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showInkAnnotation="0" codeName="ThisWorkbook" defaultThemeVersion="124226"/>
  <bookViews>
    <workbookView xWindow="240" yWindow="105" windowWidth="14805" windowHeight="8010" tabRatio="690"/>
  </bookViews>
  <sheets>
    <sheet name="Liste des élèves et dossards" sheetId="6" r:id="rId1"/>
    <sheet name="liste des élèves et tps" sheetId="1" r:id="rId2"/>
    <sheet name="Résultats écarts" sheetId="4" r:id="rId3"/>
    <sheet name="Lancer la course" sheetId="3" r:id="rId4"/>
    <sheet name="résultats de la compétition" sheetId="5" r:id="rId5"/>
  </sheets>
  <calcPr calcId="125725"/>
</workbook>
</file>

<file path=xl/calcChain.xml><?xml version="1.0" encoding="utf-8"?>
<calcChain xmlns="http://schemas.openxmlformats.org/spreadsheetml/2006/main">
  <c r="F64" i="1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B3"/>
  <c r="B4" l="1"/>
  <c r="B4" i="4" s="1"/>
  <c r="C5" i="1"/>
  <c r="D6"/>
  <c r="B5"/>
  <c r="B5" i="4" s="1"/>
  <c r="B6" i="1"/>
  <c r="B6" i="4" s="1"/>
  <c r="B7" i="1"/>
  <c r="B7" i="4" s="1"/>
  <c r="B8" i="1"/>
  <c r="B9"/>
  <c r="B10"/>
  <c r="B11"/>
  <c r="K4" i="6" l="1"/>
  <c r="I4" s="1"/>
  <c r="F17" i="1" s="1"/>
  <c r="K5" i="6"/>
  <c r="K6"/>
  <c r="K7"/>
  <c r="K8"/>
  <c r="I8" s="1"/>
  <c r="K9"/>
  <c r="K10"/>
  <c r="I10" s="1"/>
  <c r="K11"/>
  <c r="K12"/>
  <c r="K13"/>
  <c r="K14"/>
  <c r="I14" s="1"/>
  <c r="K15"/>
  <c r="K16"/>
  <c r="I16" s="1"/>
  <c r="K17"/>
  <c r="K18"/>
  <c r="I18" s="1"/>
  <c r="K3"/>
  <c r="I3" s="1"/>
  <c r="I6"/>
  <c r="I12"/>
  <c r="I5"/>
  <c r="I7"/>
  <c r="I9"/>
  <c r="I11"/>
  <c r="F40" i="1" s="1"/>
  <c r="I13" i="6"/>
  <c r="I15"/>
  <c r="I17"/>
  <c r="F46" i="1" l="1"/>
  <c r="F50"/>
  <c r="F52"/>
  <c r="F60"/>
  <c r="F30"/>
  <c r="F34"/>
  <c r="F42"/>
  <c r="F5"/>
  <c r="F11"/>
  <c r="F13"/>
  <c r="F15"/>
  <c r="F21"/>
  <c r="F23"/>
  <c r="F25"/>
  <c r="F27"/>
  <c r="F47"/>
  <c r="F49"/>
  <c r="F53"/>
  <c r="F59"/>
  <c r="F61"/>
  <c r="F63"/>
  <c r="F31"/>
  <c r="F41"/>
  <c r="F12"/>
  <c r="F14"/>
  <c r="F16"/>
  <c r="F24"/>
  <c r="F54"/>
  <c r="F56"/>
  <c r="F58"/>
  <c r="F62"/>
  <c r="F9"/>
  <c r="F19"/>
  <c r="F29"/>
  <c r="F3"/>
  <c r="F3" i="4" s="1"/>
  <c r="G2" i="6" s="1"/>
  <c r="F51" i="1"/>
  <c r="F55"/>
  <c r="F57"/>
  <c r="F8"/>
  <c r="F10"/>
  <c r="F26"/>
  <c r="F28"/>
  <c r="F45"/>
  <c r="F6"/>
  <c r="F32"/>
  <c r="F36"/>
  <c r="F44"/>
  <c r="F35"/>
  <c r="F37"/>
  <c r="F39"/>
  <c r="F18"/>
  <c r="F20"/>
  <c r="F48"/>
  <c r="F38"/>
  <c r="F7"/>
  <c r="F33"/>
  <c r="F43"/>
  <c r="F22"/>
  <c r="F4"/>
  <c r="B205"/>
  <c r="C205"/>
  <c r="D205"/>
  <c r="E205"/>
  <c r="B206"/>
  <c r="C206"/>
  <c r="D206"/>
  <c r="E206"/>
  <c r="B207"/>
  <c r="C207"/>
  <c r="D207"/>
  <c r="E207"/>
  <c r="B208"/>
  <c r="C208"/>
  <c r="D208"/>
  <c r="E208"/>
  <c r="B209"/>
  <c r="C209"/>
  <c r="D209"/>
  <c r="E209"/>
  <c r="B210"/>
  <c r="C210"/>
  <c r="D210"/>
  <c r="E210"/>
  <c r="B211"/>
  <c r="C211"/>
  <c r="D211"/>
  <c r="E211"/>
  <c r="B212"/>
  <c r="C212"/>
  <c r="D212"/>
  <c r="E212"/>
  <c r="B213"/>
  <c r="C213"/>
  <c r="D213"/>
  <c r="E213"/>
  <c r="B214"/>
  <c r="C214"/>
  <c r="D214"/>
  <c r="E214"/>
  <c r="B215"/>
  <c r="C215"/>
  <c r="D215"/>
  <c r="E215"/>
  <c r="B216"/>
  <c r="C216"/>
  <c r="D216"/>
  <c r="E216"/>
  <c r="B217"/>
  <c r="C217"/>
  <c r="D217"/>
  <c r="E217"/>
  <c r="B218"/>
  <c r="C218"/>
  <c r="D218"/>
  <c r="E218"/>
  <c r="B219"/>
  <c r="C219"/>
  <c r="D219"/>
  <c r="E219"/>
  <c r="B220"/>
  <c r="C220"/>
  <c r="D220"/>
  <c r="E220"/>
  <c r="B221"/>
  <c r="C221"/>
  <c r="D221"/>
  <c r="E221"/>
  <c r="B222"/>
  <c r="C222"/>
  <c r="D222"/>
  <c r="E222"/>
  <c r="B223"/>
  <c r="C223"/>
  <c r="D223"/>
  <c r="E223"/>
  <c r="B224"/>
  <c r="C224"/>
  <c r="D224"/>
  <c r="E224"/>
  <c r="B225"/>
  <c r="C225"/>
  <c r="D225"/>
  <c r="E225"/>
  <c r="B226"/>
  <c r="C226"/>
  <c r="D226"/>
  <c r="E226"/>
  <c r="B227"/>
  <c r="C227"/>
  <c r="D227"/>
  <c r="E227"/>
  <c r="B228"/>
  <c r="C228"/>
  <c r="D228"/>
  <c r="E228"/>
  <c r="B229"/>
  <c r="C229"/>
  <c r="D229"/>
  <c r="E229"/>
  <c r="B230"/>
  <c r="C230"/>
  <c r="D230"/>
  <c r="E230"/>
  <c r="B231"/>
  <c r="C231"/>
  <c r="D231"/>
  <c r="E231"/>
  <c r="B232"/>
  <c r="C232"/>
  <c r="D232"/>
  <c r="E232"/>
  <c r="B233"/>
  <c r="C233"/>
  <c r="D233"/>
  <c r="E233"/>
  <c r="B234"/>
  <c r="C234"/>
  <c r="D234"/>
  <c r="E234"/>
  <c r="B235"/>
  <c r="C235"/>
  <c r="D235"/>
  <c r="E235"/>
  <c r="B236"/>
  <c r="C236"/>
  <c r="D236"/>
  <c r="E236"/>
  <c r="B237"/>
  <c r="C237"/>
  <c r="D237"/>
  <c r="E237"/>
  <c r="B238"/>
  <c r="C238"/>
  <c r="D238"/>
  <c r="E238"/>
  <c r="B239"/>
  <c r="C239"/>
  <c r="D239"/>
  <c r="E239"/>
  <c r="B240"/>
  <c r="C240"/>
  <c r="D240"/>
  <c r="E240"/>
  <c r="B241"/>
  <c r="C241"/>
  <c r="D241"/>
  <c r="E241"/>
  <c r="B242"/>
  <c r="C242"/>
  <c r="D242"/>
  <c r="E242"/>
  <c r="B243"/>
  <c r="C243"/>
  <c r="D243"/>
  <c r="E243"/>
  <c r="B244"/>
  <c r="C244"/>
  <c r="D244"/>
  <c r="E244"/>
  <c r="B245"/>
  <c r="C245"/>
  <c r="D245"/>
  <c r="E245"/>
  <c r="B246"/>
  <c r="C246"/>
  <c r="D246"/>
  <c r="E246"/>
  <c r="B247"/>
  <c r="C247"/>
  <c r="D247"/>
  <c r="E247"/>
  <c r="B248"/>
  <c r="C248"/>
  <c r="D248"/>
  <c r="E248"/>
  <c r="B249"/>
  <c r="C249"/>
  <c r="D249"/>
  <c r="E249"/>
  <c r="B250"/>
  <c r="C250"/>
  <c r="D250"/>
  <c r="E250"/>
  <c r="B251"/>
  <c r="C251"/>
  <c r="D251"/>
  <c r="E251"/>
  <c r="B252"/>
  <c r="C252"/>
  <c r="D252"/>
  <c r="E252"/>
  <c r="B253"/>
  <c r="C253"/>
  <c r="D253"/>
  <c r="E253"/>
  <c r="B254"/>
  <c r="C254"/>
  <c r="D254"/>
  <c r="E254"/>
  <c r="B255"/>
  <c r="C255"/>
  <c r="D255"/>
  <c r="E255"/>
  <c r="B256"/>
  <c r="C256"/>
  <c r="D256"/>
  <c r="E256"/>
  <c r="B257"/>
  <c r="C257"/>
  <c r="D257"/>
  <c r="E257"/>
  <c r="B258"/>
  <c r="C258"/>
  <c r="D258"/>
  <c r="E258"/>
  <c r="B259"/>
  <c r="C259"/>
  <c r="D259"/>
  <c r="E259"/>
  <c r="B260"/>
  <c r="C260"/>
  <c r="D260"/>
  <c r="E260"/>
  <c r="B261"/>
  <c r="C261"/>
  <c r="D261"/>
  <c r="E261"/>
  <c r="B262"/>
  <c r="C262"/>
  <c r="D262"/>
  <c r="E262"/>
  <c r="B263"/>
  <c r="C263"/>
  <c r="D263"/>
  <c r="E263"/>
  <c r="B264"/>
  <c r="C264"/>
  <c r="D264"/>
  <c r="E264"/>
  <c r="B265"/>
  <c r="C265"/>
  <c r="D265"/>
  <c r="E265"/>
  <c r="B266"/>
  <c r="C266"/>
  <c r="D266"/>
  <c r="E266"/>
  <c r="B267"/>
  <c r="C267"/>
  <c r="D267"/>
  <c r="E267"/>
  <c r="B268"/>
  <c r="C268"/>
  <c r="D268"/>
  <c r="E268"/>
  <c r="B269"/>
  <c r="C269"/>
  <c r="D269"/>
  <c r="E269"/>
  <c r="B270"/>
  <c r="C270"/>
  <c r="D270"/>
  <c r="E270"/>
  <c r="B271"/>
  <c r="C271"/>
  <c r="D271"/>
  <c r="E271"/>
  <c r="B272"/>
  <c r="C272"/>
  <c r="D272"/>
  <c r="E272"/>
  <c r="B273"/>
  <c r="C273"/>
  <c r="D273"/>
  <c r="E273"/>
  <c r="B274"/>
  <c r="C274"/>
  <c r="D274"/>
  <c r="E274"/>
  <c r="B275"/>
  <c r="C275"/>
  <c r="D275"/>
  <c r="E275"/>
  <c r="B276"/>
  <c r="C276"/>
  <c r="D276"/>
  <c r="E276"/>
  <c r="B277"/>
  <c r="C277"/>
  <c r="D277"/>
  <c r="E277"/>
  <c r="B278"/>
  <c r="C278"/>
  <c r="D278"/>
  <c r="E278"/>
  <c r="B279"/>
  <c r="C279"/>
  <c r="D279"/>
  <c r="E279"/>
  <c r="B280"/>
  <c r="C280"/>
  <c r="D280"/>
  <c r="E280"/>
  <c r="B281"/>
  <c r="C281"/>
  <c r="D281"/>
  <c r="E281"/>
  <c r="B282"/>
  <c r="C282"/>
  <c r="D282"/>
  <c r="E282"/>
  <c r="B283"/>
  <c r="C283"/>
  <c r="D283"/>
  <c r="E283"/>
  <c r="B284"/>
  <c r="C284"/>
  <c r="D284"/>
  <c r="E284"/>
  <c r="B285"/>
  <c r="C285"/>
  <c r="D285"/>
  <c r="E285"/>
  <c r="B286"/>
  <c r="C286"/>
  <c r="D286"/>
  <c r="E286"/>
  <c r="B287"/>
  <c r="C287"/>
  <c r="D287"/>
  <c r="E287"/>
  <c r="B288"/>
  <c r="C288"/>
  <c r="D288"/>
  <c r="E288"/>
  <c r="B289"/>
  <c r="C289"/>
  <c r="D289"/>
  <c r="E289"/>
  <c r="B290"/>
  <c r="C290"/>
  <c r="D290"/>
  <c r="E290"/>
  <c r="B291"/>
  <c r="C291"/>
  <c r="D291"/>
  <c r="E291"/>
  <c r="B292"/>
  <c r="C292"/>
  <c r="D292"/>
  <c r="E292"/>
  <c r="B293"/>
  <c r="C293"/>
  <c r="D293"/>
  <c r="E293"/>
  <c r="B294"/>
  <c r="C294"/>
  <c r="D294"/>
  <c r="E294"/>
  <c r="B295"/>
  <c r="C295"/>
  <c r="D295"/>
  <c r="E295"/>
  <c r="B296"/>
  <c r="C296"/>
  <c r="D296"/>
  <c r="E296"/>
  <c r="B297"/>
  <c r="C297"/>
  <c r="D297"/>
  <c r="E297"/>
  <c r="B298"/>
  <c r="C298"/>
  <c r="D298"/>
  <c r="E298"/>
  <c r="B299"/>
  <c r="C299"/>
  <c r="D299"/>
  <c r="E299"/>
  <c r="B185"/>
  <c r="C185"/>
  <c r="D185"/>
  <c r="E185"/>
  <c r="B186"/>
  <c r="C186"/>
  <c r="D186"/>
  <c r="E186"/>
  <c r="B187"/>
  <c r="C187"/>
  <c r="D187"/>
  <c r="E187"/>
  <c r="B188"/>
  <c r="C188"/>
  <c r="D188"/>
  <c r="E188"/>
  <c r="B189"/>
  <c r="C189"/>
  <c r="D189"/>
  <c r="E189"/>
  <c r="B190"/>
  <c r="C190"/>
  <c r="D190"/>
  <c r="E190"/>
  <c r="B191"/>
  <c r="C191"/>
  <c r="D191"/>
  <c r="E191"/>
  <c r="B192"/>
  <c r="C192"/>
  <c r="D192"/>
  <c r="E192"/>
  <c r="B193"/>
  <c r="C193"/>
  <c r="D193"/>
  <c r="E193"/>
  <c r="B194"/>
  <c r="C194"/>
  <c r="D194"/>
  <c r="E194"/>
  <c r="B195"/>
  <c r="C195"/>
  <c r="D195"/>
  <c r="E195"/>
  <c r="B196"/>
  <c r="C196"/>
  <c r="D196"/>
  <c r="E196"/>
  <c r="B197"/>
  <c r="C197"/>
  <c r="D197"/>
  <c r="E197"/>
  <c r="B198"/>
  <c r="C198"/>
  <c r="D198"/>
  <c r="E198"/>
  <c r="B199"/>
  <c r="C199"/>
  <c r="D199"/>
  <c r="E199"/>
  <c r="B200"/>
  <c r="C200"/>
  <c r="D200"/>
  <c r="E200"/>
  <c r="B201"/>
  <c r="C201"/>
  <c r="D201"/>
  <c r="E201"/>
  <c r="B202"/>
  <c r="C202"/>
  <c r="D202"/>
  <c r="E202"/>
  <c r="B203"/>
  <c r="C203"/>
  <c r="D203"/>
  <c r="E203"/>
  <c r="B204"/>
  <c r="C204"/>
  <c r="D204"/>
  <c r="E204"/>
  <c r="B168"/>
  <c r="C168"/>
  <c r="D168"/>
  <c r="E168"/>
  <c r="B169"/>
  <c r="C169"/>
  <c r="D169"/>
  <c r="E169"/>
  <c r="B170"/>
  <c r="C170"/>
  <c r="D170"/>
  <c r="E170"/>
  <c r="B171"/>
  <c r="C171"/>
  <c r="D171"/>
  <c r="E171"/>
  <c r="B172"/>
  <c r="C172"/>
  <c r="D172"/>
  <c r="E172"/>
  <c r="B173"/>
  <c r="C173"/>
  <c r="D173"/>
  <c r="E173"/>
  <c r="B174"/>
  <c r="C174"/>
  <c r="D174"/>
  <c r="E174"/>
  <c r="B175"/>
  <c r="C175"/>
  <c r="D175"/>
  <c r="E175"/>
  <c r="B176"/>
  <c r="C176"/>
  <c r="D176"/>
  <c r="E176"/>
  <c r="B177"/>
  <c r="C177"/>
  <c r="D177"/>
  <c r="E177"/>
  <c r="B178"/>
  <c r="C178"/>
  <c r="D178"/>
  <c r="E178"/>
  <c r="B179"/>
  <c r="C179"/>
  <c r="D179"/>
  <c r="E179"/>
  <c r="B180"/>
  <c r="C180"/>
  <c r="D180"/>
  <c r="E180"/>
  <c r="B181"/>
  <c r="C181"/>
  <c r="D181"/>
  <c r="E181"/>
  <c r="B182"/>
  <c r="C182"/>
  <c r="D182"/>
  <c r="E182"/>
  <c r="B183"/>
  <c r="C183"/>
  <c r="D183"/>
  <c r="E183"/>
  <c r="B184"/>
  <c r="C184"/>
  <c r="D184"/>
  <c r="E184"/>
  <c r="B146"/>
  <c r="C146"/>
  <c r="D146"/>
  <c r="E146"/>
  <c r="B147"/>
  <c r="C147"/>
  <c r="D147"/>
  <c r="E147"/>
  <c r="B148"/>
  <c r="C148"/>
  <c r="D148"/>
  <c r="E148"/>
  <c r="B149"/>
  <c r="C149"/>
  <c r="D149"/>
  <c r="E149"/>
  <c r="B150"/>
  <c r="C150"/>
  <c r="D150"/>
  <c r="E150"/>
  <c r="B151"/>
  <c r="C151"/>
  <c r="D151"/>
  <c r="E151"/>
  <c r="B152"/>
  <c r="C152"/>
  <c r="D152"/>
  <c r="E152"/>
  <c r="B153"/>
  <c r="C153"/>
  <c r="D153"/>
  <c r="E153"/>
  <c r="B154"/>
  <c r="C154"/>
  <c r="D154"/>
  <c r="E154"/>
  <c r="B155"/>
  <c r="C155"/>
  <c r="D155"/>
  <c r="E155"/>
  <c r="B156"/>
  <c r="C156"/>
  <c r="D156"/>
  <c r="E156"/>
  <c r="B157"/>
  <c r="C157"/>
  <c r="D157"/>
  <c r="E157"/>
  <c r="B158"/>
  <c r="C158"/>
  <c r="D158"/>
  <c r="E158"/>
  <c r="B159"/>
  <c r="C159"/>
  <c r="D159"/>
  <c r="E159"/>
  <c r="B160"/>
  <c r="C160"/>
  <c r="D160"/>
  <c r="E160"/>
  <c r="B161"/>
  <c r="C161"/>
  <c r="D161"/>
  <c r="E161"/>
  <c r="B162"/>
  <c r="C162"/>
  <c r="D162"/>
  <c r="E162"/>
  <c r="B163"/>
  <c r="C163"/>
  <c r="D163"/>
  <c r="E163"/>
  <c r="B164"/>
  <c r="C164"/>
  <c r="D164"/>
  <c r="E164"/>
  <c r="B165"/>
  <c r="C165"/>
  <c r="D165"/>
  <c r="E165"/>
  <c r="B166"/>
  <c r="C166"/>
  <c r="D166"/>
  <c r="E166"/>
  <c r="B167"/>
  <c r="C167"/>
  <c r="D167"/>
  <c r="E167"/>
  <c r="B118"/>
  <c r="C118"/>
  <c r="D118"/>
  <c r="E118"/>
  <c r="B119"/>
  <c r="C119"/>
  <c r="D119"/>
  <c r="E119"/>
  <c r="B120"/>
  <c r="C120"/>
  <c r="D120"/>
  <c r="E120"/>
  <c r="B121"/>
  <c r="C121"/>
  <c r="D121"/>
  <c r="E121"/>
  <c r="B122"/>
  <c r="C122"/>
  <c r="D122"/>
  <c r="E122"/>
  <c r="B123"/>
  <c r="C123"/>
  <c r="D123"/>
  <c r="E123"/>
  <c r="B124"/>
  <c r="C124"/>
  <c r="D124"/>
  <c r="E124"/>
  <c r="B125"/>
  <c r="C125"/>
  <c r="D125"/>
  <c r="E125"/>
  <c r="B126"/>
  <c r="C126"/>
  <c r="D126"/>
  <c r="E126"/>
  <c r="B127"/>
  <c r="C127"/>
  <c r="D127"/>
  <c r="E127"/>
  <c r="B128"/>
  <c r="C128"/>
  <c r="D128"/>
  <c r="E128"/>
  <c r="B129"/>
  <c r="C129"/>
  <c r="D129"/>
  <c r="E129"/>
  <c r="B130"/>
  <c r="C130"/>
  <c r="D130"/>
  <c r="E130"/>
  <c r="B131"/>
  <c r="C131"/>
  <c r="D131"/>
  <c r="E131"/>
  <c r="B132"/>
  <c r="C132"/>
  <c r="D132"/>
  <c r="E132"/>
  <c r="B133"/>
  <c r="C133"/>
  <c r="D133"/>
  <c r="E133"/>
  <c r="B134"/>
  <c r="C134"/>
  <c r="D134"/>
  <c r="E134"/>
  <c r="B135"/>
  <c r="C135"/>
  <c r="D135"/>
  <c r="E135"/>
  <c r="B136"/>
  <c r="C136"/>
  <c r="D136"/>
  <c r="E136"/>
  <c r="B137"/>
  <c r="C137"/>
  <c r="D137"/>
  <c r="E137"/>
  <c r="B138"/>
  <c r="C138"/>
  <c r="D138"/>
  <c r="E138"/>
  <c r="B139"/>
  <c r="C139"/>
  <c r="D139"/>
  <c r="E139"/>
  <c r="B140"/>
  <c r="C140"/>
  <c r="D140"/>
  <c r="E140"/>
  <c r="B141"/>
  <c r="C141"/>
  <c r="D141"/>
  <c r="E141"/>
  <c r="B142"/>
  <c r="C142"/>
  <c r="D142"/>
  <c r="E142"/>
  <c r="B143"/>
  <c r="C143"/>
  <c r="D143"/>
  <c r="E143"/>
  <c r="B144"/>
  <c r="C144"/>
  <c r="D144"/>
  <c r="E144"/>
  <c r="B145"/>
  <c r="C145"/>
  <c r="D145"/>
  <c r="E145"/>
  <c r="B104"/>
  <c r="C104"/>
  <c r="D104"/>
  <c r="E104"/>
  <c r="B105"/>
  <c r="C105"/>
  <c r="D105"/>
  <c r="E105"/>
  <c r="B106"/>
  <c r="C106"/>
  <c r="D106"/>
  <c r="E106"/>
  <c r="B107"/>
  <c r="C107"/>
  <c r="D107"/>
  <c r="E107"/>
  <c r="B108"/>
  <c r="C108"/>
  <c r="D108"/>
  <c r="E108"/>
  <c r="B109"/>
  <c r="C109"/>
  <c r="D109"/>
  <c r="E109"/>
  <c r="B110"/>
  <c r="C110"/>
  <c r="D110"/>
  <c r="E110"/>
  <c r="B111"/>
  <c r="C111"/>
  <c r="D111"/>
  <c r="E111"/>
  <c r="B112"/>
  <c r="C112"/>
  <c r="D112"/>
  <c r="E112"/>
  <c r="B113"/>
  <c r="C113"/>
  <c r="D113"/>
  <c r="E113"/>
  <c r="B114"/>
  <c r="C114"/>
  <c r="D114"/>
  <c r="E114"/>
  <c r="B115"/>
  <c r="C115"/>
  <c r="D115"/>
  <c r="E115"/>
  <c r="B116"/>
  <c r="C116"/>
  <c r="D116"/>
  <c r="E116"/>
  <c r="B117"/>
  <c r="C117"/>
  <c r="D117"/>
  <c r="E117"/>
  <c r="B85"/>
  <c r="C85"/>
  <c r="D85"/>
  <c r="E85"/>
  <c r="B86"/>
  <c r="C86"/>
  <c r="D86"/>
  <c r="E86"/>
  <c r="B87"/>
  <c r="C87"/>
  <c r="D87"/>
  <c r="E87"/>
  <c r="B88"/>
  <c r="C88"/>
  <c r="D88"/>
  <c r="E88"/>
  <c r="B89"/>
  <c r="C89"/>
  <c r="D89"/>
  <c r="E89"/>
  <c r="B90"/>
  <c r="C90"/>
  <c r="D90"/>
  <c r="E90"/>
  <c r="B91"/>
  <c r="C91"/>
  <c r="D91"/>
  <c r="E91"/>
  <c r="B92"/>
  <c r="C92"/>
  <c r="D92"/>
  <c r="E92"/>
  <c r="B93"/>
  <c r="C93"/>
  <c r="D93"/>
  <c r="E93"/>
  <c r="B94"/>
  <c r="C94"/>
  <c r="D94"/>
  <c r="E94"/>
  <c r="B95"/>
  <c r="C95"/>
  <c r="D95"/>
  <c r="E95"/>
  <c r="B96"/>
  <c r="C96"/>
  <c r="D96"/>
  <c r="E96"/>
  <c r="B97"/>
  <c r="C97"/>
  <c r="D97"/>
  <c r="E97"/>
  <c r="B98"/>
  <c r="C98"/>
  <c r="D98"/>
  <c r="E98"/>
  <c r="B99"/>
  <c r="C99"/>
  <c r="D99"/>
  <c r="E99"/>
  <c r="B100"/>
  <c r="C100"/>
  <c r="D100"/>
  <c r="E100"/>
  <c r="B101"/>
  <c r="C101"/>
  <c r="D101"/>
  <c r="E101"/>
  <c r="B102"/>
  <c r="C102"/>
  <c r="D102"/>
  <c r="E102"/>
  <c r="B103"/>
  <c r="C103"/>
  <c r="D103"/>
  <c r="E103"/>
  <c r="B70"/>
  <c r="C70"/>
  <c r="D70"/>
  <c r="E70"/>
  <c r="B71"/>
  <c r="C71"/>
  <c r="D71"/>
  <c r="E71"/>
  <c r="B72"/>
  <c r="C72"/>
  <c r="D72"/>
  <c r="E72"/>
  <c r="B73"/>
  <c r="C73"/>
  <c r="D73"/>
  <c r="E73"/>
  <c r="B74"/>
  <c r="C74"/>
  <c r="D74"/>
  <c r="E74"/>
  <c r="B75"/>
  <c r="C75"/>
  <c r="D75"/>
  <c r="E75"/>
  <c r="B76"/>
  <c r="C76"/>
  <c r="D76"/>
  <c r="E76"/>
  <c r="B77"/>
  <c r="C77"/>
  <c r="D77"/>
  <c r="E77"/>
  <c r="B78"/>
  <c r="C78"/>
  <c r="D78"/>
  <c r="E78"/>
  <c r="B79"/>
  <c r="C79"/>
  <c r="D79"/>
  <c r="E79"/>
  <c r="B80"/>
  <c r="C80"/>
  <c r="D80"/>
  <c r="E80"/>
  <c r="B81"/>
  <c r="C81"/>
  <c r="D81"/>
  <c r="E81"/>
  <c r="B82"/>
  <c r="C82"/>
  <c r="D82"/>
  <c r="E82"/>
  <c r="B83"/>
  <c r="C83"/>
  <c r="D83"/>
  <c r="E83"/>
  <c r="B84"/>
  <c r="C84"/>
  <c r="D84"/>
  <c r="E84"/>
  <c r="B53"/>
  <c r="C53"/>
  <c r="D53"/>
  <c r="E53"/>
  <c r="B54"/>
  <c r="C54"/>
  <c r="D54"/>
  <c r="E54"/>
  <c r="B55"/>
  <c r="C55"/>
  <c r="D55"/>
  <c r="E55"/>
  <c r="B56"/>
  <c r="C56"/>
  <c r="D56"/>
  <c r="E56"/>
  <c r="B57"/>
  <c r="C57"/>
  <c r="D57"/>
  <c r="E57"/>
  <c r="B58"/>
  <c r="C58"/>
  <c r="D58"/>
  <c r="E58"/>
  <c r="B59"/>
  <c r="C59"/>
  <c r="D59"/>
  <c r="E59"/>
  <c r="B60"/>
  <c r="C60"/>
  <c r="D60"/>
  <c r="E60"/>
  <c r="B61"/>
  <c r="C61"/>
  <c r="D61"/>
  <c r="E61"/>
  <c r="B62"/>
  <c r="C62"/>
  <c r="D62"/>
  <c r="E62"/>
  <c r="B63"/>
  <c r="C63"/>
  <c r="D63"/>
  <c r="E63"/>
  <c r="B64"/>
  <c r="C64"/>
  <c r="D64"/>
  <c r="E64"/>
  <c r="B65"/>
  <c r="C65"/>
  <c r="D65"/>
  <c r="E65"/>
  <c r="B66"/>
  <c r="C66"/>
  <c r="D66"/>
  <c r="E66"/>
  <c r="B67"/>
  <c r="C67"/>
  <c r="D67"/>
  <c r="E67"/>
  <c r="B68"/>
  <c r="C68"/>
  <c r="D68"/>
  <c r="E68"/>
  <c r="B69"/>
  <c r="C69"/>
  <c r="D69"/>
  <c r="E69"/>
  <c r="B38"/>
  <c r="C38"/>
  <c r="D38"/>
  <c r="E38"/>
  <c r="B39"/>
  <c r="C39"/>
  <c r="D39"/>
  <c r="E39"/>
  <c r="B40"/>
  <c r="C40"/>
  <c r="D40"/>
  <c r="E40"/>
  <c r="B41"/>
  <c r="C41"/>
  <c r="D41"/>
  <c r="E41"/>
  <c r="B42"/>
  <c r="C42"/>
  <c r="D42"/>
  <c r="E42"/>
  <c r="B43"/>
  <c r="C43"/>
  <c r="D43"/>
  <c r="E43"/>
  <c r="B44"/>
  <c r="C44"/>
  <c r="D44"/>
  <c r="E44"/>
  <c r="B45"/>
  <c r="C45"/>
  <c r="D45"/>
  <c r="E45"/>
  <c r="B46"/>
  <c r="C46"/>
  <c r="D46"/>
  <c r="E46"/>
  <c r="B47"/>
  <c r="C47"/>
  <c r="D47"/>
  <c r="E47"/>
  <c r="B48"/>
  <c r="C48"/>
  <c r="D48"/>
  <c r="E48"/>
  <c r="B49"/>
  <c r="C49"/>
  <c r="D49"/>
  <c r="E49"/>
  <c r="B50"/>
  <c r="C50"/>
  <c r="D50"/>
  <c r="E50"/>
  <c r="B51"/>
  <c r="C51"/>
  <c r="D51"/>
  <c r="E51"/>
  <c r="B52"/>
  <c r="C52"/>
  <c r="D52"/>
  <c r="E52"/>
  <c r="D5"/>
  <c r="E5"/>
  <c r="C6"/>
  <c r="E6"/>
  <c r="C7"/>
  <c r="D7"/>
  <c r="E7"/>
  <c r="C8"/>
  <c r="D8"/>
  <c r="E8"/>
  <c r="C9"/>
  <c r="D9"/>
  <c r="E9"/>
  <c r="C10"/>
  <c r="D10"/>
  <c r="E10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8"/>
  <c r="C18"/>
  <c r="D18"/>
  <c r="E18"/>
  <c r="B19"/>
  <c r="C19"/>
  <c r="D19"/>
  <c r="E19"/>
  <c r="B20"/>
  <c r="C20"/>
  <c r="D20"/>
  <c r="E20"/>
  <c r="B21"/>
  <c r="C21"/>
  <c r="D21"/>
  <c r="E21"/>
  <c r="B22"/>
  <c r="C22"/>
  <c r="D22"/>
  <c r="E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B28"/>
  <c r="C28"/>
  <c r="D28"/>
  <c r="E28"/>
  <c r="B29"/>
  <c r="C29"/>
  <c r="D29"/>
  <c r="E29"/>
  <c r="B30"/>
  <c r="C30"/>
  <c r="D30"/>
  <c r="E30"/>
  <c r="B31"/>
  <c r="C31"/>
  <c r="D31"/>
  <c r="E31"/>
  <c r="B32"/>
  <c r="C32"/>
  <c r="D32"/>
  <c r="E32"/>
  <c r="B33"/>
  <c r="C33"/>
  <c r="D33"/>
  <c r="E33"/>
  <c r="B34"/>
  <c r="C34"/>
  <c r="D34"/>
  <c r="E34"/>
  <c r="B35"/>
  <c r="C35"/>
  <c r="D35"/>
  <c r="E35"/>
  <c r="B36"/>
  <c r="C36"/>
  <c r="D36"/>
  <c r="E36"/>
  <c r="B37"/>
  <c r="C37"/>
  <c r="D37"/>
  <c r="E37"/>
  <c r="C4"/>
  <c r="D4"/>
  <c r="E4"/>
  <c r="C3"/>
  <c r="D3"/>
  <c r="E3"/>
  <c r="F4" i="4" l="1"/>
  <c r="G3" i="6" s="1"/>
  <c r="F5" i="4"/>
  <c r="G4" i="6" s="1"/>
  <c r="F6" i="4"/>
  <c r="G5" i="6" s="1"/>
  <c r="F7" i="4"/>
  <c r="G6" i="6" s="1"/>
  <c r="F8" i="4"/>
  <c r="G7" i="6" s="1"/>
  <c r="F9" i="4"/>
  <c r="G8" i="6" s="1"/>
  <c r="Q6" i="1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4"/>
  <c r="Q5"/>
  <c r="Q3"/>
  <c r="S3" l="1"/>
  <c r="B3" i="4" l="1"/>
  <c r="C3"/>
  <c r="D3"/>
  <c r="E3"/>
  <c r="C5"/>
  <c r="D5"/>
  <c r="E5"/>
  <c r="C6"/>
  <c r="D6"/>
  <c r="E6"/>
  <c r="C7"/>
  <c r="D7"/>
  <c r="E7"/>
  <c r="B8"/>
  <c r="C8"/>
  <c r="D8"/>
  <c r="E8"/>
  <c r="B9"/>
  <c r="C9"/>
  <c r="D9"/>
  <c r="E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G13" i="6" s="1"/>
  <c r="B15" i="4"/>
  <c r="C15"/>
  <c r="D15"/>
  <c r="E15"/>
  <c r="F15"/>
  <c r="G14" i="6" s="1"/>
  <c r="B16" i="4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G26" i="6" s="1"/>
  <c r="B28" i="4"/>
  <c r="C28"/>
  <c r="D28"/>
  <c r="E28"/>
  <c r="F28"/>
  <c r="B29"/>
  <c r="C29"/>
  <c r="D29"/>
  <c r="E29"/>
  <c r="F29"/>
  <c r="G28" i="6" s="1"/>
  <c r="B30" i="4"/>
  <c r="C30"/>
  <c r="D30"/>
  <c r="E30"/>
  <c r="F30"/>
  <c r="G29" i="6" s="1"/>
  <c r="B31" i="4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G37" i="6" s="1"/>
  <c r="B39" i="4"/>
  <c r="C39"/>
  <c r="D39"/>
  <c r="E39"/>
  <c r="F39"/>
  <c r="G38" i="6" s="1"/>
  <c r="B40" i="4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G42" i="6" s="1"/>
  <c r="B44" i="4"/>
  <c r="C44"/>
  <c r="D44"/>
  <c r="E44"/>
  <c r="F44"/>
  <c r="B45"/>
  <c r="C45"/>
  <c r="D45"/>
  <c r="E45"/>
  <c r="F45"/>
  <c r="G44" i="6" s="1"/>
  <c r="B46" i="4"/>
  <c r="C46"/>
  <c r="D46"/>
  <c r="E46"/>
  <c r="F46"/>
  <c r="G45" i="6" s="1"/>
  <c r="B47" i="4"/>
  <c r="C47"/>
  <c r="D47"/>
  <c r="E47"/>
  <c r="F47"/>
  <c r="G46" i="6" s="1"/>
  <c r="B48" i="4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G50" i="6" s="1"/>
  <c r="B52" i="4"/>
  <c r="C52"/>
  <c r="D52"/>
  <c r="E52"/>
  <c r="F52"/>
  <c r="B53"/>
  <c r="C53"/>
  <c r="D53"/>
  <c r="E53"/>
  <c r="F53"/>
  <c r="G52" i="6" s="1"/>
  <c r="B54" i="4"/>
  <c r="C54"/>
  <c r="D54"/>
  <c r="E54"/>
  <c r="F54"/>
  <c r="G53" i="6" s="1"/>
  <c r="B55" i="4"/>
  <c r="C55"/>
  <c r="D55"/>
  <c r="E55"/>
  <c r="F55"/>
  <c r="G54" i="6" s="1"/>
  <c r="B56" i="4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G58" i="6" s="1"/>
  <c r="B60" i="4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G62" i="6" s="1"/>
  <c r="B64" i="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G66" i="6" s="1"/>
  <c r="B68" i="4"/>
  <c r="C68"/>
  <c r="D68"/>
  <c r="E68"/>
  <c r="F68"/>
  <c r="B69"/>
  <c r="C69"/>
  <c r="D69"/>
  <c r="E69"/>
  <c r="F69"/>
  <c r="G68" i="6" s="1"/>
  <c r="B70" i="4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G74" i="6" s="1"/>
  <c r="B76" i="4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G78" i="6" s="1"/>
  <c r="B80" i="4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G82" i="6" s="1"/>
  <c r="B84" i="4"/>
  <c r="C84"/>
  <c r="D84"/>
  <c r="E84"/>
  <c r="F84"/>
  <c r="B85"/>
  <c r="C85"/>
  <c r="D85"/>
  <c r="E85"/>
  <c r="F85"/>
  <c r="G84" i="6" s="1"/>
  <c r="B86" i="4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G90" i="6" s="1"/>
  <c r="B92" i="4"/>
  <c r="C92"/>
  <c r="D92"/>
  <c r="E92"/>
  <c r="F92"/>
  <c r="B93"/>
  <c r="C93"/>
  <c r="D93"/>
  <c r="E93"/>
  <c r="F93"/>
  <c r="G92" i="6" s="1"/>
  <c r="B94" i="4"/>
  <c r="C94"/>
  <c r="D94"/>
  <c r="E94"/>
  <c r="F94"/>
  <c r="G93" i="6" s="1"/>
  <c r="B95" i="4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G98" i="6" s="1"/>
  <c r="B100" i="4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G104" s="1"/>
  <c r="B105"/>
  <c r="C105"/>
  <c r="D105"/>
  <c r="E105"/>
  <c r="F105"/>
  <c r="G105" s="1"/>
  <c r="B106"/>
  <c r="C106"/>
  <c r="D106"/>
  <c r="E106"/>
  <c r="F106"/>
  <c r="G106" s="1"/>
  <c r="B107"/>
  <c r="C107"/>
  <c r="D107"/>
  <c r="E107"/>
  <c r="F107"/>
  <c r="B108"/>
  <c r="C108"/>
  <c r="D108"/>
  <c r="E108"/>
  <c r="F108"/>
  <c r="G108" s="1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G112" s="1"/>
  <c r="B113"/>
  <c r="C113"/>
  <c r="D113"/>
  <c r="E113"/>
  <c r="F113"/>
  <c r="G113" s="1"/>
  <c r="B114"/>
  <c r="C114"/>
  <c r="D114"/>
  <c r="E114"/>
  <c r="F114"/>
  <c r="G114" s="1"/>
  <c r="B115"/>
  <c r="C115"/>
  <c r="D115"/>
  <c r="E115"/>
  <c r="F115"/>
  <c r="B116"/>
  <c r="C116"/>
  <c r="D116"/>
  <c r="E116"/>
  <c r="F116"/>
  <c r="G116" s="1"/>
  <c r="B117"/>
  <c r="C117"/>
  <c r="D117"/>
  <c r="E117"/>
  <c r="F117"/>
  <c r="G117" s="1"/>
  <c r="B118"/>
  <c r="C118"/>
  <c r="D118"/>
  <c r="E118"/>
  <c r="F118"/>
  <c r="G118" s="1"/>
  <c r="B119"/>
  <c r="C119"/>
  <c r="D119"/>
  <c r="E119"/>
  <c r="F119"/>
  <c r="B120"/>
  <c r="C120"/>
  <c r="D120"/>
  <c r="E120"/>
  <c r="F120"/>
  <c r="G120" s="1"/>
  <c r="B121"/>
  <c r="C121"/>
  <c r="D121"/>
  <c r="E121"/>
  <c r="F121"/>
  <c r="G121" s="1"/>
  <c r="B122"/>
  <c r="C122"/>
  <c r="D122"/>
  <c r="E122"/>
  <c r="F122"/>
  <c r="G122" s="1"/>
  <c r="B123"/>
  <c r="C123"/>
  <c r="D123"/>
  <c r="E123"/>
  <c r="F123"/>
  <c r="B124"/>
  <c r="C124"/>
  <c r="D124"/>
  <c r="E124"/>
  <c r="F124"/>
  <c r="G124" s="1"/>
  <c r="B125"/>
  <c r="C125"/>
  <c r="D125"/>
  <c r="E125"/>
  <c r="F125"/>
  <c r="B126"/>
  <c r="C126"/>
  <c r="D126"/>
  <c r="E126"/>
  <c r="F126"/>
  <c r="G126" s="1"/>
  <c r="B127"/>
  <c r="C127"/>
  <c r="D127"/>
  <c r="E127"/>
  <c r="F127"/>
  <c r="B128"/>
  <c r="C128"/>
  <c r="D128"/>
  <c r="E128"/>
  <c r="F128"/>
  <c r="G128" s="1"/>
  <c r="B129"/>
  <c r="C129"/>
  <c r="D129"/>
  <c r="E129"/>
  <c r="F129"/>
  <c r="G129" s="1"/>
  <c r="B130"/>
  <c r="C130"/>
  <c r="D130"/>
  <c r="E130"/>
  <c r="F130"/>
  <c r="G130" s="1"/>
  <c r="B131"/>
  <c r="C131"/>
  <c r="D131"/>
  <c r="E131"/>
  <c r="F131"/>
  <c r="B132"/>
  <c r="C132"/>
  <c r="D132"/>
  <c r="E132"/>
  <c r="F132"/>
  <c r="G132" s="1"/>
  <c r="B133"/>
  <c r="C133"/>
  <c r="D133"/>
  <c r="E133"/>
  <c r="F133"/>
  <c r="B134"/>
  <c r="C134"/>
  <c r="D134"/>
  <c r="E134"/>
  <c r="F134"/>
  <c r="G134" s="1"/>
  <c r="B135"/>
  <c r="C135"/>
  <c r="D135"/>
  <c r="E135"/>
  <c r="F135"/>
  <c r="G135" s="1"/>
  <c r="B136"/>
  <c r="C136"/>
  <c r="D136"/>
  <c r="E136"/>
  <c r="F136"/>
  <c r="G136" s="1"/>
  <c r="B137"/>
  <c r="C137"/>
  <c r="D137"/>
  <c r="E137"/>
  <c r="F137"/>
  <c r="G137" s="1"/>
  <c r="B138"/>
  <c r="C138"/>
  <c r="D138"/>
  <c r="E138"/>
  <c r="F138"/>
  <c r="G138" s="1"/>
  <c r="B139"/>
  <c r="C139"/>
  <c r="D139"/>
  <c r="E139"/>
  <c r="F139"/>
  <c r="B140"/>
  <c r="C140"/>
  <c r="D140"/>
  <c r="E140"/>
  <c r="F140"/>
  <c r="G140" s="1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G144" s="1"/>
  <c r="B145"/>
  <c r="C145"/>
  <c r="D145"/>
  <c r="E145"/>
  <c r="F145"/>
  <c r="G145" s="1"/>
  <c r="B146"/>
  <c r="C146"/>
  <c r="D146"/>
  <c r="E146"/>
  <c r="F146"/>
  <c r="G146" s="1"/>
  <c r="B147"/>
  <c r="C147"/>
  <c r="D147"/>
  <c r="E147"/>
  <c r="F147"/>
  <c r="B148"/>
  <c r="C148"/>
  <c r="D148"/>
  <c r="E148"/>
  <c r="F148"/>
  <c r="G148" s="1"/>
  <c r="B149"/>
  <c r="C149"/>
  <c r="D149"/>
  <c r="E149"/>
  <c r="F149"/>
  <c r="G149" s="1"/>
  <c r="B150"/>
  <c r="C150"/>
  <c r="D150"/>
  <c r="E150"/>
  <c r="F150"/>
  <c r="G150" s="1"/>
  <c r="B151"/>
  <c r="C151"/>
  <c r="D151"/>
  <c r="E151"/>
  <c r="F151"/>
  <c r="G151" s="1"/>
  <c r="B152"/>
  <c r="C152"/>
  <c r="D152"/>
  <c r="E152"/>
  <c r="F152"/>
  <c r="G152" s="1"/>
  <c r="B153"/>
  <c r="C153"/>
  <c r="D153"/>
  <c r="E153"/>
  <c r="F153"/>
  <c r="G153" s="1"/>
  <c r="B154"/>
  <c r="C154"/>
  <c r="D154"/>
  <c r="E154"/>
  <c r="F154"/>
  <c r="B155"/>
  <c r="C155"/>
  <c r="D155"/>
  <c r="E155"/>
  <c r="F155"/>
  <c r="B156"/>
  <c r="C156"/>
  <c r="D156"/>
  <c r="E156"/>
  <c r="F156"/>
  <c r="G156" s="1"/>
  <c r="B157"/>
  <c r="C157"/>
  <c r="D157"/>
  <c r="E157"/>
  <c r="F157"/>
  <c r="G157" s="1"/>
  <c r="B158"/>
  <c r="C158"/>
  <c r="D158"/>
  <c r="E158"/>
  <c r="F158"/>
  <c r="B159"/>
  <c r="C159"/>
  <c r="D159"/>
  <c r="E159"/>
  <c r="F159"/>
  <c r="G159" s="1"/>
  <c r="B160"/>
  <c r="C160"/>
  <c r="D160"/>
  <c r="E160"/>
  <c r="F160"/>
  <c r="G160" s="1"/>
  <c r="B161"/>
  <c r="C161"/>
  <c r="D161"/>
  <c r="E161"/>
  <c r="F161"/>
  <c r="G161" s="1"/>
  <c r="B162"/>
  <c r="C162"/>
  <c r="D162"/>
  <c r="E162"/>
  <c r="F162"/>
  <c r="G162" s="1"/>
  <c r="B163"/>
  <c r="C163"/>
  <c r="D163"/>
  <c r="E163"/>
  <c r="F163"/>
  <c r="B164"/>
  <c r="C164"/>
  <c r="D164"/>
  <c r="E164"/>
  <c r="F164"/>
  <c r="G164" s="1"/>
  <c r="B165"/>
  <c r="C165"/>
  <c r="D165"/>
  <c r="E165"/>
  <c r="F165"/>
  <c r="G165" s="1"/>
  <c r="B166"/>
  <c r="C166"/>
  <c r="D166"/>
  <c r="E166"/>
  <c r="F166"/>
  <c r="B167"/>
  <c r="C167"/>
  <c r="D167"/>
  <c r="E167"/>
  <c r="F167"/>
  <c r="B168"/>
  <c r="C168"/>
  <c r="D168"/>
  <c r="E168"/>
  <c r="F168"/>
  <c r="G168" s="1"/>
  <c r="B169"/>
  <c r="C169"/>
  <c r="D169"/>
  <c r="E169"/>
  <c r="F169"/>
  <c r="G169" s="1"/>
  <c r="B170"/>
  <c r="C170"/>
  <c r="D170"/>
  <c r="E170"/>
  <c r="F170"/>
  <c r="G170" s="1"/>
  <c r="B171"/>
  <c r="C171"/>
  <c r="D171"/>
  <c r="E171"/>
  <c r="F171"/>
  <c r="B172"/>
  <c r="C172"/>
  <c r="D172"/>
  <c r="E172"/>
  <c r="F172"/>
  <c r="G172" s="1"/>
  <c r="B173"/>
  <c r="C173"/>
  <c r="D173"/>
  <c r="E173"/>
  <c r="F173"/>
  <c r="G173" s="1"/>
  <c r="B174"/>
  <c r="C174"/>
  <c r="D174"/>
  <c r="E174"/>
  <c r="F174"/>
  <c r="G174" s="1"/>
  <c r="B175"/>
  <c r="C175"/>
  <c r="D175"/>
  <c r="E175"/>
  <c r="F175"/>
  <c r="B176"/>
  <c r="C176"/>
  <c r="D176"/>
  <c r="E176"/>
  <c r="F176"/>
  <c r="G176" s="1"/>
  <c r="B177"/>
  <c r="C177"/>
  <c r="D177"/>
  <c r="E177"/>
  <c r="F177"/>
  <c r="G177" s="1"/>
  <c r="B178"/>
  <c r="C178"/>
  <c r="D178"/>
  <c r="E178"/>
  <c r="F178"/>
  <c r="G178" s="1"/>
  <c r="B179"/>
  <c r="C179"/>
  <c r="D179"/>
  <c r="E179"/>
  <c r="F179"/>
  <c r="B180"/>
  <c r="C180"/>
  <c r="D180"/>
  <c r="E180"/>
  <c r="F180"/>
  <c r="G180" s="1"/>
  <c r="B181"/>
  <c r="C181"/>
  <c r="D181"/>
  <c r="E181"/>
  <c r="F181"/>
  <c r="G181" s="1"/>
  <c r="B182"/>
  <c r="C182"/>
  <c r="D182"/>
  <c r="E182"/>
  <c r="F182"/>
  <c r="G182" s="1"/>
  <c r="B183"/>
  <c r="C183"/>
  <c r="D183"/>
  <c r="E183"/>
  <c r="F183"/>
  <c r="B184"/>
  <c r="C184"/>
  <c r="D184"/>
  <c r="E184"/>
  <c r="F184"/>
  <c r="G184" s="1"/>
  <c r="B185"/>
  <c r="C185"/>
  <c r="D185"/>
  <c r="E185"/>
  <c r="F185"/>
  <c r="G185" s="1"/>
  <c r="B186"/>
  <c r="C186"/>
  <c r="D186"/>
  <c r="E186"/>
  <c r="F186"/>
  <c r="G186" s="1"/>
  <c r="B187"/>
  <c r="C187"/>
  <c r="D187"/>
  <c r="E187"/>
  <c r="F187"/>
  <c r="B188"/>
  <c r="C188"/>
  <c r="D188"/>
  <c r="E188"/>
  <c r="F188"/>
  <c r="G188" s="1"/>
  <c r="B189"/>
  <c r="C189"/>
  <c r="D189"/>
  <c r="E189"/>
  <c r="F189"/>
  <c r="G189" s="1"/>
  <c r="B190"/>
  <c r="C190"/>
  <c r="D190"/>
  <c r="E190"/>
  <c r="F190"/>
  <c r="B191"/>
  <c r="C191"/>
  <c r="D191"/>
  <c r="E191"/>
  <c r="F191"/>
  <c r="B192"/>
  <c r="C192"/>
  <c r="D192"/>
  <c r="E192"/>
  <c r="F192"/>
  <c r="G192" s="1"/>
  <c r="B193"/>
  <c r="C193"/>
  <c r="D193"/>
  <c r="E193"/>
  <c r="F193"/>
  <c r="G193" s="1"/>
  <c r="B194"/>
  <c r="C194"/>
  <c r="D194"/>
  <c r="E194"/>
  <c r="F194"/>
  <c r="G194" s="1"/>
  <c r="B195"/>
  <c r="C195"/>
  <c r="D195"/>
  <c r="E195"/>
  <c r="F195"/>
  <c r="B196"/>
  <c r="C196"/>
  <c r="D196"/>
  <c r="E196"/>
  <c r="F196"/>
  <c r="G196" s="1"/>
  <c r="B197"/>
  <c r="C197"/>
  <c r="D197"/>
  <c r="E197"/>
  <c r="F197"/>
  <c r="G197" s="1"/>
  <c r="B198"/>
  <c r="C198"/>
  <c r="D198"/>
  <c r="E198"/>
  <c r="F198"/>
  <c r="G198" s="1"/>
  <c r="B199"/>
  <c r="C199"/>
  <c r="D199"/>
  <c r="E199"/>
  <c r="F199"/>
  <c r="G199" s="1"/>
  <c r="B200"/>
  <c r="C200"/>
  <c r="D200"/>
  <c r="E200"/>
  <c r="F200"/>
  <c r="G200" s="1"/>
  <c r="B201"/>
  <c r="C201"/>
  <c r="D201"/>
  <c r="E201"/>
  <c r="F201"/>
  <c r="G201" s="1"/>
  <c r="B202"/>
  <c r="C202"/>
  <c r="D202"/>
  <c r="E202"/>
  <c r="F202"/>
  <c r="G202" s="1"/>
  <c r="B203"/>
  <c r="C203"/>
  <c r="D203"/>
  <c r="E203"/>
  <c r="F203"/>
  <c r="B204"/>
  <c r="C204"/>
  <c r="D204"/>
  <c r="E204"/>
  <c r="F204"/>
  <c r="G204" s="1"/>
  <c r="B205"/>
  <c r="C205"/>
  <c r="D205"/>
  <c r="E205"/>
  <c r="F205"/>
  <c r="B206"/>
  <c r="C206"/>
  <c r="D206"/>
  <c r="E206"/>
  <c r="F206"/>
  <c r="B207"/>
  <c r="C207"/>
  <c r="D207"/>
  <c r="E207"/>
  <c r="F207"/>
  <c r="B208"/>
  <c r="C208"/>
  <c r="D208"/>
  <c r="E208"/>
  <c r="F208"/>
  <c r="G208" s="1"/>
  <c r="B209"/>
  <c r="C209"/>
  <c r="D209"/>
  <c r="E209"/>
  <c r="F209"/>
  <c r="G209" s="1"/>
  <c r="B210"/>
  <c r="C210"/>
  <c r="D210"/>
  <c r="E210"/>
  <c r="F210"/>
  <c r="G210" s="1"/>
  <c r="B211"/>
  <c r="C211"/>
  <c r="D211"/>
  <c r="E211"/>
  <c r="F211"/>
  <c r="B212"/>
  <c r="C212"/>
  <c r="D212"/>
  <c r="E212"/>
  <c r="F212"/>
  <c r="G212" s="1"/>
  <c r="B213"/>
  <c r="C213"/>
  <c r="D213"/>
  <c r="E213"/>
  <c r="F213"/>
  <c r="G213" s="1"/>
  <c r="B214"/>
  <c r="C214"/>
  <c r="D214"/>
  <c r="E214"/>
  <c r="F214"/>
  <c r="G214" s="1"/>
  <c r="B215"/>
  <c r="C215"/>
  <c r="D215"/>
  <c r="E215"/>
  <c r="F215"/>
  <c r="G215" s="1"/>
  <c r="B216"/>
  <c r="C216"/>
  <c r="D216"/>
  <c r="E216"/>
  <c r="F216"/>
  <c r="G216" s="1"/>
  <c r="B217"/>
  <c r="C217"/>
  <c r="D217"/>
  <c r="E217"/>
  <c r="F217"/>
  <c r="G217" s="1"/>
  <c r="B218"/>
  <c r="C218"/>
  <c r="D218"/>
  <c r="E218"/>
  <c r="F218"/>
  <c r="G218" s="1"/>
  <c r="B219"/>
  <c r="C219"/>
  <c r="D219"/>
  <c r="E219"/>
  <c r="F219"/>
  <c r="B220"/>
  <c r="C220"/>
  <c r="D220"/>
  <c r="E220"/>
  <c r="F220"/>
  <c r="G220" s="1"/>
  <c r="B221"/>
  <c r="C221"/>
  <c r="D221"/>
  <c r="E221"/>
  <c r="F221"/>
  <c r="G221" s="1"/>
  <c r="B222"/>
  <c r="C222"/>
  <c r="D222"/>
  <c r="E222"/>
  <c r="F222"/>
  <c r="G222" s="1"/>
  <c r="B223"/>
  <c r="C223"/>
  <c r="D223"/>
  <c r="E223"/>
  <c r="F223"/>
  <c r="G223" s="1"/>
  <c r="B224"/>
  <c r="C224"/>
  <c r="D224"/>
  <c r="E224"/>
  <c r="F224"/>
  <c r="G224" s="1"/>
  <c r="B225"/>
  <c r="C225"/>
  <c r="D225"/>
  <c r="E225"/>
  <c r="F225"/>
  <c r="G225" s="1"/>
  <c r="B226"/>
  <c r="C226"/>
  <c r="D226"/>
  <c r="E226"/>
  <c r="F226"/>
  <c r="G226" s="1"/>
  <c r="B227"/>
  <c r="C227"/>
  <c r="D227"/>
  <c r="E227"/>
  <c r="F227"/>
  <c r="B228"/>
  <c r="C228"/>
  <c r="D228"/>
  <c r="E228"/>
  <c r="F228"/>
  <c r="G228" s="1"/>
  <c r="B229"/>
  <c r="C229"/>
  <c r="D229"/>
  <c r="E229"/>
  <c r="F229"/>
  <c r="G229" s="1"/>
  <c r="B230"/>
  <c r="C230"/>
  <c r="D230"/>
  <c r="E230"/>
  <c r="F230"/>
  <c r="G230" s="1"/>
  <c r="B231"/>
  <c r="C231"/>
  <c r="D231"/>
  <c r="E231"/>
  <c r="F231"/>
  <c r="B232"/>
  <c r="C232"/>
  <c r="D232"/>
  <c r="E232"/>
  <c r="F232"/>
  <c r="G232" s="1"/>
  <c r="B233"/>
  <c r="C233"/>
  <c r="D233"/>
  <c r="E233"/>
  <c r="F233"/>
  <c r="G233" s="1"/>
  <c r="B234"/>
  <c r="C234"/>
  <c r="D234"/>
  <c r="E234"/>
  <c r="F234"/>
  <c r="G234" s="1"/>
  <c r="B235"/>
  <c r="C235"/>
  <c r="D235"/>
  <c r="E235"/>
  <c r="F235"/>
  <c r="B236"/>
  <c r="C236"/>
  <c r="D236"/>
  <c r="E236"/>
  <c r="F236"/>
  <c r="G236" s="1"/>
  <c r="B237"/>
  <c r="C237"/>
  <c r="D237"/>
  <c r="E237"/>
  <c r="F237"/>
  <c r="B238"/>
  <c r="C238"/>
  <c r="D238"/>
  <c r="E238"/>
  <c r="F238"/>
  <c r="G238" s="1"/>
  <c r="B239"/>
  <c r="C239"/>
  <c r="D239"/>
  <c r="E239"/>
  <c r="F239"/>
  <c r="B240"/>
  <c r="C240"/>
  <c r="D240"/>
  <c r="E240"/>
  <c r="F240"/>
  <c r="G240" s="1"/>
  <c r="B241"/>
  <c r="C241"/>
  <c r="D241"/>
  <c r="E241"/>
  <c r="F241"/>
  <c r="G241" s="1"/>
  <c r="B242"/>
  <c r="C242"/>
  <c r="D242"/>
  <c r="E242"/>
  <c r="F242"/>
  <c r="G242" s="1"/>
  <c r="B243"/>
  <c r="C243"/>
  <c r="D243"/>
  <c r="E243"/>
  <c r="F243"/>
  <c r="B244"/>
  <c r="C244"/>
  <c r="D244"/>
  <c r="E244"/>
  <c r="F244"/>
  <c r="G244" s="1"/>
  <c r="B245"/>
  <c r="C245"/>
  <c r="D245"/>
  <c r="E245"/>
  <c r="F245"/>
  <c r="G245" s="1"/>
  <c r="B246"/>
  <c r="C246"/>
  <c r="D246"/>
  <c r="E246"/>
  <c r="F246"/>
  <c r="G246" s="1"/>
  <c r="B247"/>
  <c r="C247"/>
  <c r="D247"/>
  <c r="E247"/>
  <c r="F247"/>
  <c r="B248"/>
  <c r="C248"/>
  <c r="D248"/>
  <c r="E248"/>
  <c r="F248"/>
  <c r="G248" s="1"/>
  <c r="B249"/>
  <c r="C249"/>
  <c r="D249"/>
  <c r="E249"/>
  <c r="F249"/>
  <c r="G249" s="1"/>
  <c r="B250"/>
  <c r="C250"/>
  <c r="D250"/>
  <c r="E250"/>
  <c r="F250"/>
  <c r="G250" s="1"/>
  <c r="B251"/>
  <c r="C251"/>
  <c r="D251"/>
  <c r="E251"/>
  <c r="F251"/>
  <c r="G251" s="1"/>
  <c r="B252"/>
  <c r="C252"/>
  <c r="D252"/>
  <c r="E252"/>
  <c r="F252"/>
  <c r="G252" s="1"/>
  <c r="B253"/>
  <c r="C253"/>
  <c r="D253"/>
  <c r="E253"/>
  <c r="F253"/>
  <c r="G253" s="1"/>
  <c r="B254"/>
  <c r="C254"/>
  <c r="D254"/>
  <c r="E254"/>
  <c r="F254"/>
  <c r="B255"/>
  <c r="C255"/>
  <c r="D255"/>
  <c r="E255"/>
  <c r="F255"/>
  <c r="G255" s="1"/>
  <c r="B256"/>
  <c r="C256"/>
  <c r="D256"/>
  <c r="E256"/>
  <c r="F256"/>
  <c r="G256" s="1"/>
  <c r="B257"/>
  <c r="C257"/>
  <c r="D257"/>
  <c r="E257"/>
  <c r="F257"/>
  <c r="G257" s="1"/>
  <c r="B258"/>
  <c r="C258"/>
  <c r="D258"/>
  <c r="E258"/>
  <c r="F258"/>
  <c r="B259"/>
  <c r="C259"/>
  <c r="D259"/>
  <c r="E259"/>
  <c r="F259"/>
  <c r="G259" s="1"/>
  <c r="B260"/>
  <c r="C260"/>
  <c r="D260"/>
  <c r="E260"/>
  <c r="F260"/>
  <c r="G260" s="1"/>
  <c r="B261"/>
  <c r="C261"/>
  <c r="D261"/>
  <c r="E261"/>
  <c r="F261"/>
  <c r="G261" s="1"/>
  <c r="B262"/>
  <c r="C262"/>
  <c r="D262"/>
  <c r="E262"/>
  <c r="F262"/>
  <c r="B263"/>
  <c r="C263"/>
  <c r="D263"/>
  <c r="E263"/>
  <c r="F263"/>
  <c r="G263" s="1"/>
  <c r="B264"/>
  <c r="C264"/>
  <c r="D264"/>
  <c r="E264"/>
  <c r="F264"/>
  <c r="G264" s="1"/>
  <c r="B265"/>
  <c r="C265"/>
  <c r="D265"/>
  <c r="E265"/>
  <c r="F265"/>
  <c r="G265" s="1"/>
  <c r="B266"/>
  <c r="C266"/>
  <c r="D266"/>
  <c r="E266"/>
  <c r="F266"/>
  <c r="G266" s="1"/>
  <c r="B267"/>
  <c r="C267"/>
  <c r="D267"/>
  <c r="E267"/>
  <c r="F267"/>
  <c r="B268"/>
  <c r="C268"/>
  <c r="D268"/>
  <c r="E268"/>
  <c r="F268"/>
  <c r="G268" s="1"/>
  <c r="B269"/>
  <c r="C269"/>
  <c r="D269"/>
  <c r="E269"/>
  <c r="F269"/>
  <c r="G269" s="1"/>
  <c r="B270"/>
  <c r="C270"/>
  <c r="D270"/>
  <c r="E270"/>
  <c r="F270"/>
  <c r="G270" s="1"/>
  <c r="B271"/>
  <c r="C271"/>
  <c r="D271"/>
  <c r="E271"/>
  <c r="F271"/>
  <c r="G271" s="1"/>
  <c r="B272"/>
  <c r="C272"/>
  <c r="D272"/>
  <c r="E272"/>
  <c r="F272"/>
  <c r="G272" s="1"/>
  <c r="B273"/>
  <c r="C273"/>
  <c r="D273"/>
  <c r="E273"/>
  <c r="F273"/>
  <c r="G273" s="1"/>
  <c r="B274"/>
  <c r="C274"/>
  <c r="D274"/>
  <c r="E274"/>
  <c r="F274"/>
  <c r="G274" s="1"/>
  <c r="B275"/>
  <c r="C275"/>
  <c r="D275"/>
  <c r="E275"/>
  <c r="F275"/>
  <c r="G275" s="1"/>
  <c r="B276"/>
  <c r="C276"/>
  <c r="D276"/>
  <c r="E276"/>
  <c r="F276"/>
  <c r="G276" s="1"/>
  <c r="B277"/>
  <c r="C277"/>
  <c r="D277"/>
  <c r="E277"/>
  <c r="F277"/>
  <c r="G277" s="1"/>
  <c r="B278"/>
  <c r="C278"/>
  <c r="D278"/>
  <c r="E278"/>
  <c r="F278"/>
  <c r="G278" s="1"/>
  <c r="B279"/>
  <c r="C279"/>
  <c r="D279"/>
  <c r="E279"/>
  <c r="F279"/>
  <c r="B280"/>
  <c r="C280"/>
  <c r="D280"/>
  <c r="E280"/>
  <c r="F280"/>
  <c r="G280" s="1"/>
  <c r="B281"/>
  <c r="C281"/>
  <c r="D281"/>
  <c r="E281"/>
  <c r="F281"/>
  <c r="G281" s="1"/>
  <c r="B282"/>
  <c r="C282"/>
  <c r="D282"/>
  <c r="E282"/>
  <c r="F282"/>
  <c r="G282" s="1"/>
  <c r="B283"/>
  <c r="C283"/>
  <c r="D283"/>
  <c r="E283"/>
  <c r="F283"/>
  <c r="G283" s="1"/>
  <c r="B284"/>
  <c r="C284"/>
  <c r="D284"/>
  <c r="E284"/>
  <c r="F284"/>
  <c r="G284" s="1"/>
  <c r="B285"/>
  <c r="C285"/>
  <c r="D285"/>
  <c r="E285"/>
  <c r="F285"/>
  <c r="B286"/>
  <c r="C286"/>
  <c r="D286"/>
  <c r="E286"/>
  <c r="F286"/>
  <c r="G286" s="1"/>
  <c r="B287"/>
  <c r="C287"/>
  <c r="D287"/>
  <c r="E287"/>
  <c r="F287"/>
  <c r="G287" s="1"/>
  <c r="B288"/>
  <c r="C288"/>
  <c r="D288"/>
  <c r="E288"/>
  <c r="F288"/>
  <c r="G288" s="1"/>
  <c r="B289"/>
  <c r="C289"/>
  <c r="D289"/>
  <c r="E289"/>
  <c r="F289"/>
  <c r="G289" s="1"/>
  <c r="B290"/>
  <c r="C290"/>
  <c r="D290"/>
  <c r="E290"/>
  <c r="F290"/>
  <c r="G290" s="1"/>
  <c r="B291"/>
  <c r="C291"/>
  <c r="D291"/>
  <c r="E291"/>
  <c r="F291"/>
  <c r="B292"/>
  <c r="C292"/>
  <c r="D292"/>
  <c r="E292"/>
  <c r="F292"/>
  <c r="G292" s="1"/>
  <c r="B293"/>
  <c r="C293"/>
  <c r="D293"/>
  <c r="E293"/>
  <c r="F293"/>
  <c r="G293" s="1"/>
  <c r="B294"/>
  <c r="C294"/>
  <c r="D294"/>
  <c r="E294"/>
  <c r="F294"/>
  <c r="B295"/>
  <c r="C295"/>
  <c r="D295"/>
  <c r="E295"/>
  <c r="F295"/>
  <c r="B296"/>
  <c r="C296"/>
  <c r="D296"/>
  <c r="E296"/>
  <c r="F296"/>
  <c r="G296" s="1"/>
  <c r="B297"/>
  <c r="C297"/>
  <c r="D297"/>
  <c r="E297"/>
  <c r="F297"/>
  <c r="G297" s="1"/>
  <c r="B298"/>
  <c r="C298"/>
  <c r="D298"/>
  <c r="E298"/>
  <c r="F298"/>
  <c r="G298" s="1"/>
  <c r="B299"/>
  <c r="C299"/>
  <c r="D299"/>
  <c r="E299"/>
  <c r="F299"/>
  <c r="G299" s="1"/>
  <c r="B300"/>
  <c r="C300"/>
  <c r="D300"/>
  <c r="E300"/>
  <c r="F300"/>
  <c r="B301"/>
  <c r="C301"/>
  <c r="D301"/>
  <c r="E301"/>
  <c r="F301"/>
  <c r="B302"/>
  <c r="C302"/>
  <c r="D302"/>
  <c r="E302"/>
  <c r="F302"/>
  <c r="C4"/>
  <c r="D4"/>
  <c r="E4"/>
  <c r="G4"/>
  <c r="G5"/>
  <c r="G6"/>
  <c r="G7"/>
  <c r="G8"/>
  <c r="G9"/>
  <c r="G14"/>
  <c r="G15"/>
  <c r="G27"/>
  <c r="G30"/>
  <c r="G38"/>
  <c r="G39"/>
  <c r="G43"/>
  <c r="G46"/>
  <c r="G47"/>
  <c r="G51"/>
  <c r="G54"/>
  <c r="G55"/>
  <c r="G59"/>
  <c r="G63"/>
  <c r="G67"/>
  <c r="G69"/>
  <c r="G75"/>
  <c r="G79"/>
  <c r="G83"/>
  <c r="G85"/>
  <c r="G91"/>
  <c r="G93"/>
  <c r="G94"/>
  <c r="G99"/>
  <c r="G102"/>
  <c r="G103"/>
  <c r="G107"/>
  <c r="G109"/>
  <c r="G110"/>
  <c r="G111"/>
  <c r="G115"/>
  <c r="G119"/>
  <c r="G123"/>
  <c r="G125"/>
  <c r="G127"/>
  <c r="G131"/>
  <c r="G133"/>
  <c r="G139"/>
  <c r="G141"/>
  <c r="G142"/>
  <c r="G143"/>
  <c r="G147"/>
  <c r="G154"/>
  <c r="G155"/>
  <c r="G158"/>
  <c r="G163"/>
  <c r="G166"/>
  <c r="G167"/>
  <c r="G171"/>
  <c r="G175"/>
  <c r="G179"/>
  <c r="G183"/>
  <c r="G187"/>
  <c r="G190"/>
  <c r="G191"/>
  <c r="G195"/>
  <c r="G203"/>
  <c r="G205"/>
  <c r="G206"/>
  <c r="G207"/>
  <c r="G211"/>
  <c r="G219"/>
  <c r="G227"/>
  <c r="G231"/>
  <c r="G235"/>
  <c r="G237"/>
  <c r="G239"/>
  <c r="G243"/>
  <c r="G247"/>
  <c r="G254"/>
  <c r="G258"/>
  <c r="G262"/>
  <c r="G267"/>
  <c r="G279"/>
  <c r="G285"/>
  <c r="G291"/>
  <c r="G294"/>
  <c r="G295"/>
  <c r="G301"/>
  <c r="G302"/>
  <c r="G3"/>
  <c r="R4" i="1"/>
  <c r="S4"/>
  <c r="I4" i="4" s="1"/>
  <c r="T4" i="1"/>
  <c r="U4"/>
  <c r="K4" i="4" s="1"/>
  <c r="V4" i="1"/>
  <c r="W4"/>
  <c r="M4" i="4" s="1"/>
  <c r="X4" i="1"/>
  <c r="Y4"/>
  <c r="O4" i="4" s="1"/>
  <c r="Z4" i="1"/>
  <c r="R5"/>
  <c r="H5" i="4" s="1"/>
  <c r="S5" i="1"/>
  <c r="I5" i="4" s="1"/>
  <c r="T5" i="1"/>
  <c r="J5" i="4" s="1"/>
  <c r="U5" i="1"/>
  <c r="K5" i="4" s="1"/>
  <c r="V5" i="1"/>
  <c r="L5" i="4" s="1"/>
  <c r="W5" i="1"/>
  <c r="M5" i="4" s="1"/>
  <c r="X5" i="1"/>
  <c r="N5" i="4" s="1"/>
  <c r="Y5" i="1"/>
  <c r="O5" i="4" s="1"/>
  <c r="Z5" i="1"/>
  <c r="P5" i="4" s="1"/>
  <c r="R6" i="1"/>
  <c r="H6" i="4" s="1"/>
  <c r="S6" i="1"/>
  <c r="I6" i="4" s="1"/>
  <c r="T6" i="1"/>
  <c r="J6" i="4" s="1"/>
  <c r="U6" i="1"/>
  <c r="K6" i="4" s="1"/>
  <c r="V6" i="1"/>
  <c r="L6" i="4" s="1"/>
  <c r="W6" i="1"/>
  <c r="M6" i="4" s="1"/>
  <c r="X6" i="1"/>
  <c r="N6" i="4" s="1"/>
  <c r="Y6" i="1"/>
  <c r="O6" i="4" s="1"/>
  <c r="Z6" i="1"/>
  <c r="P6" i="4" s="1"/>
  <c r="R7" i="1"/>
  <c r="H7" i="4" s="1"/>
  <c r="S7" i="1"/>
  <c r="I7" i="4" s="1"/>
  <c r="T7" i="1"/>
  <c r="J7" i="4" s="1"/>
  <c r="U7" i="1"/>
  <c r="K7" i="4" s="1"/>
  <c r="V7" i="1"/>
  <c r="L7" i="4" s="1"/>
  <c r="W7" i="1"/>
  <c r="M7" i="4" s="1"/>
  <c r="X7" i="1"/>
  <c r="N7" i="4" s="1"/>
  <c r="Y7" i="1"/>
  <c r="O7" i="4" s="1"/>
  <c r="Z7" i="1"/>
  <c r="P7" i="4" s="1"/>
  <c r="R8" i="1"/>
  <c r="H8" i="4" s="1"/>
  <c r="S8" i="1"/>
  <c r="I8" i="4" s="1"/>
  <c r="T8" i="1"/>
  <c r="J8" i="4" s="1"/>
  <c r="U8" i="1"/>
  <c r="K8" i="4" s="1"/>
  <c r="V8" i="1"/>
  <c r="L8" i="4" s="1"/>
  <c r="W8" i="1"/>
  <c r="M8" i="4" s="1"/>
  <c r="X8" i="1"/>
  <c r="N8" i="4" s="1"/>
  <c r="Y8" i="1"/>
  <c r="O8" i="4" s="1"/>
  <c r="Z8" i="1"/>
  <c r="P8" i="4" s="1"/>
  <c r="R9" i="1"/>
  <c r="H9" i="4" s="1"/>
  <c r="S9" i="1"/>
  <c r="I9" i="4" s="1"/>
  <c r="T9" i="1"/>
  <c r="J9" i="4" s="1"/>
  <c r="U9" i="1"/>
  <c r="K9" i="4" s="1"/>
  <c r="V9" i="1"/>
  <c r="L9" i="4" s="1"/>
  <c r="W9" i="1"/>
  <c r="M9" i="4" s="1"/>
  <c r="X9" i="1"/>
  <c r="N9" i="4" s="1"/>
  <c r="Y9" i="1"/>
  <c r="O9" i="4" s="1"/>
  <c r="Z9" i="1"/>
  <c r="P9" i="4" s="1"/>
  <c r="R10" i="1"/>
  <c r="S10"/>
  <c r="T10"/>
  <c r="U10"/>
  <c r="V10"/>
  <c r="W10"/>
  <c r="X10"/>
  <c r="Y10"/>
  <c r="Z10"/>
  <c r="R11"/>
  <c r="H11" i="4" s="1"/>
  <c r="S11" i="1"/>
  <c r="T11"/>
  <c r="J11" i="4" s="1"/>
  <c r="U11" i="1"/>
  <c r="V11"/>
  <c r="L11" i="4" s="1"/>
  <c r="W11" i="1"/>
  <c r="X11"/>
  <c r="N11" i="4" s="1"/>
  <c r="Y11" i="1"/>
  <c r="Z11"/>
  <c r="P11" i="4" s="1"/>
  <c r="R12" i="1"/>
  <c r="S12"/>
  <c r="T12"/>
  <c r="U12"/>
  <c r="V12"/>
  <c r="W12"/>
  <c r="X12"/>
  <c r="Y12"/>
  <c r="Z12"/>
  <c r="R13"/>
  <c r="S13"/>
  <c r="T13"/>
  <c r="U13"/>
  <c r="V13"/>
  <c r="W13"/>
  <c r="X13"/>
  <c r="Y13"/>
  <c r="Z13"/>
  <c r="R14"/>
  <c r="H14" i="4" s="1"/>
  <c r="S14" i="1"/>
  <c r="T14"/>
  <c r="J14" i="4" s="1"/>
  <c r="U14" i="1"/>
  <c r="V14"/>
  <c r="L14" i="4" s="1"/>
  <c r="W14" i="1"/>
  <c r="X14"/>
  <c r="N14" i="4" s="1"/>
  <c r="Y14" i="1"/>
  <c r="Z14"/>
  <c r="P14" i="4" s="1"/>
  <c r="R15" i="1"/>
  <c r="H15" i="4" s="1"/>
  <c r="S15" i="1"/>
  <c r="I15" i="4" s="1"/>
  <c r="T15" i="1"/>
  <c r="J15" i="4" s="1"/>
  <c r="U15" i="1"/>
  <c r="K15" i="4" s="1"/>
  <c r="V15" i="1"/>
  <c r="L15" i="4" s="1"/>
  <c r="W15" i="1"/>
  <c r="M15" i="4" s="1"/>
  <c r="X15" i="1"/>
  <c r="N15" i="4" s="1"/>
  <c r="Y15" i="1"/>
  <c r="O15" i="4" s="1"/>
  <c r="Z15" i="1"/>
  <c r="P15" i="4" s="1"/>
  <c r="R16" i="1"/>
  <c r="H16" i="4" s="1"/>
  <c r="S16" i="1"/>
  <c r="T16"/>
  <c r="J16" i="4" s="1"/>
  <c r="U16" i="1"/>
  <c r="V16"/>
  <c r="W16"/>
  <c r="X16"/>
  <c r="N16" i="4" s="1"/>
  <c r="Y16" i="1"/>
  <c r="Z16"/>
  <c r="P16" i="4" s="1"/>
  <c r="R17" i="1"/>
  <c r="S17"/>
  <c r="T17"/>
  <c r="U17"/>
  <c r="V17"/>
  <c r="W17"/>
  <c r="X17"/>
  <c r="Y17"/>
  <c r="Z17"/>
  <c r="R18"/>
  <c r="S18"/>
  <c r="T18"/>
  <c r="U18"/>
  <c r="V18"/>
  <c r="W18"/>
  <c r="X18"/>
  <c r="Y18"/>
  <c r="Z18"/>
  <c r="R19"/>
  <c r="H19" i="4" s="1"/>
  <c r="S19" i="1"/>
  <c r="I19" i="4" s="1"/>
  <c r="T19" i="1"/>
  <c r="J19" i="4" s="1"/>
  <c r="U19" i="1"/>
  <c r="K19" i="4" s="1"/>
  <c r="V19" i="1"/>
  <c r="L19" i="4" s="1"/>
  <c r="W19" i="1"/>
  <c r="M19" i="4" s="1"/>
  <c r="X19" i="1"/>
  <c r="N19" i="4" s="1"/>
  <c r="Y19" i="1"/>
  <c r="O19" i="4" s="1"/>
  <c r="Z19" i="1"/>
  <c r="P19" i="4" s="1"/>
  <c r="R20" i="1"/>
  <c r="S20"/>
  <c r="T20"/>
  <c r="U20"/>
  <c r="V20"/>
  <c r="W20"/>
  <c r="X20"/>
  <c r="Y20"/>
  <c r="Z20"/>
  <c r="R21"/>
  <c r="S21"/>
  <c r="T21"/>
  <c r="U21"/>
  <c r="K21" i="4" s="1"/>
  <c r="V21" i="1"/>
  <c r="W21"/>
  <c r="X21"/>
  <c r="Y21"/>
  <c r="Z21"/>
  <c r="R22"/>
  <c r="H22" i="4" s="1"/>
  <c r="S22" i="1"/>
  <c r="T22"/>
  <c r="J22" i="4" s="1"/>
  <c r="U22" i="1"/>
  <c r="V22"/>
  <c r="L22" i="4" s="1"/>
  <c r="W22" i="1"/>
  <c r="X22"/>
  <c r="N22" i="4" s="1"/>
  <c r="Y22" i="1"/>
  <c r="Z22"/>
  <c r="P22" i="4" s="1"/>
  <c r="R23" i="1"/>
  <c r="H23" i="4" s="1"/>
  <c r="S23" i="1"/>
  <c r="I23" i="4" s="1"/>
  <c r="T23" i="1"/>
  <c r="J23" i="4" s="1"/>
  <c r="U23" i="1"/>
  <c r="K23" i="4" s="1"/>
  <c r="V23" i="1"/>
  <c r="L23" i="4" s="1"/>
  <c r="W23" i="1"/>
  <c r="M23" i="4" s="1"/>
  <c r="X23" i="1"/>
  <c r="N23" i="4" s="1"/>
  <c r="Y23" i="1"/>
  <c r="O23" i="4" s="1"/>
  <c r="Z23" i="1"/>
  <c r="P23" i="4" s="1"/>
  <c r="R24" i="1"/>
  <c r="H24" i="4" s="1"/>
  <c r="S24" i="1"/>
  <c r="T24"/>
  <c r="J24" i="4" s="1"/>
  <c r="U24" i="1"/>
  <c r="V24"/>
  <c r="W24"/>
  <c r="X24"/>
  <c r="N24" i="4" s="1"/>
  <c r="Y24" i="1"/>
  <c r="Z24"/>
  <c r="P24" i="4" s="1"/>
  <c r="R25" i="1"/>
  <c r="S25"/>
  <c r="T25"/>
  <c r="U25"/>
  <c r="V25"/>
  <c r="W25"/>
  <c r="X25"/>
  <c r="Y25"/>
  <c r="Z25"/>
  <c r="R26"/>
  <c r="S26"/>
  <c r="T26"/>
  <c r="U26"/>
  <c r="V26"/>
  <c r="W26"/>
  <c r="X26"/>
  <c r="Y26"/>
  <c r="Z26"/>
  <c r="R27"/>
  <c r="H27" i="4" s="1"/>
  <c r="S27" i="1"/>
  <c r="I27" i="4" s="1"/>
  <c r="T27" i="1"/>
  <c r="J27" i="4" s="1"/>
  <c r="U27" i="1"/>
  <c r="K27" i="4" s="1"/>
  <c r="V27" i="1"/>
  <c r="L27" i="4" s="1"/>
  <c r="W27" i="1"/>
  <c r="M27" i="4" s="1"/>
  <c r="X27" i="1"/>
  <c r="N27" i="4" s="1"/>
  <c r="Y27" i="1"/>
  <c r="O27" i="4" s="1"/>
  <c r="Z27" i="1"/>
  <c r="P27" i="4" s="1"/>
  <c r="R28" i="1"/>
  <c r="S28"/>
  <c r="T28"/>
  <c r="U28"/>
  <c r="V28"/>
  <c r="W28"/>
  <c r="X28"/>
  <c r="Y28"/>
  <c r="Z28"/>
  <c r="R29"/>
  <c r="S29"/>
  <c r="T29"/>
  <c r="U29"/>
  <c r="K29" i="4" s="1"/>
  <c r="V29" i="1"/>
  <c r="W29"/>
  <c r="X29"/>
  <c r="Y29"/>
  <c r="Z29"/>
  <c r="R30"/>
  <c r="H30" i="4" s="1"/>
  <c r="S30" i="1"/>
  <c r="T30"/>
  <c r="J30" i="4" s="1"/>
  <c r="U30" i="1"/>
  <c r="V30"/>
  <c r="L30" i="4" s="1"/>
  <c r="W30" i="1"/>
  <c r="X30"/>
  <c r="N30" i="4" s="1"/>
  <c r="Y30" i="1"/>
  <c r="Z30"/>
  <c r="P30" i="4" s="1"/>
  <c r="R31" i="1"/>
  <c r="H31" i="4" s="1"/>
  <c r="S31" i="1"/>
  <c r="I31" i="4" s="1"/>
  <c r="T31" i="1"/>
  <c r="J31" i="4" s="1"/>
  <c r="U31" i="1"/>
  <c r="K31" i="4" s="1"/>
  <c r="V31" i="1"/>
  <c r="L31" i="4" s="1"/>
  <c r="W31" i="1"/>
  <c r="M31" i="4" s="1"/>
  <c r="X31" i="1"/>
  <c r="N31" i="4" s="1"/>
  <c r="Y31" i="1"/>
  <c r="O31" i="4" s="1"/>
  <c r="Z31" i="1"/>
  <c r="P31" i="4" s="1"/>
  <c r="R32" i="1"/>
  <c r="H32" i="4" s="1"/>
  <c r="S32" i="1"/>
  <c r="T32"/>
  <c r="J32" i="4" s="1"/>
  <c r="U32" i="1"/>
  <c r="V32"/>
  <c r="W32"/>
  <c r="X32"/>
  <c r="N32" i="4" s="1"/>
  <c r="Y32" i="1"/>
  <c r="Z32"/>
  <c r="P32" i="4" s="1"/>
  <c r="R33" i="1"/>
  <c r="S33"/>
  <c r="T33"/>
  <c r="U33"/>
  <c r="V33"/>
  <c r="W33"/>
  <c r="X33"/>
  <c r="Y33"/>
  <c r="Z33"/>
  <c r="R34"/>
  <c r="S34"/>
  <c r="T34"/>
  <c r="U34"/>
  <c r="V34"/>
  <c r="W34"/>
  <c r="X34"/>
  <c r="Y34"/>
  <c r="Z34"/>
  <c r="R35"/>
  <c r="H35" i="4" s="1"/>
  <c r="S35" i="1"/>
  <c r="I35" i="4" s="1"/>
  <c r="T35" i="1"/>
  <c r="J35" i="4" s="1"/>
  <c r="U35" i="1"/>
  <c r="K35" i="4" s="1"/>
  <c r="V35" i="1"/>
  <c r="L35" i="4" s="1"/>
  <c r="W35" i="1"/>
  <c r="M35" i="4" s="1"/>
  <c r="X35" i="1"/>
  <c r="N35" i="4" s="1"/>
  <c r="Y35" i="1"/>
  <c r="O35" i="4" s="1"/>
  <c r="Z35" i="1"/>
  <c r="P35" i="4" s="1"/>
  <c r="R36" i="1"/>
  <c r="S36"/>
  <c r="T36"/>
  <c r="U36"/>
  <c r="V36"/>
  <c r="W36"/>
  <c r="X36"/>
  <c r="Y36"/>
  <c r="Z36"/>
  <c r="R37"/>
  <c r="S37"/>
  <c r="T37"/>
  <c r="U37"/>
  <c r="K37" i="4" s="1"/>
  <c r="V37" i="1"/>
  <c r="W37"/>
  <c r="X37"/>
  <c r="Y37"/>
  <c r="Z37"/>
  <c r="R38"/>
  <c r="H38" i="4" s="1"/>
  <c r="S38" i="1"/>
  <c r="T38"/>
  <c r="J38" i="4" s="1"/>
  <c r="U38" i="1"/>
  <c r="V38"/>
  <c r="L38" i="4" s="1"/>
  <c r="W38" i="1"/>
  <c r="X38"/>
  <c r="N38" i="4" s="1"/>
  <c r="Y38" i="1"/>
  <c r="Z38"/>
  <c r="P38" i="4" s="1"/>
  <c r="R39" i="1"/>
  <c r="H39" i="4" s="1"/>
  <c r="S39" i="1"/>
  <c r="I39" i="4" s="1"/>
  <c r="T39" i="1"/>
  <c r="J39" i="4" s="1"/>
  <c r="U39" i="1"/>
  <c r="K39" i="4" s="1"/>
  <c r="V39" i="1"/>
  <c r="L39" i="4" s="1"/>
  <c r="W39" i="1"/>
  <c r="M39" i="4" s="1"/>
  <c r="X39" i="1"/>
  <c r="N39" i="4" s="1"/>
  <c r="Y39" i="1"/>
  <c r="O39" i="4" s="1"/>
  <c r="Z39" i="1"/>
  <c r="P39" i="4" s="1"/>
  <c r="R40" i="1"/>
  <c r="H40" i="4" s="1"/>
  <c r="S40" i="1"/>
  <c r="T40"/>
  <c r="J40" i="4" s="1"/>
  <c r="U40" i="1"/>
  <c r="V40"/>
  <c r="W40"/>
  <c r="X40"/>
  <c r="N40" i="4" s="1"/>
  <c r="Y40" i="1"/>
  <c r="Z40"/>
  <c r="P40" i="4" s="1"/>
  <c r="R41" i="1"/>
  <c r="S41"/>
  <c r="T41"/>
  <c r="U41"/>
  <c r="V41"/>
  <c r="W41"/>
  <c r="X41"/>
  <c r="Y41"/>
  <c r="Z41"/>
  <c r="R42"/>
  <c r="S42"/>
  <c r="T42"/>
  <c r="U42"/>
  <c r="V42"/>
  <c r="W42"/>
  <c r="X42"/>
  <c r="Y42"/>
  <c r="Z42"/>
  <c r="R43"/>
  <c r="H43" i="4" s="1"/>
  <c r="S43" i="1"/>
  <c r="I43" i="4" s="1"/>
  <c r="T43" i="1"/>
  <c r="J43" i="4" s="1"/>
  <c r="U43" i="1"/>
  <c r="K43" i="4" s="1"/>
  <c r="V43" i="1"/>
  <c r="L43" i="4" s="1"/>
  <c r="W43" i="1"/>
  <c r="M43" i="4" s="1"/>
  <c r="X43" i="1"/>
  <c r="N43" i="4" s="1"/>
  <c r="Y43" i="1"/>
  <c r="O43" i="4" s="1"/>
  <c r="Z43" i="1"/>
  <c r="P43" i="4" s="1"/>
  <c r="R44" i="1"/>
  <c r="S44"/>
  <c r="T44"/>
  <c r="U44"/>
  <c r="V44"/>
  <c r="W44"/>
  <c r="X44"/>
  <c r="Y44"/>
  <c r="Z44"/>
  <c r="R45"/>
  <c r="S45"/>
  <c r="T45"/>
  <c r="U45"/>
  <c r="K45" i="4" s="1"/>
  <c r="V45" i="1"/>
  <c r="W45"/>
  <c r="X45"/>
  <c r="Y45"/>
  <c r="Z45"/>
  <c r="R46"/>
  <c r="H46" i="4" s="1"/>
  <c r="S46" i="1"/>
  <c r="T46"/>
  <c r="J46" i="4" s="1"/>
  <c r="U46" i="1"/>
  <c r="V46"/>
  <c r="L46" i="4" s="1"/>
  <c r="W46" i="1"/>
  <c r="X46"/>
  <c r="N46" i="4" s="1"/>
  <c r="Y46" i="1"/>
  <c r="Z46"/>
  <c r="P46" i="4" s="1"/>
  <c r="R47" i="1"/>
  <c r="H47" i="4" s="1"/>
  <c r="S47" i="1"/>
  <c r="I47" i="4" s="1"/>
  <c r="T47" i="1"/>
  <c r="J47" i="4" s="1"/>
  <c r="U47" i="1"/>
  <c r="K47" i="4" s="1"/>
  <c r="V47" i="1"/>
  <c r="L47" i="4" s="1"/>
  <c r="W47" i="1"/>
  <c r="M47" i="4" s="1"/>
  <c r="X47" i="1"/>
  <c r="N47" i="4" s="1"/>
  <c r="Y47" i="1"/>
  <c r="O47" i="4" s="1"/>
  <c r="Z47" i="1"/>
  <c r="P47" i="4" s="1"/>
  <c r="R48" i="1"/>
  <c r="H48" i="4" s="1"/>
  <c r="S48" i="1"/>
  <c r="T48"/>
  <c r="J48" i="4" s="1"/>
  <c r="U48" i="1"/>
  <c r="V48"/>
  <c r="W48"/>
  <c r="X48"/>
  <c r="N48" i="4" s="1"/>
  <c r="Y48" i="1"/>
  <c r="Z48"/>
  <c r="P48" i="4" s="1"/>
  <c r="R49" i="1"/>
  <c r="S49"/>
  <c r="T49"/>
  <c r="U49"/>
  <c r="V49"/>
  <c r="W49"/>
  <c r="X49"/>
  <c r="Y49"/>
  <c r="Z49"/>
  <c r="R50"/>
  <c r="S50"/>
  <c r="T50"/>
  <c r="U50"/>
  <c r="V50"/>
  <c r="W50"/>
  <c r="X50"/>
  <c r="Y50"/>
  <c r="Z50"/>
  <c r="R51"/>
  <c r="H51" i="4" s="1"/>
  <c r="S51" i="1"/>
  <c r="I51" i="4" s="1"/>
  <c r="T51" i="1"/>
  <c r="J51" i="4" s="1"/>
  <c r="U51" i="1"/>
  <c r="K51" i="4" s="1"/>
  <c r="V51" i="1"/>
  <c r="L51" i="4" s="1"/>
  <c r="W51" i="1"/>
  <c r="M51" i="4" s="1"/>
  <c r="X51" i="1"/>
  <c r="N51" i="4" s="1"/>
  <c r="Y51" i="1"/>
  <c r="O51" i="4" s="1"/>
  <c r="Z51" i="1"/>
  <c r="P51" i="4" s="1"/>
  <c r="R52" i="1"/>
  <c r="S52"/>
  <c r="T52"/>
  <c r="U52"/>
  <c r="V52"/>
  <c r="W52"/>
  <c r="X52"/>
  <c r="Y52"/>
  <c r="Z52"/>
  <c r="R53"/>
  <c r="S53"/>
  <c r="T53"/>
  <c r="U53"/>
  <c r="K53" i="4" s="1"/>
  <c r="V53" i="1"/>
  <c r="W53"/>
  <c r="X53"/>
  <c r="Y53"/>
  <c r="Z53"/>
  <c r="R54"/>
  <c r="H54" i="4" s="1"/>
  <c r="S54" i="1"/>
  <c r="T54"/>
  <c r="J54" i="4" s="1"/>
  <c r="U54" i="1"/>
  <c r="V54"/>
  <c r="L54" i="4" s="1"/>
  <c r="W54" i="1"/>
  <c r="X54"/>
  <c r="N54" i="4" s="1"/>
  <c r="Y54" i="1"/>
  <c r="Z54"/>
  <c r="P54" i="4" s="1"/>
  <c r="R55" i="1"/>
  <c r="H55" i="4" s="1"/>
  <c r="S55" i="1"/>
  <c r="I55" i="4" s="1"/>
  <c r="T55" i="1"/>
  <c r="J55" i="4" s="1"/>
  <c r="U55" i="1"/>
  <c r="K55" i="4" s="1"/>
  <c r="V55" i="1"/>
  <c r="L55" i="4" s="1"/>
  <c r="W55" i="1"/>
  <c r="M55" i="4" s="1"/>
  <c r="X55" i="1"/>
  <c r="N55" i="4" s="1"/>
  <c r="Y55" i="1"/>
  <c r="O55" i="4" s="1"/>
  <c r="Z55" i="1"/>
  <c r="P55" i="4" s="1"/>
  <c r="R56" i="1"/>
  <c r="H56" i="4" s="1"/>
  <c r="S56" i="1"/>
  <c r="T56"/>
  <c r="J56" i="4" s="1"/>
  <c r="U56" i="1"/>
  <c r="V56"/>
  <c r="W56"/>
  <c r="X56"/>
  <c r="N56" i="4" s="1"/>
  <c r="Y56" i="1"/>
  <c r="Z56"/>
  <c r="P56" i="4" s="1"/>
  <c r="R57" i="1"/>
  <c r="S57"/>
  <c r="T57"/>
  <c r="U57"/>
  <c r="V57"/>
  <c r="W57"/>
  <c r="X57"/>
  <c r="Y57"/>
  <c r="Z57"/>
  <c r="R58"/>
  <c r="S58"/>
  <c r="T58"/>
  <c r="U58"/>
  <c r="V58"/>
  <c r="W58"/>
  <c r="X58"/>
  <c r="Y58"/>
  <c r="Z58"/>
  <c r="R59"/>
  <c r="H59" i="4" s="1"/>
  <c r="S59" i="1"/>
  <c r="I59" i="4" s="1"/>
  <c r="T59" i="1"/>
  <c r="J59" i="4" s="1"/>
  <c r="U59" i="1"/>
  <c r="K59" i="4" s="1"/>
  <c r="V59" i="1"/>
  <c r="L59" i="4" s="1"/>
  <c r="W59" i="1"/>
  <c r="M59" i="4" s="1"/>
  <c r="X59" i="1"/>
  <c r="N59" i="4" s="1"/>
  <c r="Y59" i="1"/>
  <c r="O59" i="4" s="1"/>
  <c r="Z59" i="1"/>
  <c r="P59" i="4" s="1"/>
  <c r="R60" i="1"/>
  <c r="S60"/>
  <c r="T60"/>
  <c r="U60"/>
  <c r="V60"/>
  <c r="W60"/>
  <c r="X60"/>
  <c r="Y60"/>
  <c r="Z60"/>
  <c r="R61"/>
  <c r="S61"/>
  <c r="T61"/>
  <c r="U61"/>
  <c r="K61" i="4" s="1"/>
  <c r="V61" i="1"/>
  <c r="W61"/>
  <c r="X61"/>
  <c r="Y61"/>
  <c r="Z61"/>
  <c r="R62"/>
  <c r="H62" i="4" s="1"/>
  <c r="S62" i="1"/>
  <c r="T62"/>
  <c r="J62" i="4" s="1"/>
  <c r="U62" i="1"/>
  <c r="V62"/>
  <c r="L62" i="4" s="1"/>
  <c r="W62" i="1"/>
  <c r="X62"/>
  <c r="N62" i="4" s="1"/>
  <c r="Y62" i="1"/>
  <c r="Z62"/>
  <c r="P62" i="4" s="1"/>
  <c r="R63" i="1"/>
  <c r="H63" i="4" s="1"/>
  <c r="S63" i="1"/>
  <c r="I63" i="4" s="1"/>
  <c r="T63" i="1"/>
  <c r="J63" i="4" s="1"/>
  <c r="U63" i="1"/>
  <c r="K63" i="4" s="1"/>
  <c r="V63" i="1"/>
  <c r="L63" i="4" s="1"/>
  <c r="W63" i="1"/>
  <c r="M63" i="4" s="1"/>
  <c r="X63" i="1"/>
  <c r="N63" i="4" s="1"/>
  <c r="Y63" i="1"/>
  <c r="O63" i="4" s="1"/>
  <c r="Z63" i="1"/>
  <c r="P63" i="4" s="1"/>
  <c r="R64" i="1"/>
  <c r="H64" i="4" s="1"/>
  <c r="S64" i="1"/>
  <c r="T64"/>
  <c r="J64" i="4" s="1"/>
  <c r="U64" i="1"/>
  <c r="V64"/>
  <c r="W64"/>
  <c r="X64"/>
  <c r="N64" i="4" s="1"/>
  <c r="Y64" i="1"/>
  <c r="Z64"/>
  <c r="P64" i="4" s="1"/>
  <c r="R65" i="1"/>
  <c r="S65"/>
  <c r="T65"/>
  <c r="U65"/>
  <c r="V65"/>
  <c r="W65"/>
  <c r="X65"/>
  <c r="Y65"/>
  <c r="Z65"/>
  <c r="R66"/>
  <c r="S66"/>
  <c r="T66"/>
  <c r="U66"/>
  <c r="V66"/>
  <c r="W66"/>
  <c r="X66"/>
  <c r="Y66"/>
  <c r="Z66"/>
  <c r="R67"/>
  <c r="H67" i="4" s="1"/>
  <c r="S67" i="1"/>
  <c r="I67" i="4" s="1"/>
  <c r="T67" i="1"/>
  <c r="J67" i="4" s="1"/>
  <c r="U67" i="1"/>
  <c r="K67" i="4" s="1"/>
  <c r="V67" i="1"/>
  <c r="L67" i="4" s="1"/>
  <c r="W67" i="1"/>
  <c r="M67" i="4" s="1"/>
  <c r="X67" i="1"/>
  <c r="N67" i="4" s="1"/>
  <c r="Y67" i="1"/>
  <c r="O67" i="4" s="1"/>
  <c r="Z67" i="1"/>
  <c r="P67" i="4" s="1"/>
  <c r="R68" i="1"/>
  <c r="S68"/>
  <c r="T68"/>
  <c r="U68"/>
  <c r="V68"/>
  <c r="W68"/>
  <c r="X68"/>
  <c r="Y68"/>
  <c r="Z68"/>
  <c r="R69"/>
  <c r="H69" i="4" s="1"/>
  <c r="S69" i="1"/>
  <c r="I69" i="4" s="1"/>
  <c r="T69" i="1"/>
  <c r="U69"/>
  <c r="K69" i="4" s="1"/>
  <c r="V69" i="1"/>
  <c r="L69" i="4" s="1"/>
  <c r="W69" i="1"/>
  <c r="X69"/>
  <c r="Y69"/>
  <c r="Z69"/>
  <c r="P69" i="4" s="1"/>
  <c r="R70" i="1"/>
  <c r="H70" i="4" s="1"/>
  <c r="S70" i="1"/>
  <c r="T70"/>
  <c r="J70" i="4" s="1"/>
  <c r="U70" i="1"/>
  <c r="V70"/>
  <c r="L70" i="4" s="1"/>
  <c r="W70" i="1"/>
  <c r="X70"/>
  <c r="N70" i="4" s="1"/>
  <c r="Y70" i="1"/>
  <c r="Z70"/>
  <c r="P70" i="4" s="1"/>
  <c r="R71" i="1"/>
  <c r="H71" i="4" s="1"/>
  <c r="S71" i="1"/>
  <c r="I71" i="4" s="1"/>
  <c r="T71" i="1"/>
  <c r="J71" i="4" s="1"/>
  <c r="U71" i="1"/>
  <c r="K71" i="4" s="1"/>
  <c r="V71" i="1"/>
  <c r="L71" i="4" s="1"/>
  <c r="W71" i="1"/>
  <c r="M71" i="4" s="1"/>
  <c r="X71" i="1"/>
  <c r="N71" i="4" s="1"/>
  <c r="Y71" i="1"/>
  <c r="O71" i="4" s="1"/>
  <c r="Z71" i="1"/>
  <c r="P71" i="4" s="1"/>
  <c r="R72" i="1"/>
  <c r="H72" i="4" s="1"/>
  <c r="S72" i="1"/>
  <c r="T72"/>
  <c r="J72" i="4" s="1"/>
  <c r="U72" i="1"/>
  <c r="V72"/>
  <c r="W72"/>
  <c r="X72"/>
  <c r="N72" i="4" s="1"/>
  <c r="Y72" i="1"/>
  <c r="Z72"/>
  <c r="P72" i="4" s="1"/>
  <c r="R73" i="1"/>
  <c r="S73"/>
  <c r="T73"/>
  <c r="U73"/>
  <c r="V73"/>
  <c r="W73"/>
  <c r="X73"/>
  <c r="Y73"/>
  <c r="Z73"/>
  <c r="R74"/>
  <c r="S74"/>
  <c r="T74"/>
  <c r="U74"/>
  <c r="V74"/>
  <c r="W74"/>
  <c r="X74"/>
  <c r="Y74"/>
  <c r="Z74"/>
  <c r="R75"/>
  <c r="H75" i="4" s="1"/>
  <c r="S75" i="1"/>
  <c r="I75" i="4" s="1"/>
  <c r="T75" i="1"/>
  <c r="J75" i="4" s="1"/>
  <c r="U75" i="1"/>
  <c r="K75" i="4" s="1"/>
  <c r="V75" i="1"/>
  <c r="L75" i="4" s="1"/>
  <c r="W75" i="1"/>
  <c r="M75" i="4" s="1"/>
  <c r="X75" i="1"/>
  <c r="N75" i="4" s="1"/>
  <c r="Y75" i="1"/>
  <c r="O75" i="4" s="1"/>
  <c r="Z75" i="1"/>
  <c r="P75" i="4" s="1"/>
  <c r="R76" i="1"/>
  <c r="S76"/>
  <c r="T76"/>
  <c r="U76"/>
  <c r="V76"/>
  <c r="W76"/>
  <c r="X76"/>
  <c r="Y76"/>
  <c r="Z76"/>
  <c r="R77"/>
  <c r="H77" i="4" s="1"/>
  <c r="S77" i="1"/>
  <c r="I77" i="4" s="1"/>
  <c r="T77" i="1"/>
  <c r="U77"/>
  <c r="K77" i="4" s="1"/>
  <c r="V77" i="1"/>
  <c r="L77" i="4" s="1"/>
  <c r="W77" i="1"/>
  <c r="X77"/>
  <c r="Y77"/>
  <c r="Z77"/>
  <c r="P77" i="4" s="1"/>
  <c r="R78" i="1"/>
  <c r="H78" i="4" s="1"/>
  <c r="S78" i="1"/>
  <c r="T78"/>
  <c r="J78" i="4" s="1"/>
  <c r="U78" i="1"/>
  <c r="V78"/>
  <c r="L78" i="4" s="1"/>
  <c r="W78" i="1"/>
  <c r="X78"/>
  <c r="N78" i="4" s="1"/>
  <c r="Y78" i="1"/>
  <c r="Z78"/>
  <c r="P78" i="4" s="1"/>
  <c r="R79" i="1"/>
  <c r="H79" i="4" s="1"/>
  <c r="S79" i="1"/>
  <c r="I79" i="4" s="1"/>
  <c r="T79" i="1"/>
  <c r="J79" i="4" s="1"/>
  <c r="U79" i="1"/>
  <c r="K79" i="4" s="1"/>
  <c r="V79" i="1"/>
  <c r="L79" i="4" s="1"/>
  <c r="W79" i="1"/>
  <c r="M79" i="4" s="1"/>
  <c r="X79" i="1"/>
  <c r="N79" i="4" s="1"/>
  <c r="Y79" i="1"/>
  <c r="O79" i="4" s="1"/>
  <c r="Z79" i="1"/>
  <c r="P79" i="4" s="1"/>
  <c r="R80" i="1"/>
  <c r="H80" i="4" s="1"/>
  <c r="S80" i="1"/>
  <c r="T80"/>
  <c r="J80" i="4" s="1"/>
  <c r="U80" i="1"/>
  <c r="V80"/>
  <c r="L80" i="4" s="1"/>
  <c r="W80" i="1"/>
  <c r="X80"/>
  <c r="N80" i="4" s="1"/>
  <c r="Y80" i="1"/>
  <c r="Z80"/>
  <c r="P80" i="4" s="1"/>
  <c r="R81" i="1"/>
  <c r="S81"/>
  <c r="T81"/>
  <c r="U81"/>
  <c r="V81"/>
  <c r="W81"/>
  <c r="X81"/>
  <c r="Y81"/>
  <c r="Z81"/>
  <c r="R82"/>
  <c r="S82"/>
  <c r="T82"/>
  <c r="U82"/>
  <c r="V82"/>
  <c r="W82"/>
  <c r="X82"/>
  <c r="Y82"/>
  <c r="Z82"/>
  <c r="R83"/>
  <c r="H83" i="4" s="1"/>
  <c r="S83" i="1"/>
  <c r="I83" i="4" s="1"/>
  <c r="T83" i="1"/>
  <c r="J83" i="4" s="1"/>
  <c r="U83" i="1"/>
  <c r="K83" i="4" s="1"/>
  <c r="V83" i="1"/>
  <c r="L83" i="4" s="1"/>
  <c r="W83" i="1"/>
  <c r="M83" i="4" s="1"/>
  <c r="X83" i="1"/>
  <c r="N83" i="4" s="1"/>
  <c r="Y83" i="1"/>
  <c r="O83" i="4" s="1"/>
  <c r="Z83" i="1"/>
  <c r="P83" i="4" s="1"/>
  <c r="R84" i="1"/>
  <c r="S84"/>
  <c r="T84"/>
  <c r="U84"/>
  <c r="V84"/>
  <c r="W84"/>
  <c r="X84"/>
  <c r="Y84"/>
  <c r="Z84"/>
  <c r="R85"/>
  <c r="H85" i="4" s="1"/>
  <c r="S85" i="1"/>
  <c r="I85" i="4" s="1"/>
  <c r="T85" i="1"/>
  <c r="U85"/>
  <c r="K85" i="4" s="1"/>
  <c r="V85" i="1"/>
  <c r="L85" i="4" s="1"/>
  <c r="W85" i="1"/>
  <c r="X85"/>
  <c r="Y85"/>
  <c r="Z85"/>
  <c r="P85" i="4" s="1"/>
  <c r="R86" i="1"/>
  <c r="H86" i="4" s="1"/>
  <c r="S86" i="1"/>
  <c r="I86" i="4" s="1"/>
  <c r="T86" i="1"/>
  <c r="J86" i="4" s="1"/>
  <c r="U86" i="1"/>
  <c r="K86" i="4" s="1"/>
  <c r="V86" i="1"/>
  <c r="L86" i="4" s="1"/>
  <c r="W86" i="1"/>
  <c r="M86" i="4" s="1"/>
  <c r="X86" i="1"/>
  <c r="N86" i="4" s="1"/>
  <c r="Y86" i="1"/>
  <c r="O86" i="4" s="1"/>
  <c r="Z86" i="1"/>
  <c r="P86" i="4" s="1"/>
  <c r="R87" i="1"/>
  <c r="H87" i="4" s="1"/>
  <c r="S87" i="1"/>
  <c r="I87" i="4" s="1"/>
  <c r="T87" i="1"/>
  <c r="J87" i="4" s="1"/>
  <c r="U87" i="1"/>
  <c r="K87" i="4" s="1"/>
  <c r="V87" i="1"/>
  <c r="L87" i="4" s="1"/>
  <c r="W87" i="1"/>
  <c r="M87" i="4" s="1"/>
  <c r="X87" i="1"/>
  <c r="N87" i="4" s="1"/>
  <c r="Y87" i="1"/>
  <c r="O87" i="4" s="1"/>
  <c r="Z87" i="1"/>
  <c r="P87" i="4" s="1"/>
  <c r="R88" i="1"/>
  <c r="H88" i="4" s="1"/>
  <c r="S88" i="1"/>
  <c r="I88" i="4" s="1"/>
  <c r="T88" i="1"/>
  <c r="J88" i="4" s="1"/>
  <c r="U88" i="1"/>
  <c r="K88" i="4" s="1"/>
  <c r="V88" i="1"/>
  <c r="L88" i="4" s="1"/>
  <c r="W88" i="1"/>
  <c r="M88" i="4" s="1"/>
  <c r="X88" i="1"/>
  <c r="N88" i="4" s="1"/>
  <c r="Y88" i="1"/>
  <c r="O88" i="4" s="1"/>
  <c r="Z88" i="1"/>
  <c r="P88" i="4" s="1"/>
  <c r="R89" i="1"/>
  <c r="S89"/>
  <c r="T89"/>
  <c r="U89"/>
  <c r="V89"/>
  <c r="W89"/>
  <c r="X89"/>
  <c r="Y89"/>
  <c r="Z89"/>
  <c r="R90"/>
  <c r="S90"/>
  <c r="T90"/>
  <c r="U90"/>
  <c r="V90"/>
  <c r="W90"/>
  <c r="X90"/>
  <c r="Y90"/>
  <c r="Z90"/>
  <c r="R91"/>
  <c r="H91" i="4" s="1"/>
  <c r="S91" i="1"/>
  <c r="I91" i="4" s="1"/>
  <c r="T91" i="1"/>
  <c r="J91" i="4" s="1"/>
  <c r="U91" i="1"/>
  <c r="K91" i="4" s="1"/>
  <c r="V91" i="1"/>
  <c r="L91" i="4" s="1"/>
  <c r="W91" i="1"/>
  <c r="M91" i="4" s="1"/>
  <c r="X91" i="1"/>
  <c r="N91" i="4" s="1"/>
  <c r="Y91" i="1"/>
  <c r="O91" i="4" s="1"/>
  <c r="Z91" i="1"/>
  <c r="P91" i="4" s="1"/>
  <c r="R92" i="1"/>
  <c r="S92"/>
  <c r="T92"/>
  <c r="U92"/>
  <c r="V92"/>
  <c r="W92"/>
  <c r="X92"/>
  <c r="Y92"/>
  <c r="Z92"/>
  <c r="R93"/>
  <c r="H93" i="4" s="1"/>
  <c r="S93" i="1"/>
  <c r="I93" i="4" s="1"/>
  <c r="T93" i="1"/>
  <c r="U93"/>
  <c r="K93" i="4" s="1"/>
  <c r="V93" i="1"/>
  <c r="L93" i="4" s="1"/>
  <c r="W93" i="1"/>
  <c r="X93"/>
  <c r="Y93"/>
  <c r="Z93"/>
  <c r="P93" i="4" s="1"/>
  <c r="R94" i="1"/>
  <c r="H94" i="4" s="1"/>
  <c r="S94" i="1"/>
  <c r="I94" i="4" s="1"/>
  <c r="T94" i="1"/>
  <c r="J94" i="4" s="1"/>
  <c r="U94" i="1"/>
  <c r="K94" i="4" s="1"/>
  <c r="V94" i="1"/>
  <c r="L94" i="4" s="1"/>
  <c r="W94" i="1"/>
  <c r="M94" i="4" s="1"/>
  <c r="X94" i="1"/>
  <c r="N94" i="4" s="1"/>
  <c r="Y94" i="1"/>
  <c r="O94" i="4" s="1"/>
  <c r="Z94" i="1"/>
  <c r="P94" i="4" s="1"/>
  <c r="R95" i="1"/>
  <c r="H95" i="4" s="1"/>
  <c r="S95" i="1"/>
  <c r="I95" i="4" s="1"/>
  <c r="T95" i="1"/>
  <c r="J95" i="4" s="1"/>
  <c r="U95" i="1"/>
  <c r="K95" i="4" s="1"/>
  <c r="V95" i="1"/>
  <c r="L95" i="4" s="1"/>
  <c r="W95" i="1"/>
  <c r="M95" i="4" s="1"/>
  <c r="X95" i="1"/>
  <c r="N95" i="4" s="1"/>
  <c r="Y95" i="1"/>
  <c r="O95" i="4" s="1"/>
  <c r="Z95" i="1"/>
  <c r="P95" i="4" s="1"/>
  <c r="R96" i="1"/>
  <c r="H96" i="4" s="1"/>
  <c r="S96" i="1"/>
  <c r="I96" i="4" s="1"/>
  <c r="T96" i="1"/>
  <c r="J96" i="4" s="1"/>
  <c r="U96" i="1"/>
  <c r="K96" i="4" s="1"/>
  <c r="V96" i="1"/>
  <c r="L96" i="4" s="1"/>
  <c r="W96" i="1"/>
  <c r="M96" i="4" s="1"/>
  <c r="X96" i="1"/>
  <c r="N96" i="4" s="1"/>
  <c r="Y96" i="1"/>
  <c r="O96" i="4" s="1"/>
  <c r="Z96" i="1"/>
  <c r="P96" i="4" s="1"/>
  <c r="R97" i="1"/>
  <c r="S97"/>
  <c r="T97"/>
  <c r="U97"/>
  <c r="V97"/>
  <c r="W97"/>
  <c r="X97"/>
  <c r="Y97"/>
  <c r="Z97"/>
  <c r="R98"/>
  <c r="S98"/>
  <c r="T98"/>
  <c r="U98"/>
  <c r="V98"/>
  <c r="W98"/>
  <c r="X98"/>
  <c r="Y98"/>
  <c r="Z98"/>
  <c r="R99"/>
  <c r="H99" i="4" s="1"/>
  <c r="S99" i="1"/>
  <c r="I99" i="4" s="1"/>
  <c r="T99" i="1"/>
  <c r="J99" i="4" s="1"/>
  <c r="U99" i="1"/>
  <c r="K99" i="4" s="1"/>
  <c r="V99" i="1"/>
  <c r="L99" i="4" s="1"/>
  <c r="W99" i="1"/>
  <c r="M99" i="4" s="1"/>
  <c r="X99" i="1"/>
  <c r="N99" i="4" s="1"/>
  <c r="Y99" i="1"/>
  <c r="O99" i="4" s="1"/>
  <c r="Z99" i="1"/>
  <c r="P99" i="4" s="1"/>
  <c r="R100" i="1"/>
  <c r="S100"/>
  <c r="T100"/>
  <c r="U100"/>
  <c r="V100"/>
  <c r="W100"/>
  <c r="X100"/>
  <c r="Y100"/>
  <c r="Z100"/>
  <c r="R101"/>
  <c r="H101" i="4" s="1"/>
  <c r="S101" i="1"/>
  <c r="I101" i="4" s="1"/>
  <c r="T101" i="1"/>
  <c r="U101"/>
  <c r="K101" i="4" s="1"/>
  <c r="V101" i="1"/>
  <c r="L101" i="4" s="1"/>
  <c r="W101" i="1"/>
  <c r="X101"/>
  <c r="Y101"/>
  <c r="Z101"/>
  <c r="P101" i="4" s="1"/>
  <c r="R102" i="1"/>
  <c r="H102" i="4" s="1"/>
  <c r="S102" i="1"/>
  <c r="I102" i="4" s="1"/>
  <c r="T102" i="1"/>
  <c r="J102" i="4" s="1"/>
  <c r="U102" i="1"/>
  <c r="K102" i="4" s="1"/>
  <c r="V102" i="1"/>
  <c r="L102" i="4" s="1"/>
  <c r="W102" i="1"/>
  <c r="M102" i="4" s="1"/>
  <c r="X102" i="1"/>
  <c r="N102" i="4" s="1"/>
  <c r="Y102" i="1"/>
  <c r="O102" i="4" s="1"/>
  <c r="Z102" i="1"/>
  <c r="P102" i="4" s="1"/>
  <c r="R103" i="1"/>
  <c r="H103" i="4" s="1"/>
  <c r="S103" i="1"/>
  <c r="I103" i="4" s="1"/>
  <c r="T103" i="1"/>
  <c r="J103" i="4" s="1"/>
  <c r="U103" i="1"/>
  <c r="K103" i="4" s="1"/>
  <c r="V103" i="1"/>
  <c r="L103" i="4" s="1"/>
  <c r="W103" i="1"/>
  <c r="M103" i="4" s="1"/>
  <c r="X103" i="1"/>
  <c r="N103" i="4" s="1"/>
  <c r="Y103" i="1"/>
  <c r="O103" i="4" s="1"/>
  <c r="Z103" i="1"/>
  <c r="P103" i="4" s="1"/>
  <c r="R104" i="1"/>
  <c r="H104" i="4" s="1"/>
  <c r="S104" i="1"/>
  <c r="I104" i="4" s="1"/>
  <c r="T104" i="1"/>
  <c r="J104" i="4" s="1"/>
  <c r="U104" i="1"/>
  <c r="K104" i="4" s="1"/>
  <c r="V104" i="1"/>
  <c r="L104" i="4" s="1"/>
  <c r="W104" i="1"/>
  <c r="M104" i="4" s="1"/>
  <c r="X104" i="1"/>
  <c r="N104" i="4" s="1"/>
  <c r="Y104" i="1"/>
  <c r="O104" i="4" s="1"/>
  <c r="Z104" i="1"/>
  <c r="P104" i="4" s="1"/>
  <c r="R105" i="1"/>
  <c r="S105"/>
  <c r="T105"/>
  <c r="U105"/>
  <c r="V105"/>
  <c r="W105"/>
  <c r="X105"/>
  <c r="Y105"/>
  <c r="Z105"/>
  <c r="R106"/>
  <c r="S106"/>
  <c r="T106"/>
  <c r="U106"/>
  <c r="V106"/>
  <c r="W106"/>
  <c r="X106"/>
  <c r="Y106"/>
  <c r="Z106"/>
  <c r="R107"/>
  <c r="H107" i="4" s="1"/>
  <c r="S107" i="1"/>
  <c r="I107" i="4" s="1"/>
  <c r="T107" i="1"/>
  <c r="J107" i="4" s="1"/>
  <c r="U107" i="1"/>
  <c r="K107" i="4" s="1"/>
  <c r="V107" i="1"/>
  <c r="L107" i="4" s="1"/>
  <c r="W107" i="1"/>
  <c r="M107" i="4" s="1"/>
  <c r="X107" i="1"/>
  <c r="N107" i="4" s="1"/>
  <c r="Y107" i="1"/>
  <c r="O107" i="4" s="1"/>
  <c r="Z107" i="1"/>
  <c r="P107" i="4" s="1"/>
  <c r="R108" i="1"/>
  <c r="S108"/>
  <c r="T108"/>
  <c r="U108"/>
  <c r="V108"/>
  <c r="W108"/>
  <c r="X108"/>
  <c r="Y108"/>
  <c r="Z108"/>
  <c r="R109"/>
  <c r="H109" i="4" s="1"/>
  <c r="S109" i="1"/>
  <c r="I109" i="4" s="1"/>
  <c r="T109" i="1"/>
  <c r="U109"/>
  <c r="K109" i="4" s="1"/>
  <c r="V109" i="1"/>
  <c r="L109" i="4" s="1"/>
  <c r="W109" i="1"/>
  <c r="X109"/>
  <c r="Y109"/>
  <c r="O109" i="4" s="1"/>
  <c r="Z109" i="1"/>
  <c r="P109" i="4" s="1"/>
  <c r="R110" i="1"/>
  <c r="H110" i="4" s="1"/>
  <c r="S110" i="1"/>
  <c r="I110" i="4" s="1"/>
  <c r="T110" i="1"/>
  <c r="J110" i="4" s="1"/>
  <c r="U110" i="1"/>
  <c r="K110" i="4" s="1"/>
  <c r="V110" i="1"/>
  <c r="L110" i="4" s="1"/>
  <c r="W110" i="1"/>
  <c r="M110" i="4" s="1"/>
  <c r="X110" i="1"/>
  <c r="N110" i="4" s="1"/>
  <c r="Y110" i="1"/>
  <c r="O110" i="4" s="1"/>
  <c r="Z110" i="1"/>
  <c r="P110" i="4" s="1"/>
  <c r="R111" i="1"/>
  <c r="H111" i="4" s="1"/>
  <c r="S111" i="1"/>
  <c r="I111" i="4" s="1"/>
  <c r="T111" i="1"/>
  <c r="J111" i="4" s="1"/>
  <c r="U111" i="1"/>
  <c r="K111" i="4" s="1"/>
  <c r="V111" i="1"/>
  <c r="L111" i="4" s="1"/>
  <c r="W111" i="1"/>
  <c r="M111" i="4" s="1"/>
  <c r="X111" i="1"/>
  <c r="N111" i="4" s="1"/>
  <c r="Y111" i="1"/>
  <c r="O111" i="4" s="1"/>
  <c r="Z111" i="1"/>
  <c r="P111" i="4" s="1"/>
  <c r="R112" i="1"/>
  <c r="H112" i="4" s="1"/>
  <c r="S112" i="1"/>
  <c r="I112" i="4" s="1"/>
  <c r="T112" i="1"/>
  <c r="J112" i="4" s="1"/>
  <c r="U112" i="1"/>
  <c r="K112" i="4" s="1"/>
  <c r="V112" i="1"/>
  <c r="L112" i="4" s="1"/>
  <c r="W112" i="1"/>
  <c r="M112" i="4" s="1"/>
  <c r="X112" i="1"/>
  <c r="N112" i="4" s="1"/>
  <c r="Y112" i="1"/>
  <c r="O112" i="4" s="1"/>
  <c r="Z112" i="1"/>
  <c r="P112" i="4" s="1"/>
  <c r="R113" i="1"/>
  <c r="S113"/>
  <c r="T113"/>
  <c r="U113"/>
  <c r="V113"/>
  <c r="W113"/>
  <c r="X113"/>
  <c r="Y113"/>
  <c r="Z113"/>
  <c r="R114"/>
  <c r="S114"/>
  <c r="T114"/>
  <c r="U114"/>
  <c r="V114"/>
  <c r="W114"/>
  <c r="X114"/>
  <c r="Y114"/>
  <c r="Z114"/>
  <c r="R115"/>
  <c r="H115" i="4" s="1"/>
  <c r="S115" i="1"/>
  <c r="I115" i="4" s="1"/>
  <c r="T115" i="1"/>
  <c r="J115" i="4" s="1"/>
  <c r="U115" i="1"/>
  <c r="K115" i="4" s="1"/>
  <c r="V115" i="1"/>
  <c r="L115" i="4" s="1"/>
  <c r="W115" i="1"/>
  <c r="M115" i="4" s="1"/>
  <c r="X115" i="1"/>
  <c r="N115" i="4" s="1"/>
  <c r="Y115" i="1"/>
  <c r="O115" i="4" s="1"/>
  <c r="Z115" i="1"/>
  <c r="P115" i="4" s="1"/>
  <c r="R116" i="1"/>
  <c r="S116"/>
  <c r="T116"/>
  <c r="U116"/>
  <c r="V116"/>
  <c r="W116"/>
  <c r="X116"/>
  <c r="Y116"/>
  <c r="Z116"/>
  <c r="R117"/>
  <c r="H117" i="4" s="1"/>
  <c r="S117" i="1"/>
  <c r="I117" i="4" s="1"/>
  <c r="T117" i="1"/>
  <c r="U117"/>
  <c r="K117" i="4" s="1"/>
  <c r="V117" i="1"/>
  <c r="L117" i="4" s="1"/>
  <c r="W117" i="1"/>
  <c r="X117"/>
  <c r="Y117"/>
  <c r="O117" i="4" s="1"/>
  <c r="Z117" i="1"/>
  <c r="P117" i="4" s="1"/>
  <c r="R118" i="1"/>
  <c r="H118" i="4" s="1"/>
  <c r="S118" i="1"/>
  <c r="I118" i="4" s="1"/>
  <c r="T118" i="1"/>
  <c r="J118" i="4" s="1"/>
  <c r="U118" i="1"/>
  <c r="K118" i="4" s="1"/>
  <c r="V118" i="1"/>
  <c r="L118" i="4" s="1"/>
  <c r="W118" i="1"/>
  <c r="M118" i="4" s="1"/>
  <c r="X118" i="1"/>
  <c r="N118" i="4" s="1"/>
  <c r="Y118" i="1"/>
  <c r="O118" i="4" s="1"/>
  <c r="Z118" i="1"/>
  <c r="P118" i="4" s="1"/>
  <c r="R119" i="1"/>
  <c r="H119" i="4" s="1"/>
  <c r="S119" i="1"/>
  <c r="I119" i="4" s="1"/>
  <c r="T119" i="1"/>
  <c r="J119" i="4" s="1"/>
  <c r="U119" i="1"/>
  <c r="K119" i="4" s="1"/>
  <c r="V119" i="1"/>
  <c r="L119" i="4" s="1"/>
  <c r="W119" i="1"/>
  <c r="M119" i="4" s="1"/>
  <c r="X119" i="1"/>
  <c r="N119" i="4" s="1"/>
  <c r="Y119" i="1"/>
  <c r="O119" i="4" s="1"/>
  <c r="Z119" i="1"/>
  <c r="P119" i="4" s="1"/>
  <c r="R120" i="1"/>
  <c r="H120" i="4" s="1"/>
  <c r="S120" i="1"/>
  <c r="I120" i="4" s="1"/>
  <c r="T120" i="1"/>
  <c r="J120" i="4" s="1"/>
  <c r="U120" i="1"/>
  <c r="K120" i="4" s="1"/>
  <c r="V120" i="1"/>
  <c r="L120" i="4" s="1"/>
  <c r="W120" i="1"/>
  <c r="M120" i="4" s="1"/>
  <c r="X120" i="1"/>
  <c r="N120" i="4" s="1"/>
  <c r="Y120" i="1"/>
  <c r="O120" i="4" s="1"/>
  <c r="Z120" i="1"/>
  <c r="P120" i="4" s="1"/>
  <c r="R121" i="1"/>
  <c r="S121"/>
  <c r="T121"/>
  <c r="U121"/>
  <c r="V121"/>
  <c r="W121"/>
  <c r="X121"/>
  <c r="Y121"/>
  <c r="Z121"/>
  <c r="R122"/>
  <c r="S122"/>
  <c r="T122"/>
  <c r="U122"/>
  <c r="V122"/>
  <c r="W122"/>
  <c r="X122"/>
  <c r="Y122"/>
  <c r="Z122"/>
  <c r="R123"/>
  <c r="H123" i="4" s="1"/>
  <c r="S123" i="1"/>
  <c r="I123" i="4" s="1"/>
  <c r="T123" i="1"/>
  <c r="J123" i="4" s="1"/>
  <c r="U123" i="1"/>
  <c r="K123" i="4" s="1"/>
  <c r="V123" i="1"/>
  <c r="L123" i="4" s="1"/>
  <c r="W123" i="1"/>
  <c r="M123" i="4" s="1"/>
  <c r="X123" i="1"/>
  <c r="N123" i="4" s="1"/>
  <c r="Y123" i="1"/>
  <c r="O123" i="4" s="1"/>
  <c r="Z123" i="1"/>
  <c r="P123" i="4" s="1"/>
  <c r="R124" i="1"/>
  <c r="S124"/>
  <c r="T124"/>
  <c r="U124"/>
  <c r="V124"/>
  <c r="W124"/>
  <c r="X124"/>
  <c r="Y124"/>
  <c r="Z124"/>
  <c r="R125"/>
  <c r="H125" i="4" s="1"/>
  <c r="S125" i="1"/>
  <c r="I125" i="4" s="1"/>
  <c r="T125" i="1"/>
  <c r="U125"/>
  <c r="K125" i="4" s="1"/>
  <c r="V125" i="1"/>
  <c r="L125" i="4" s="1"/>
  <c r="W125" i="1"/>
  <c r="X125"/>
  <c r="Y125"/>
  <c r="O125" i="4" s="1"/>
  <c r="Z125" i="1"/>
  <c r="P125" i="4" s="1"/>
  <c r="R126" i="1"/>
  <c r="H126" i="4" s="1"/>
  <c r="S126" i="1"/>
  <c r="I126" i="4" s="1"/>
  <c r="T126" i="1"/>
  <c r="J126" i="4" s="1"/>
  <c r="U126" i="1"/>
  <c r="K126" i="4" s="1"/>
  <c r="V126" i="1"/>
  <c r="L126" i="4" s="1"/>
  <c r="W126" i="1"/>
  <c r="M126" i="4" s="1"/>
  <c r="X126" i="1"/>
  <c r="N126" i="4" s="1"/>
  <c r="Y126" i="1"/>
  <c r="O126" i="4" s="1"/>
  <c r="Z126" i="1"/>
  <c r="P126" i="4" s="1"/>
  <c r="R127" i="1"/>
  <c r="H127" i="4" s="1"/>
  <c r="S127" i="1"/>
  <c r="I127" i="4" s="1"/>
  <c r="T127" i="1"/>
  <c r="J127" i="4" s="1"/>
  <c r="U127" i="1"/>
  <c r="K127" i="4" s="1"/>
  <c r="V127" i="1"/>
  <c r="L127" i="4" s="1"/>
  <c r="W127" i="1"/>
  <c r="M127" i="4" s="1"/>
  <c r="X127" i="1"/>
  <c r="N127" i="4" s="1"/>
  <c r="Y127" i="1"/>
  <c r="O127" i="4" s="1"/>
  <c r="Z127" i="1"/>
  <c r="P127" i="4" s="1"/>
  <c r="R128" i="1"/>
  <c r="H128" i="4" s="1"/>
  <c r="S128" i="1"/>
  <c r="I128" i="4" s="1"/>
  <c r="T128" i="1"/>
  <c r="J128" i="4" s="1"/>
  <c r="U128" i="1"/>
  <c r="K128" i="4" s="1"/>
  <c r="V128" i="1"/>
  <c r="L128" i="4" s="1"/>
  <c r="W128" i="1"/>
  <c r="M128" i="4" s="1"/>
  <c r="X128" i="1"/>
  <c r="N128" i="4" s="1"/>
  <c r="Y128" i="1"/>
  <c r="O128" i="4" s="1"/>
  <c r="Z128" i="1"/>
  <c r="P128" i="4" s="1"/>
  <c r="R129" i="1"/>
  <c r="S129"/>
  <c r="T129"/>
  <c r="U129"/>
  <c r="V129"/>
  <c r="W129"/>
  <c r="X129"/>
  <c r="Y129"/>
  <c r="Z129"/>
  <c r="R130"/>
  <c r="S130"/>
  <c r="T130"/>
  <c r="U130"/>
  <c r="V130"/>
  <c r="W130"/>
  <c r="X130"/>
  <c r="Y130"/>
  <c r="Z130"/>
  <c r="R131"/>
  <c r="H131" i="4" s="1"/>
  <c r="S131" i="1"/>
  <c r="I131" i="4" s="1"/>
  <c r="T131" i="1"/>
  <c r="J131" i="4" s="1"/>
  <c r="U131" i="1"/>
  <c r="K131" i="4" s="1"/>
  <c r="V131" i="1"/>
  <c r="L131" i="4" s="1"/>
  <c r="W131" i="1"/>
  <c r="M131" i="4" s="1"/>
  <c r="X131" i="1"/>
  <c r="N131" i="4" s="1"/>
  <c r="Y131" i="1"/>
  <c r="O131" i="4" s="1"/>
  <c r="Z131" i="1"/>
  <c r="P131" i="4" s="1"/>
  <c r="R132" i="1"/>
  <c r="S132"/>
  <c r="T132"/>
  <c r="U132"/>
  <c r="V132"/>
  <c r="W132"/>
  <c r="X132"/>
  <c r="Y132"/>
  <c r="Z132"/>
  <c r="R133"/>
  <c r="H133" i="4" s="1"/>
  <c r="S133" i="1"/>
  <c r="I133" i="4" s="1"/>
  <c r="T133" i="1"/>
  <c r="U133"/>
  <c r="K133" i="4" s="1"/>
  <c r="V133" i="1"/>
  <c r="L133" i="4" s="1"/>
  <c r="W133" i="1"/>
  <c r="X133"/>
  <c r="Y133"/>
  <c r="O133" i="4" s="1"/>
  <c r="Z133" i="1"/>
  <c r="P133" i="4" s="1"/>
  <c r="R134" i="1"/>
  <c r="H134" i="4" s="1"/>
  <c r="S134" i="1"/>
  <c r="I134" i="4" s="1"/>
  <c r="T134" i="1"/>
  <c r="J134" i="4" s="1"/>
  <c r="U134" i="1"/>
  <c r="K134" i="4" s="1"/>
  <c r="V134" i="1"/>
  <c r="L134" i="4" s="1"/>
  <c r="W134" i="1"/>
  <c r="M134" i="4" s="1"/>
  <c r="X134" i="1"/>
  <c r="N134" i="4" s="1"/>
  <c r="Y134" i="1"/>
  <c r="O134" i="4" s="1"/>
  <c r="Z134" i="1"/>
  <c r="P134" i="4" s="1"/>
  <c r="R135" i="1"/>
  <c r="H135" i="4" s="1"/>
  <c r="S135" i="1"/>
  <c r="I135" i="4" s="1"/>
  <c r="T135" i="1"/>
  <c r="J135" i="4" s="1"/>
  <c r="U135" i="1"/>
  <c r="K135" i="4" s="1"/>
  <c r="V135" i="1"/>
  <c r="L135" i="4" s="1"/>
  <c r="W135" i="1"/>
  <c r="M135" i="4" s="1"/>
  <c r="X135" i="1"/>
  <c r="N135" i="4" s="1"/>
  <c r="Y135" i="1"/>
  <c r="O135" i="4" s="1"/>
  <c r="Z135" i="1"/>
  <c r="P135" i="4" s="1"/>
  <c r="R136" i="1"/>
  <c r="H136" i="4" s="1"/>
  <c r="S136" i="1"/>
  <c r="I136" i="4" s="1"/>
  <c r="T136" i="1"/>
  <c r="J136" i="4" s="1"/>
  <c r="U136" i="1"/>
  <c r="K136" i="4" s="1"/>
  <c r="V136" i="1"/>
  <c r="L136" i="4" s="1"/>
  <c r="W136" i="1"/>
  <c r="M136" i="4" s="1"/>
  <c r="X136" i="1"/>
  <c r="N136" i="4" s="1"/>
  <c r="Y136" i="1"/>
  <c r="O136" i="4" s="1"/>
  <c r="Z136" i="1"/>
  <c r="P136" i="4" s="1"/>
  <c r="R137" i="1"/>
  <c r="S137"/>
  <c r="T137"/>
  <c r="U137"/>
  <c r="V137"/>
  <c r="W137"/>
  <c r="X137"/>
  <c r="Y137"/>
  <c r="Z137"/>
  <c r="R138"/>
  <c r="S138"/>
  <c r="T138"/>
  <c r="U138"/>
  <c r="V138"/>
  <c r="W138"/>
  <c r="X138"/>
  <c r="Y138"/>
  <c r="Z138"/>
  <c r="R139"/>
  <c r="H139" i="4" s="1"/>
  <c r="S139" i="1"/>
  <c r="I139" i="4" s="1"/>
  <c r="T139" i="1"/>
  <c r="J139" i="4" s="1"/>
  <c r="U139" i="1"/>
  <c r="K139" i="4" s="1"/>
  <c r="V139" i="1"/>
  <c r="L139" i="4" s="1"/>
  <c r="W139" i="1"/>
  <c r="M139" i="4" s="1"/>
  <c r="X139" i="1"/>
  <c r="N139" i="4" s="1"/>
  <c r="Y139" i="1"/>
  <c r="O139" i="4" s="1"/>
  <c r="Z139" i="1"/>
  <c r="P139" i="4" s="1"/>
  <c r="R140" i="1"/>
  <c r="S140"/>
  <c r="T140"/>
  <c r="U140"/>
  <c r="V140"/>
  <c r="W140"/>
  <c r="X140"/>
  <c r="Y140"/>
  <c r="Z140"/>
  <c r="R141"/>
  <c r="H141" i="4" s="1"/>
  <c r="S141" i="1"/>
  <c r="I141" i="4" s="1"/>
  <c r="T141" i="1"/>
  <c r="U141"/>
  <c r="K141" i="4" s="1"/>
  <c r="V141" i="1"/>
  <c r="L141" i="4" s="1"/>
  <c r="W141" i="1"/>
  <c r="X141"/>
  <c r="Y141"/>
  <c r="O141" i="4" s="1"/>
  <c r="Z141" i="1"/>
  <c r="P141" i="4" s="1"/>
  <c r="R142" i="1"/>
  <c r="H142" i="4" s="1"/>
  <c r="S142" i="1"/>
  <c r="I142" i="4" s="1"/>
  <c r="T142" i="1"/>
  <c r="J142" i="4" s="1"/>
  <c r="U142" i="1"/>
  <c r="K142" i="4" s="1"/>
  <c r="V142" i="1"/>
  <c r="L142" i="4" s="1"/>
  <c r="W142" i="1"/>
  <c r="M142" i="4" s="1"/>
  <c r="X142" i="1"/>
  <c r="N142" i="4" s="1"/>
  <c r="Y142" i="1"/>
  <c r="O142" i="4" s="1"/>
  <c r="Z142" i="1"/>
  <c r="P142" i="4" s="1"/>
  <c r="R143" i="1"/>
  <c r="H143" i="4" s="1"/>
  <c r="S143" i="1"/>
  <c r="I143" i="4" s="1"/>
  <c r="T143" i="1"/>
  <c r="J143" i="4" s="1"/>
  <c r="U143" i="1"/>
  <c r="K143" i="4" s="1"/>
  <c r="V143" i="1"/>
  <c r="L143" i="4" s="1"/>
  <c r="W143" i="1"/>
  <c r="M143" i="4" s="1"/>
  <c r="X143" i="1"/>
  <c r="N143" i="4" s="1"/>
  <c r="Y143" i="1"/>
  <c r="O143" i="4" s="1"/>
  <c r="Z143" i="1"/>
  <c r="P143" i="4" s="1"/>
  <c r="R144" i="1"/>
  <c r="H144" i="4" s="1"/>
  <c r="S144" i="1"/>
  <c r="I144" i="4" s="1"/>
  <c r="T144" i="1"/>
  <c r="J144" i="4" s="1"/>
  <c r="U144" i="1"/>
  <c r="K144" i="4" s="1"/>
  <c r="V144" i="1"/>
  <c r="L144" i="4" s="1"/>
  <c r="W144" i="1"/>
  <c r="M144" i="4" s="1"/>
  <c r="X144" i="1"/>
  <c r="N144" i="4" s="1"/>
  <c r="Y144" i="1"/>
  <c r="O144" i="4" s="1"/>
  <c r="Z144" i="1"/>
  <c r="P144" i="4" s="1"/>
  <c r="R145" i="1"/>
  <c r="S145"/>
  <c r="T145"/>
  <c r="U145"/>
  <c r="V145"/>
  <c r="W145"/>
  <c r="X145"/>
  <c r="Y145"/>
  <c r="Z145"/>
  <c r="R146"/>
  <c r="S146"/>
  <c r="T146"/>
  <c r="U146"/>
  <c r="V146"/>
  <c r="W146"/>
  <c r="X146"/>
  <c r="Y146"/>
  <c r="Z146"/>
  <c r="R147"/>
  <c r="H147" i="4" s="1"/>
  <c r="S147" i="1"/>
  <c r="I147" i="4" s="1"/>
  <c r="T147" i="1"/>
  <c r="J147" i="4" s="1"/>
  <c r="U147" i="1"/>
  <c r="K147" i="4" s="1"/>
  <c r="V147" i="1"/>
  <c r="L147" i="4" s="1"/>
  <c r="W147" i="1"/>
  <c r="M147" i="4" s="1"/>
  <c r="X147" i="1"/>
  <c r="N147" i="4" s="1"/>
  <c r="Y147" i="1"/>
  <c r="O147" i="4" s="1"/>
  <c r="Z147" i="1"/>
  <c r="P147" i="4" s="1"/>
  <c r="R148" i="1"/>
  <c r="S148"/>
  <c r="T148"/>
  <c r="U148"/>
  <c r="V148"/>
  <c r="W148"/>
  <c r="X148"/>
  <c r="Y148"/>
  <c r="Z148"/>
  <c r="R149"/>
  <c r="H149" i="4" s="1"/>
  <c r="S149" i="1"/>
  <c r="I149" i="4" s="1"/>
  <c r="T149" i="1"/>
  <c r="J149" i="4" s="1"/>
  <c r="U149" i="1"/>
  <c r="K149" i="4" s="1"/>
  <c r="V149" i="1"/>
  <c r="L149" i="4" s="1"/>
  <c r="W149" i="1"/>
  <c r="X149"/>
  <c r="Y149"/>
  <c r="O149" i="4" s="1"/>
  <c r="Z149" i="1"/>
  <c r="P149" i="4" s="1"/>
  <c r="R150" i="1"/>
  <c r="H150" i="4" s="1"/>
  <c r="S150" i="1"/>
  <c r="I150" i="4" s="1"/>
  <c r="T150" i="1"/>
  <c r="J150" i="4" s="1"/>
  <c r="U150" i="1"/>
  <c r="K150" i="4" s="1"/>
  <c r="V150" i="1"/>
  <c r="L150" i="4" s="1"/>
  <c r="W150" i="1"/>
  <c r="M150" i="4" s="1"/>
  <c r="X150" i="1"/>
  <c r="N150" i="4" s="1"/>
  <c r="Y150" i="1"/>
  <c r="O150" i="4" s="1"/>
  <c r="Z150" i="1"/>
  <c r="P150" i="4" s="1"/>
  <c r="R151" i="1"/>
  <c r="H151" i="4" s="1"/>
  <c r="S151" i="1"/>
  <c r="I151" i="4" s="1"/>
  <c r="T151" i="1"/>
  <c r="J151" i="4" s="1"/>
  <c r="U151" i="1"/>
  <c r="K151" i="4" s="1"/>
  <c r="V151" i="1"/>
  <c r="L151" i="4" s="1"/>
  <c r="W151" i="1"/>
  <c r="M151" i="4" s="1"/>
  <c r="X151" i="1"/>
  <c r="N151" i="4" s="1"/>
  <c r="Y151" i="1"/>
  <c r="O151" i="4" s="1"/>
  <c r="Z151" i="1"/>
  <c r="P151" i="4" s="1"/>
  <c r="R152" i="1"/>
  <c r="H152" i="4" s="1"/>
  <c r="S152" i="1"/>
  <c r="I152" i="4" s="1"/>
  <c r="T152" i="1"/>
  <c r="J152" i="4" s="1"/>
  <c r="U152" i="1"/>
  <c r="K152" i="4" s="1"/>
  <c r="V152" i="1"/>
  <c r="L152" i="4" s="1"/>
  <c r="W152" i="1"/>
  <c r="M152" i="4" s="1"/>
  <c r="X152" i="1"/>
  <c r="N152" i="4" s="1"/>
  <c r="Y152" i="1"/>
  <c r="O152" i="4" s="1"/>
  <c r="Z152" i="1"/>
  <c r="P152" i="4" s="1"/>
  <c r="R153" i="1"/>
  <c r="S153"/>
  <c r="T153"/>
  <c r="U153"/>
  <c r="V153"/>
  <c r="W153"/>
  <c r="X153"/>
  <c r="Y153"/>
  <c r="Z153"/>
  <c r="R154"/>
  <c r="S154"/>
  <c r="T154"/>
  <c r="U154"/>
  <c r="V154"/>
  <c r="W154"/>
  <c r="X154"/>
  <c r="Y154"/>
  <c r="Z154"/>
  <c r="R155"/>
  <c r="H155" i="4" s="1"/>
  <c r="S155" i="1"/>
  <c r="I155" i="4" s="1"/>
  <c r="T155" i="1"/>
  <c r="J155" i="4" s="1"/>
  <c r="U155" i="1"/>
  <c r="K155" i="4" s="1"/>
  <c r="V155" i="1"/>
  <c r="L155" i="4" s="1"/>
  <c r="W155" i="1"/>
  <c r="M155" i="4" s="1"/>
  <c r="X155" i="1"/>
  <c r="N155" i="4" s="1"/>
  <c r="Y155" i="1"/>
  <c r="O155" i="4" s="1"/>
  <c r="Z155" i="1"/>
  <c r="P155" i="4" s="1"/>
  <c r="R156" i="1"/>
  <c r="S156"/>
  <c r="T156"/>
  <c r="U156"/>
  <c r="V156"/>
  <c r="W156"/>
  <c r="X156"/>
  <c r="Y156"/>
  <c r="Z156"/>
  <c r="R157"/>
  <c r="H157" i="4" s="1"/>
  <c r="S157" i="1"/>
  <c r="I157" i="4" s="1"/>
  <c r="T157" i="1"/>
  <c r="J157" i="4" s="1"/>
  <c r="U157" i="1"/>
  <c r="K157" i="4" s="1"/>
  <c r="V157" i="1"/>
  <c r="L157" i="4" s="1"/>
  <c r="W157" i="1"/>
  <c r="X157"/>
  <c r="N157" i="4" s="1"/>
  <c r="Y157" i="1"/>
  <c r="O157" i="4" s="1"/>
  <c r="Z157" i="1"/>
  <c r="P157" i="4" s="1"/>
  <c r="R158" i="1"/>
  <c r="H158" i="4" s="1"/>
  <c r="S158" i="1"/>
  <c r="I158" i="4" s="1"/>
  <c r="T158" i="1"/>
  <c r="J158" i="4" s="1"/>
  <c r="U158" i="1"/>
  <c r="K158" i="4" s="1"/>
  <c r="V158" i="1"/>
  <c r="L158" i="4" s="1"/>
  <c r="W158" i="1"/>
  <c r="M158" i="4" s="1"/>
  <c r="X158" i="1"/>
  <c r="N158" i="4" s="1"/>
  <c r="Y158" i="1"/>
  <c r="O158" i="4" s="1"/>
  <c r="Z158" i="1"/>
  <c r="P158" i="4" s="1"/>
  <c r="R159" i="1"/>
  <c r="H159" i="4" s="1"/>
  <c r="S159" i="1"/>
  <c r="I159" i="4" s="1"/>
  <c r="T159" i="1"/>
  <c r="J159" i="4" s="1"/>
  <c r="U159" i="1"/>
  <c r="K159" i="4" s="1"/>
  <c r="V159" i="1"/>
  <c r="L159" i="4" s="1"/>
  <c r="W159" i="1"/>
  <c r="M159" i="4" s="1"/>
  <c r="X159" i="1"/>
  <c r="N159" i="4" s="1"/>
  <c r="Y159" i="1"/>
  <c r="O159" i="4" s="1"/>
  <c r="Z159" i="1"/>
  <c r="P159" i="4" s="1"/>
  <c r="R160" i="1"/>
  <c r="H160" i="4" s="1"/>
  <c r="S160" i="1"/>
  <c r="I160" i="4" s="1"/>
  <c r="T160" i="1"/>
  <c r="J160" i="4" s="1"/>
  <c r="U160" i="1"/>
  <c r="K160" i="4" s="1"/>
  <c r="V160" i="1"/>
  <c r="L160" i="4" s="1"/>
  <c r="W160" i="1"/>
  <c r="M160" i="4" s="1"/>
  <c r="X160" i="1"/>
  <c r="N160" i="4" s="1"/>
  <c r="Y160" i="1"/>
  <c r="O160" i="4" s="1"/>
  <c r="Z160" i="1"/>
  <c r="P160" i="4" s="1"/>
  <c r="R161" i="1"/>
  <c r="S161"/>
  <c r="T161"/>
  <c r="U161"/>
  <c r="V161"/>
  <c r="W161"/>
  <c r="X161"/>
  <c r="Y161"/>
  <c r="Z161"/>
  <c r="R162"/>
  <c r="S162"/>
  <c r="T162"/>
  <c r="U162"/>
  <c r="V162"/>
  <c r="W162"/>
  <c r="X162"/>
  <c r="Y162"/>
  <c r="Z162"/>
  <c r="R163"/>
  <c r="H163" i="4" s="1"/>
  <c r="S163" i="1"/>
  <c r="I163" i="4" s="1"/>
  <c r="T163" i="1"/>
  <c r="J163" i="4" s="1"/>
  <c r="U163" i="1"/>
  <c r="K163" i="4" s="1"/>
  <c r="V163" i="1"/>
  <c r="L163" i="4" s="1"/>
  <c r="W163" i="1"/>
  <c r="M163" i="4" s="1"/>
  <c r="X163" i="1"/>
  <c r="N163" i="4" s="1"/>
  <c r="Y163" i="1"/>
  <c r="O163" i="4" s="1"/>
  <c r="Z163" i="1"/>
  <c r="P163" i="4" s="1"/>
  <c r="R164" i="1"/>
  <c r="S164"/>
  <c r="T164"/>
  <c r="U164"/>
  <c r="V164"/>
  <c r="W164"/>
  <c r="X164"/>
  <c r="Y164"/>
  <c r="Z164"/>
  <c r="R165"/>
  <c r="H165" i="4" s="1"/>
  <c r="S165" i="1"/>
  <c r="I165" i="4" s="1"/>
  <c r="T165" i="1"/>
  <c r="J165" i="4" s="1"/>
  <c r="U165" i="1"/>
  <c r="K165" i="4" s="1"/>
  <c r="V165" i="1"/>
  <c r="L165" i="4" s="1"/>
  <c r="W165" i="1"/>
  <c r="M165" i="4" s="1"/>
  <c r="X165" i="1"/>
  <c r="N165" i="4" s="1"/>
  <c r="Y165" i="1"/>
  <c r="O165" i="4" s="1"/>
  <c r="Z165" i="1"/>
  <c r="P165" i="4" s="1"/>
  <c r="R166" i="1"/>
  <c r="H166" i="4" s="1"/>
  <c r="S166" i="1"/>
  <c r="I166" i="4" s="1"/>
  <c r="T166" i="1"/>
  <c r="J166" i="4" s="1"/>
  <c r="U166" i="1"/>
  <c r="K166" i="4" s="1"/>
  <c r="V166" i="1"/>
  <c r="L166" i="4" s="1"/>
  <c r="W166" i="1"/>
  <c r="M166" i="4" s="1"/>
  <c r="X166" i="1"/>
  <c r="N166" i="4" s="1"/>
  <c r="Y166" i="1"/>
  <c r="O166" i="4" s="1"/>
  <c r="Z166" i="1"/>
  <c r="P166" i="4" s="1"/>
  <c r="R167" i="1"/>
  <c r="H167" i="4" s="1"/>
  <c r="S167" i="1"/>
  <c r="I167" i="4" s="1"/>
  <c r="T167" i="1"/>
  <c r="J167" i="4" s="1"/>
  <c r="U167" i="1"/>
  <c r="K167" i="4" s="1"/>
  <c r="V167" i="1"/>
  <c r="L167" i="4" s="1"/>
  <c r="W167" i="1"/>
  <c r="M167" i="4" s="1"/>
  <c r="X167" i="1"/>
  <c r="N167" i="4" s="1"/>
  <c r="Y167" i="1"/>
  <c r="O167" i="4" s="1"/>
  <c r="Z167" i="1"/>
  <c r="P167" i="4" s="1"/>
  <c r="R168" i="1"/>
  <c r="H168" i="4" s="1"/>
  <c r="S168" i="1"/>
  <c r="I168" i="4" s="1"/>
  <c r="T168" i="1"/>
  <c r="J168" i="4" s="1"/>
  <c r="U168" i="1"/>
  <c r="K168" i="4" s="1"/>
  <c r="V168" i="1"/>
  <c r="L168" i="4" s="1"/>
  <c r="W168" i="1"/>
  <c r="M168" i="4" s="1"/>
  <c r="X168" i="1"/>
  <c r="N168" i="4" s="1"/>
  <c r="Y168" i="1"/>
  <c r="O168" i="4" s="1"/>
  <c r="Z168" i="1"/>
  <c r="P168" i="4" s="1"/>
  <c r="R169" i="1"/>
  <c r="S169"/>
  <c r="T169"/>
  <c r="U169"/>
  <c r="V169"/>
  <c r="W169"/>
  <c r="X169"/>
  <c r="Y169"/>
  <c r="Z169"/>
  <c r="R170"/>
  <c r="S170"/>
  <c r="T170"/>
  <c r="U170"/>
  <c r="V170"/>
  <c r="W170"/>
  <c r="X170"/>
  <c r="Y170"/>
  <c r="Z170"/>
  <c r="R171"/>
  <c r="H171" i="4" s="1"/>
  <c r="S171" i="1"/>
  <c r="I171" i="4" s="1"/>
  <c r="T171" i="1"/>
  <c r="J171" i="4" s="1"/>
  <c r="U171" i="1"/>
  <c r="K171" i="4" s="1"/>
  <c r="V171" i="1"/>
  <c r="L171" i="4" s="1"/>
  <c r="W171" i="1"/>
  <c r="M171" i="4" s="1"/>
  <c r="X171" i="1"/>
  <c r="N171" i="4" s="1"/>
  <c r="Y171" i="1"/>
  <c r="O171" i="4" s="1"/>
  <c r="Z171" i="1"/>
  <c r="P171" i="4" s="1"/>
  <c r="R172" i="1"/>
  <c r="S172"/>
  <c r="T172"/>
  <c r="U172"/>
  <c r="V172"/>
  <c r="W172"/>
  <c r="X172"/>
  <c r="Y172"/>
  <c r="Z172"/>
  <c r="R173"/>
  <c r="H173" i="4" s="1"/>
  <c r="S173" i="1"/>
  <c r="I173" i="4" s="1"/>
  <c r="T173" i="1"/>
  <c r="J173" i="4" s="1"/>
  <c r="U173" i="1"/>
  <c r="K173" i="4" s="1"/>
  <c r="V173" i="1"/>
  <c r="L173" i="4" s="1"/>
  <c r="W173" i="1"/>
  <c r="M173" i="4" s="1"/>
  <c r="X173" i="1"/>
  <c r="N173" i="4" s="1"/>
  <c r="Y173" i="1"/>
  <c r="O173" i="4" s="1"/>
  <c r="Z173" i="1"/>
  <c r="P173" i="4" s="1"/>
  <c r="R174" i="1"/>
  <c r="H174" i="4" s="1"/>
  <c r="S174" i="1"/>
  <c r="I174" i="4" s="1"/>
  <c r="T174" i="1"/>
  <c r="J174" i="4" s="1"/>
  <c r="U174" i="1"/>
  <c r="K174" i="4" s="1"/>
  <c r="V174" i="1"/>
  <c r="L174" i="4" s="1"/>
  <c r="W174" i="1"/>
  <c r="M174" i="4" s="1"/>
  <c r="X174" i="1"/>
  <c r="N174" i="4" s="1"/>
  <c r="Y174" i="1"/>
  <c r="O174" i="4" s="1"/>
  <c r="Z174" i="1"/>
  <c r="P174" i="4" s="1"/>
  <c r="R175" i="1"/>
  <c r="H175" i="4" s="1"/>
  <c r="S175" i="1"/>
  <c r="I175" i="4" s="1"/>
  <c r="T175" i="1"/>
  <c r="J175" i="4" s="1"/>
  <c r="U175" i="1"/>
  <c r="K175" i="4" s="1"/>
  <c r="V175" i="1"/>
  <c r="L175" i="4" s="1"/>
  <c r="W175" i="1"/>
  <c r="M175" i="4" s="1"/>
  <c r="X175" i="1"/>
  <c r="N175" i="4" s="1"/>
  <c r="Y175" i="1"/>
  <c r="O175" i="4" s="1"/>
  <c r="Z175" i="1"/>
  <c r="P175" i="4" s="1"/>
  <c r="R176" i="1"/>
  <c r="H176" i="4" s="1"/>
  <c r="S176" i="1"/>
  <c r="I176" i="4" s="1"/>
  <c r="T176" i="1"/>
  <c r="J176" i="4" s="1"/>
  <c r="U176" i="1"/>
  <c r="K176" i="4" s="1"/>
  <c r="V176" i="1"/>
  <c r="L176" i="4" s="1"/>
  <c r="W176" i="1"/>
  <c r="M176" i="4" s="1"/>
  <c r="X176" i="1"/>
  <c r="N176" i="4" s="1"/>
  <c r="Y176" i="1"/>
  <c r="O176" i="4" s="1"/>
  <c r="Z176" i="1"/>
  <c r="P176" i="4" s="1"/>
  <c r="R177" i="1"/>
  <c r="S177"/>
  <c r="T177"/>
  <c r="U177"/>
  <c r="V177"/>
  <c r="W177"/>
  <c r="X177"/>
  <c r="Y177"/>
  <c r="Z177"/>
  <c r="R178"/>
  <c r="S178"/>
  <c r="T178"/>
  <c r="U178"/>
  <c r="V178"/>
  <c r="W178"/>
  <c r="X178"/>
  <c r="Y178"/>
  <c r="Z178"/>
  <c r="R179"/>
  <c r="H179" i="4" s="1"/>
  <c r="S179" i="1"/>
  <c r="I179" i="4" s="1"/>
  <c r="T179" i="1"/>
  <c r="J179" i="4" s="1"/>
  <c r="U179" i="1"/>
  <c r="K179" i="4" s="1"/>
  <c r="V179" i="1"/>
  <c r="L179" i="4" s="1"/>
  <c r="W179" i="1"/>
  <c r="M179" i="4" s="1"/>
  <c r="X179" i="1"/>
  <c r="N179" i="4" s="1"/>
  <c r="Y179" i="1"/>
  <c r="O179" i="4" s="1"/>
  <c r="Z179" i="1"/>
  <c r="P179" i="4" s="1"/>
  <c r="R180" i="1"/>
  <c r="S180"/>
  <c r="T180"/>
  <c r="U180"/>
  <c r="V180"/>
  <c r="W180"/>
  <c r="X180"/>
  <c r="Y180"/>
  <c r="Z180"/>
  <c r="R181"/>
  <c r="H181" i="4" s="1"/>
  <c r="S181" i="1"/>
  <c r="I181" i="4" s="1"/>
  <c r="T181" i="1"/>
  <c r="J181" i="4" s="1"/>
  <c r="U181" i="1"/>
  <c r="K181" i="4" s="1"/>
  <c r="V181" i="1"/>
  <c r="L181" i="4" s="1"/>
  <c r="W181" i="1"/>
  <c r="M181" i="4" s="1"/>
  <c r="X181" i="1"/>
  <c r="N181" i="4" s="1"/>
  <c r="Y181" i="1"/>
  <c r="O181" i="4" s="1"/>
  <c r="Z181" i="1"/>
  <c r="P181" i="4" s="1"/>
  <c r="R182" i="1"/>
  <c r="H182" i="4" s="1"/>
  <c r="S182" i="1"/>
  <c r="I182" i="4" s="1"/>
  <c r="T182" i="1"/>
  <c r="J182" i="4" s="1"/>
  <c r="U182" i="1"/>
  <c r="K182" i="4" s="1"/>
  <c r="V182" i="1"/>
  <c r="L182" i="4" s="1"/>
  <c r="W182" i="1"/>
  <c r="M182" i="4" s="1"/>
  <c r="X182" i="1"/>
  <c r="N182" i="4" s="1"/>
  <c r="Y182" i="1"/>
  <c r="O182" i="4" s="1"/>
  <c r="Z182" i="1"/>
  <c r="P182" i="4" s="1"/>
  <c r="R183" i="1"/>
  <c r="H183" i="4" s="1"/>
  <c r="S183" i="1"/>
  <c r="I183" i="4" s="1"/>
  <c r="T183" i="1"/>
  <c r="J183" i="4" s="1"/>
  <c r="U183" i="1"/>
  <c r="K183" i="4" s="1"/>
  <c r="V183" i="1"/>
  <c r="L183" i="4" s="1"/>
  <c r="W183" i="1"/>
  <c r="M183" i="4" s="1"/>
  <c r="X183" i="1"/>
  <c r="N183" i="4" s="1"/>
  <c r="Y183" i="1"/>
  <c r="O183" i="4" s="1"/>
  <c r="Z183" i="1"/>
  <c r="P183" i="4" s="1"/>
  <c r="R184" i="1"/>
  <c r="H184" i="4" s="1"/>
  <c r="S184" i="1"/>
  <c r="I184" i="4" s="1"/>
  <c r="T184" i="1"/>
  <c r="J184" i="4" s="1"/>
  <c r="U184" i="1"/>
  <c r="K184" i="4" s="1"/>
  <c r="V184" i="1"/>
  <c r="L184" i="4" s="1"/>
  <c r="W184" i="1"/>
  <c r="M184" i="4" s="1"/>
  <c r="X184" i="1"/>
  <c r="N184" i="4" s="1"/>
  <c r="Y184" i="1"/>
  <c r="O184" i="4" s="1"/>
  <c r="Z184" i="1"/>
  <c r="P184" i="4" s="1"/>
  <c r="R185" i="1"/>
  <c r="S185"/>
  <c r="T185"/>
  <c r="U185"/>
  <c r="V185"/>
  <c r="W185"/>
  <c r="X185"/>
  <c r="Y185"/>
  <c r="Z185"/>
  <c r="R186"/>
  <c r="S186"/>
  <c r="T186"/>
  <c r="U186"/>
  <c r="V186"/>
  <c r="W186"/>
  <c r="X186"/>
  <c r="Y186"/>
  <c r="Z186"/>
  <c r="R187"/>
  <c r="H187" i="4" s="1"/>
  <c r="S187" i="1"/>
  <c r="I187" i="4" s="1"/>
  <c r="T187" i="1"/>
  <c r="J187" i="4" s="1"/>
  <c r="U187" i="1"/>
  <c r="K187" i="4" s="1"/>
  <c r="V187" i="1"/>
  <c r="L187" i="4" s="1"/>
  <c r="W187" i="1"/>
  <c r="M187" i="4" s="1"/>
  <c r="X187" i="1"/>
  <c r="N187" i="4" s="1"/>
  <c r="Y187" i="1"/>
  <c r="O187" i="4" s="1"/>
  <c r="Z187" i="1"/>
  <c r="P187" i="4" s="1"/>
  <c r="R188" i="1"/>
  <c r="S188"/>
  <c r="T188"/>
  <c r="U188"/>
  <c r="V188"/>
  <c r="W188"/>
  <c r="X188"/>
  <c r="Y188"/>
  <c r="Z188"/>
  <c r="R189"/>
  <c r="H189" i="4" s="1"/>
  <c r="S189" i="1"/>
  <c r="I189" i="4" s="1"/>
  <c r="T189" i="1"/>
  <c r="J189" i="4" s="1"/>
  <c r="U189" i="1"/>
  <c r="K189" i="4" s="1"/>
  <c r="V189" i="1"/>
  <c r="L189" i="4" s="1"/>
  <c r="W189" i="1"/>
  <c r="M189" i="4" s="1"/>
  <c r="X189" i="1"/>
  <c r="N189" i="4" s="1"/>
  <c r="Y189" i="1"/>
  <c r="O189" i="4" s="1"/>
  <c r="Z189" i="1"/>
  <c r="P189" i="4" s="1"/>
  <c r="R190" i="1"/>
  <c r="H190" i="4" s="1"/>
  <c r="S190" i="1"/>
  <c r="I190" i="4" s="1"/>
  <c r="T190" i="1"/>
  <c r="J190" i="4" s="1"/>
  <c r="U190" i="1"/>
  <c r="K190" i="4" s="1"/>
  <c r="V190" i="1"/>
  <c r="L190" i="4" s="1"/>
  <c r="W190" i="1"/>
  <c r="M190" i="4" s="1"/>
  <c r="X190" i="1"/>
  <c r="N190" i="4" s="1"/>
  <c r="Y190" i="1"/>
  <c r="O190" i="4" s="1"/>
  <c r="Z190" i="1"/>
  <c r="P190" i="4" s="1"/>
  <c r="R191" i="1"/>
  <c r="H191" i="4" s="1"/>
  <c r="S191" i="1"/>
  <c r="I191" i="4" s="1"/>
  <c r="T191" i="1"/>
  <c r="J191" i="4" s="1"/>
  <c r="U191" i="1"/>
  <c r="K191" i="4" s="1"/>
  <c r="V191" i="1"/>
  <c r="L191" i="4" s="1"/>
  <c r="W191" i="1"/>
  <c r="M191" i="4" s="1"/>
  <c r="X191" i="1"/>
  <c r="N191" i="4" s="1"/>
  <c r="Y191" i="1"/>
  <c r="O191" i="4" s="1"/>
  <c r="Z191" i="1"/>
  <c r="P191" i="4" s="1"/>
  <c r="R192" i="1"/>
  <c r="H192" i="4" s="1"/>
  <c r="S192" i="1"/>
  <c r="I192" i="4" s="1"/>
  <c r="T192" i="1"/>
  <c r="J192" i="4" s="1"/>
  <c r="U192" i="1"/>
  <c r="K192" i="4" s="1"/>
  <c r="V192" i="1"/>
  <c r="L192" i="4" s="1"/>
  <c r="W192" i="1"/>
  <c r="M192" i="4" s="1"/>
  <c r="X192" i="1"/>
  <c r="N192" i="4" s="1"/>
  <c r="Y192" i="1"/>
  <c r="O192" i="4" s="1"/>
  <c r="Z192" i="1"/>
  <c r="P192" i="4" s="1"/>
  <c r="R193" i="1"/>
  <c r="S193"/>
  <c r="T193"/>
  <c r="U193"/>
  <c r="V193"/>
  <c r="W193"/>
  <c r="X193"/>
  <c r="Y193"/>
  <c r="Z193"/>
  <c r="R194"/>
  <c r="S194"/>
  <c r="T194"/>
  <c r="U194"/>
  <c r="V194"/>
  <c r="W194"/>
  <c r="X194"/>
  <c r="Y194"/>
  <c r="O194" i="4" s="1"/>
  <c r="Z194" i="1"/>
  <c r="R195"/>
  <c r="H195" i="4" s="1"/>
  <c r="S195" i="1"/>
  <c r="I195" i="4" s="1"/>
  <c r="T195" i="1"/>
  <c r="J195" i="4" s="1"/>
  <c r="U195" i="1"/>
  <c r="K195" i="4" s="1"/>
  <c r="V195" i="1"/>
  <c r="L195" i="4" s="1"/>
  <c r="W195" i="1"/>
  <c r="M195" i="4" s="1"/>
  <c r="X195" i="1"/>
  <c r="N195" i="4" s="1"/>
  <c r="Y195" i="1"/>
  <c r="O195" i="4" s="1"/>
  <c r="Z195" i="1"/>
  <c r="P195" i="4" s="1"/>
  <c r="R196" i="1"/>
  <c r="S196"/>
  <c r="T196"/>
  <c r="U196"/>
  <c r="V196"/>
  <c r="W196"/>
  <c r="X196"/>
  <c r="Y196"/>
  <c r="Z196"/>
  <c r="R197"/>
  <c r="H197" i="4" s="1"/>
  <c r="S197" i="1"/>
  <c r="I197" i="4" s="1"/>
  <c r="T197" i="1"/>
  <c r="J197" i="4" s="1"/>
  <c r="U197" i="1"/>
  <c r="K197" i="4" s="1"/>
  <c r="V197" i="1"/>
  <c r="L197" i="4" s="1"/>
  <c r="W197" i="1"/>
  <c r="M197" i="4" s="1"/>
  <c r="X197" i="1"/>
  <c r="N197" i="4" s="1"/>
  <c r="Y197" i="1"/>
  <c r="O197" i="4" s="1"/>
  <c r="Z197" i="1"/>
  <c r="P197" i="4" s="1"/>
  <c r="R198" i="1"/>
  <c r="H198" i="4" s="1"/>
  <c r="S198" i="1"/>
  <c r="I198" i="4" s="1"/>
  <c r="T198" i="1"/>
  <c r="J198" i="4" s="1"/>
  <c r="U198" i="1"/>
  <c r="K198" i="4" s="1"/>
  <c r="V198" i="1"/>
  <c r="L198" i="4" s="1"/>
  <c r="W198" i="1"/>
  <c r="M198" i="4" s="1"/>
  <c r="X198" i="1"/>
  <c r="N198" i="4" s="1"/>
  <c r="Y198" i="1"/>
  <c r="O198" i="4" s="1"/>
  <c r="Z198" i="1"/>
  <c r="P198" i="4" s="1"/>
  <c r="R199" i="1"/>
  <c r="H199" i="4" s="1"/>
  <c r="S199" i="1"/>
  <c r="I199" i="4" s="1"/>
  <c r="T199" i="1"/>
  <c r="J199" i="4" s="1"/>
  <c r="U199" i="1"/>
  <c r="K199" i="4" s="1"/>
  <c r="V199" i="1"/>
  <c r="L199" i="4" s="1"/>
  <c r="W199" i="1"/>
  <c r="M199" i="4" s="1"/>
  <c r="X199" i="1"/>
  <c r="N199" i="4" s="1"/>
  <c r="Y199" i="1"/>
  <c r="O199" i="4" s="1"/>
  <c r="Z199" i="1"/>
  <c r="P199" i="4" s="1"/>
  <c r="R200" i="1"/>
  <c r="H200" i="4" s="1"/>
  <c r="S200" i="1"/>
  <c r="I200" i="4" s="1"/>
  <c r="T200" i="1"/>
  <c r="J200" i="4" s="1"/>
  <c r="U200" i="1"/>
  <c r="K200" i="4" s="1"/>
  <c r="V200" i="1"/>
  <c r="L200" i="4" s="1"/>
  <c r="W200" i="1"/>
  <c r="M200" i="4" s="1"/>
  <c r="X200" i="1"/>
  <c r="N200" i="4" s="1"/>
  <c r="Y200" i="1"/>
  <c r="O200" i="4" s="1"/>
  <c r="Z200" i="1"/>
  <c r="P200" i="4" s="1"/>
  <c r="R201" i="1"/>
  <c r="S201"/>
  <c r="T201"/>
  <c r="U201"/>
  <c r="V201"/>
  <c r="W201"/>
  <c r="X201"/>
  <c r="Y201"/>
  <c r="Z201"/>
  <c r="R202"/>
  <c r="S202"/>
  <c r="T202"/>
  <c r="U202"/>
  <c r="V202"/>
  <c r="W202"/>
  <c r="X202"/>
  <c r="Y202"/>
  <c r="O202" i="4" s="1"/>
  <c r="Z202" i="1"/>
  <c r="R203"/>
  <c r="H203" i="4" s="1"/>
  <c r="S203" i="1"/>
  <c r="I203" i="4" s="1"/>
  <c r="T203" i="1"/>
  <c r="J203" i="4" s="1"/>
  <c r="U203" i="1"/>
  <c r="K203" i="4" s="1"/>
  <c r="V203" i="1"/>
  <c r="L203" i="4" s="1"/>
  <c r="W203" i="1"/>
  <c r="M203" i="4" s="1"/>
  <c r="X203" i="1"/>
  <c r="N203" i="4" s="1"/>
  <c r="Y203" i="1"/>
  <c r="O203" i="4" s="1"/>
  <c r="Z203" i="1"/>
  <c r="P203" i="4" s="1"/>
  <c r="R204" i="1"/>
  <c r="S204"/>
  <c r="T204"/>
  <c r="U204"/>
  <c r="V204"/>
  <c r="W204"/>
  <c r="X204"/>
  <c r="Y204"/>
  <c r="Z204"/>
  <c r="R205"/>
  <c r="H205" i="4" s="1"/>
  <c r="S205" i="1"/>
  <c r="I205" i="4" s="1"/>
  <c r="T205" i="1"/>
  <c r="J205" i="4" s="1"/>
  <c r="U205" i="1"/>
  <c r="K205" i="4" s="1"/>
  <c r="V205" i="1"/>
  <c r="L205" i="4" s="1"/>
  <c r="W205" i="1"/>
  <c r="M205" i="4" s="1"/>
  <c r="X205" i="1"/>
  <c r="N205" i="4" s="1"/>
  <c r="Y205" i="1"/>
  <c r="O205" i="4" s="1"/>
  <c r="Z205" i="1"/>
  <c r="P205" i="4" s="1"/>
  <c r="R206" i="1"/>
  <c r="H206" i="4" s="1"/>
  <c r="S206" i="1"/>
  <c r="I206" i="4" s="1"/>
  <c r="T206" i="1"/>
  <c r="J206" i="4" s="1"/>
  <c r="U206" i="1"/>
  <c r="K206" i="4" s="1"/>
  <c r="V206" i="1"/>
  <c r="L206" i="4" s="1"/>
  <c r="W206" i="1"/>
  <c r="M206" i="4" s="1"/>
  <c r="X206" i="1"/>
  <c r="N206" i="4" s="1"/>
  <c r="Y206" i="1"/>
  <c r="O206" i="4" s="1"/>
  <c r="Z206" i="1"/>
  <c r="P206" i="4" s="1"/>
  <c r="R207" i="1"/>
  <c r="H207" i="4" s="1"/>
  <c r="S207" i="1"/>
  <c r="I207" i="4" s="1"/>
  <c r="T207" i="1"/>
  <c r="J207" i="4" s="1"/>
  <c r="U207" i="1"/>
  <c r="K207" i="4" s="1"/>
  <c r="V207" i="1"/>
  <c r="L207" i="4" s="1"/>
  <c r="W207" i="1"/>
  <c r="M207" i="4" s="1"/>
  <c r="X207" i="1"/>
  <c r="N207" i="4" s="1"/>
  <c r="Y207" i="1"/>
  <c r="O207" i="4" s="1"/>
  <c r="Z207" i="1"/>
  <c r="P207" i="4" s="1"/>
  <c r="R208" i="1"/>
  <c r="H208" i="4" s="1"/>
  <c r="S208" i="1"/>
  <c r="I208" i="4" s="1"/>
  <c r="T208" i="1"/>
  <c r="J208" i="4" s="1"/>
  <c r="U208" i="1"/>
  <c r="K208" i="4" s="1"/>
  <c r="V208" i="1"/>
  <c r="L208" i="4" s="1"/>
  <c r="W208" i="1"/>
  <c r="M208" i="4" s="1"/>
  <c r="X208" i="1"/>
  <c r="N208" i="4" s="1"/>
  <c r="Y208" i="1"/>
  <c r="O208" i="4" s="1"/>
  <c r="Z208" i="1"/>
  <c r="P208" i="4" s="1"/>
  <c r="R209" i="1"/>
  <c r="S209"/>
  <c r="T209"/>
  <c r="U209"/>
  <c r="V209"/>
  <c r="W209"/>
  <c r="X209"/>
  <c r="Y209"/>
  <c r="Z209"/>
  <c r="R210"/>
  <c r="S210"/>
  <c r="T210"/>
  <c r="U210"/>
  <c r="V210"/>
  <c r="W210"/>
  <c r="X210"/>
  <c r="Y210"/>
  <c r="O210" i="4" s="1"/>
  <c r="Z210" i="1"/>
  <c r="R211"/>
  <c r="H211" i="4" s="1"/>
  <c r="S211" i="1"/>
  <c r="I211" i="4" s="1"/>
  <c r="T211" i="1"/>
  <c r="J211" i="4" s="1"/>
  <c r="U211" i="1"/>
  <c r="K211" i="4" s="1"/>
  <c r="V211" i="1"/>
  <c r="L211" i="4" s="1"/>
  <c r="W211" i="1"/>
  <c r="M211" i="4" s="1"/>
  <c r="X211" i="1"/>
  <c r="N211" i="4" s="1"/>
  <c r="Y211" i="1"/>
  <c r="O211" i="4" s="1"/>
  <c r="Z211" i="1"/>
  <c r="P211" i="4" s="1"/>
  <c r="R212" i="1"/>
  <c r="S212"/>
  <c r="T212"/>
  <c r="U212"/>
  <c r="V212"/>
  <c r="W212"/>
  <c r="X212"/>
  <c r="Y212"/>
  <c r="Z212"/>
  <c r="R213"/>
  <c r="H213" i="4" s="1"/>
  <c r="S213" i="1"/>
  <c r="I213" i="4" s="1"/>
  <c r="T213" i="1"/>
  <c r="J213" i="4" s="1"/>
  <c r="U213" i="1"/>
  <c r="K213" i="4" s="1"/>
  <c r="V213" i="1"/>
  <c r="L213" i="4" s="1"/>
  <c r="W213" i="1"/>
  <c r="M213" i="4" s="1"/>
  <c r="X213" i="1"/>
  <c r="N213" i="4" s="1"/>
  <c r="Y213" i="1"/>
  <c r="O213" i="4" s="1"/>
  <c r="Z213" i="1"/>
  <c r="P213" i="4" s="1"/>
  <c r="R214" i="1"/>
  <c r="H214" i="4" s="1"/>
  <c r="S214" i="1"/>
  <c r="I214" i="4" s="1"/>
  <c r="T214" i="1"/>
  <c r="J214" i="4" s="1"/>
  <c r="U214" i="1"/>
  <c r="K214" i="4" s="1"/>
  <c r="V214" i="1"/>
  <c r="L214" i="4" s="1"/>
  <c r="W214" i="1"/>
  <c r="M214" i="4" s="1"/>
  <c r="X214" i="1"/>
  <c r="N214" i="4" s="1"/>
  <c r="Y214" i="1"/>
  <c r="O214" i="4" s="1"/>
  <c r="Z214" i="1"/>
  <c r="P214" i="4" s="1"/>
  <c r="R215" i="1"/>
  <c r="H215" i="4" s="1"/>
  <c r="S215" i="1"/>
  <c r="I215" i="4" s="1"/>
  <c r="T215" i="1"/>
  <c r="J215" i="4" s="1"/>
  <c r="U215" i="1"/>
  <c r="K215" i="4" s="1"/>
  <c r="V215" i="1"/>
  <c r="L215" i="4" s="1"/>
  <c r="W215" i="1"/>
  <c r="M215" i="4" s="1"/>
  <c r="X215" i="1"/>
  <c r="N215" i="4" s="1"/>
  <c r="Y215" i="1"/>
  <c r="O215" i="4" s="1"/>
  <c r="Z215" i="1"/>
  <c r="P215" i="4" s="1"/>
  <c r="R216" i="1"/>
  <c r="H216" i="4" s="1"/>
  <c r="S216" i="1"/>
  <c r="I216" i="4" s="1"/>
  <c r="T216" i="1"/>
  <c r="J216" i="4" s="1"/>
  <c r="U216" i="1"/>
  <c r="K216" i="4" s="1"/>
  <c r="V216" i="1"/>
  <c r="L216" i="4" s="1"/>
  <c r="W216" i="1"/>
  <c r="M216" i="4" s="1"/>
  <c r="X216" i="1"/>
  <c r="N216" i="4" s="1"/>
  <c r="Y216" i="1"/>
  <c r="O216" i="4" s="1"/>
  <c r="Z216" i="1"/>
  <c r="P216" i="4" s="1"/>
  <c r="R217" i="1"/>
  <c r="S217"/>
  <c r="T217"/>
  <c r="U217"/>
  <c r="V217"/>
  <c r="W217"/>
  <c r="X217"/>
  <c r="Y217"/>
  <c r="Z217"/>
  <c r="R218"/>
  <c r="S218"/>
  <c r="T218"/>
  <c r="U218"/>
  <c r="V218"/>
  <c r="W218"/>
  <c r="X218"/>
  <c r="Y218"/>
  <c r="O218" i="4" s="1"/>
  <c r="Z218" i="1"/>
  <c r="R219"/>
  <c r="H219" i="4" s="1"/>
  <c r="S219" i="1"/>
  <c r="I219" i="4" s="1"/>
  <c r="T219" i="1"/>
  <c r="J219" i="4" s="1"/>
  <c r="U219" i="1"/>
  <c r="K219" i="4" s="1"/>
  <c r="V219" i="1"/>
  <c r="L219" i="4" s="1"/>
  <c r="W219" i="1"/>
  <c r="M219" i="4" s="1"/>
  <c r="X219" i="1"/>
  <c r="N219" i="4" s="1"/>
  <c r="Y219" i="1"/>
  <c r="O219" i="4" s="1"/>
  <c r="Z219" i="1"/>
  <c r="P219" i="4" s="1"/>
  <c r="R220" i="1"/>
  <c r="S220"/>
  <c r="T220"/>
  <c r="U220"/>
  <c r="V220"/>
  <c r="W220"/>
  <c r="X220"/>
  <c r="Y220"/>
  <c r="Z220"/>
  <c r="R221"/>
  <c r="H221" i="4" s="1"/>
  <c r="S221" i="1"/>
  <c r="I221" i="4" s="1"/>
  <c r="T221" i="1"/>
  <c r="J221" i="4" s="1"/>
  <c r="U221" i="1"/>
  <c r="K221" i="4" s="1"/>
  <c r="V221" i="1"/>
  <c r="L221" i="4" s="1"/>
  <c r="W221" i="1"/>
  <c r="M221" i="4" s="1"/>
  <c r="X221" i="1"/>
  <c r="N221" i="4" s="1"/>
  <c r="Y221" i="1"/>
  <c r="O221" i="4" s="1"/>
  <c r="Z221" i="1"/>
  <c r="P221" i="4" s="1"/>
  <c r="R222" i="1"/>
  <c r="H222" i="4" s="1"/>
  <c r="S222" i="1"/>
  <c r="I222" i="4" s="1"/>
  <c r="T222" i="1"/>
  <c r="J222" i="4" s="1"/>
  <c r="U222" i="1"/>
  <c r="K222" i="4" s="1"/>
  <c r="V222" i="1"/>
  <c r="L222" i="4" s="1"/>
  <c r="W222" i="1"/>
  <c r="M222" i="4" s="1"/>
  <c r="X222" i="1"/>
  <c r="N222" i="4" s="1"/>
  <c r="Y222" i="1"/>
  <c r="O222" i="4" s="1"/>
  <c r="Z222" i="1"/>
  <c r="P222" i="4" s="1"/>
  <c r="R223" i="1"/>
  <c r="H223" i="4" s="1"/>
  <c r="S223" i="1"/>
  <c r="I223" i="4" s="1"/>
  <c r="T223" i="1"/>
  <c r="J223" i="4" s="1"/>
  <c r="U223" i="1"/>
  <c r="K223" i="4" s="1"/>
  <c r="V223" i="1"/>
  <c r="L223" i="4" s="1"/>
  <c r="W223" i="1"/>
  <c r="M223" i="4" s="1"/>
  <c r="X223" i="1"/>
  <c r="N223" i="4" s="1"/>
  <c r="Y223" i="1"/>
  <c r="O223" i="4" s="1"/>
  <c r="Z223" i="1"/>
  <c r="P223" i="4" s="1"/>
  <c r="R224" i="1"/>
  <c r="H224" i="4" s="1"/>
  <c r="S224" i="1"/>
  <c r="I224" i="4" s="1"/>
  <c r="T224" i="1"/>
  <c r="J224" i="4" s="1"/>
  <c r="U224" i="1"/>
  <c r="K224" i="4" s="1"/>
  <c r="V224" i="1"/>
  <c r="L224" i="4" s="1"/>
  <c r="W224" i="1"/>
  <c r="M224" i="4" s="1"/>
  <c r="X224" i="1"/>
  <c r="N224" i="4" s="1"/>
  <c r="Y224" i="1"/>
  <c r="O224" i="4" s="1"/>
  <c r="Z224" i="1"/>
  <c r="P224" i="4" s="1"/>
  <c r="R225" i="1"/>
  <c r="S225"/>
  <c r="T225"/>
  <c r="U225"/>
  <c r="V225"/>
  <c r="W225"/>
  <c r="X225"/>
  <c r="Y225"/>
  <c r="Z225"/>
  <c r="R226"/>
  <c r="S226"/>
  <c r="T226"/>
  <c r="U226"/>
  <c r="V226"/>
  <c r="W226"/>
  <c r="X226"/>
  <c r="Y226"/>
  <c r="O226" i="4" s="1"/>
  <c r="Z226" i="1"/>
  <c r="R227"/>
  <c r="H227" i="4" s="1"/>
  <c r="S227" i="1"/>
  <c r="I227" i="4" s="1"/>
  <c r="T227" i="1"/>
  <c r="J227" i="4" s="1"/>
  <c r="U227" i="1"/>
  <c r="K227" i="4" s="1"/>
  <c r="V227" i="1"/>
  <c r="L227" i="4" s="1"/>
  <c r="W227" i="1"/>
  <c r="M227" i="4" s="1"/>
  <c r="X227" i="1"/>
  <c r="N227" i="4" s="1"/>
  <c r="Y227" i="1"/>
  <c r="O227" i="4" s="1"/>
  <c r="Z227" i="1"/>
  <c r="P227" i="4" s="1"/>
  <c r="R228" i="1"/>
  <c r="S228"/>
  <c r="T228"/>
  <c r="U228"/>
  <c r="V228"/>
  <c r="W228"/>
  <c r="X228"/>
  <c r="Y228"/>
  <c r="Z228"/>
  <c r="R229"/>
  <c r="H229" i="4" s="1"/>
  <c r="S229" i="1"/>
  <c r="I229" i="4" s="1"/>
  <c r="T229" i="1"/>
  <c r="J229" i="4" s="1"/>
  <c r="U229" i="1"/>
  <c r="K229" i="4" s="1"/>
  <c r="V229" i="1"/>
  <c r="L229" i="4" s="1"/>
  <c r="W229" i="1"/>
  <c r="M229" i="4" s="1"/>
  <c r="X229" i="1"/>
  <c r="N229" i="4" s="1"/>
  <c r="Y229" i="1"/>
  <c r="O229" i="4" s="1"/>
  <c r="Z229" i="1"/>
  <c r="P229" i="4" s="1"/>
  <c r="R230" i="1"/>
  <c r="H230" i="4" s="1"/>
  <c r="S230" i="1"/>
  <c r="I230" i="4" s="1"/>
  <c r="T230" i="1"/>
  <c r="J230" i="4" s="1"/>
  <c r="U230" i="1"/>
  <c r="K230" i="4" s="1"/>
  <c r="V230" i="1"/>
  <c r="L230" i="4" s="1"/>
  <c r="W230" i="1"/>
  <c r="M230" i="4" s="1"/>
  <c r="X230" i="1"/>
  <c r="N230" i="4" s="1"/>
  <c r="Y230" i="1"/>
  <c r="O230" i="4" s="1"/>
  <c r="Z230" i="1"/>
  <c r="P230" i="4" s="1"/>
  <c r="R231" i="1"/>
  <c r="H231" i="4" s="1"/>
  <c r="S231" i="1"/>
  <c r="I231" i="4" s="1"/>
  <c r="T231" i="1"/>
  <c r="J231" i="4" s="1"/>
  <c r="U231" i="1"/>
  <c r="K231" i="4" s="1"/>
  <c r="V231" i="1"/>
  <c r="L231" i="4" s="1"/>
  <c r="W231" i="1"/>
  <c r="M231" i="4" s="1"/>
  <c r="X231" i="1"/>
  <c r="N231" i="4" s="1"/>
  <c r="Y231" i="1"/>
  <c r="O231" i="4" s="1"/>
  <c r="Z231" i="1"/>
  <c r="P231" i="4" s="1"/>
  <c r="R232" i="1"/>
  <c r="H232" i="4" s="1"/>
  <c r="S232" i="1"/>
  <c r="I232" i="4" s="1"/>
  <c r="T232" i="1"/>
  <c r="J232" i="4" s="1"/>
  <c r="U232" i="1"/>
  <c r="K232" i="4" s="1"/>
  <c r="V232" i="1"/>
  <c r="L232" i="4" s="1"/>
  <c r="W232" i="1"/>
  <c r="M232" i="4" s="1"/>
  <c r="X232" i="1"/>
  <c r="N232" i="4" s="1"/>
  <c r="Y232" i="1"/>
  <c r="O232" i="4" s="1"/>
  <c r="Z232" i="1"/>
  <c r="P232" i="4" s="1"/>
  <c r="R233" i="1"/>
  <c r="S233"/>
  <c r="T233"/>
  <c r="U233"/>
  <c r="V233"/>
  <c r="W233"/>
  <c r="X233"/>
  <c r="Y233"/>
  <c r="Z233"/>
  <c r="R234"/>
  <c r="S234"/>
  <c r="T234"/>
  <c r="U234"/>
  <c r="V234"/>
  <c r="W234"/>
  <c r="X234"/>
  <c r="Y234"/>
  <c r="O234" i="4" s="1"/>
  <c r="Z234" i="1"/>
  <c r="R235"/>
  <c r="H235" i="4" s="1"/>
  <c r="S235" i="1"/>
  <c r="I235" i="4" s="1"/>
  <c r="T235" i="1"/>
  <c r="J235" i="4" s="1"/>
  <c r="U235" i="1"/>
  <c r="K235" i="4" s="1"/>
  <c r="V235" i="1"/>
  <c r="L235" i="4" s="1"/>
  <c r="W235" i="1"/>
  <c r="M235" i="4" s="1"/>
  <c r="X235" i="1"/>
  <c r="N235" i="4" s="1"/>
  <c r="Y235" i="1"/>
  <c r="O235" i="4" s="1"/>
  <c r="Z235" i="1"/>
  <c r="P235" i="4" s="1"/>
  <c r="R236" i="1"/>
  <c r="S236"/>
  <c r="T236"/>
  <c r="U236"/>
  <c r="V236"/>
  <c r="W236"/>
  <c r="X236"/>
  <c r="Y236"/>
  <c r="Z236"/>
  <c r="R237"/>
  <c r="H237" i="4" s="1"/>
  <c r="S237" i="1"/>
  <c r="I237" i="4" s="1"/>
  <c r="T237" i="1"/>
  <c r="J237" i="4" s="1"/>
  <c r="U237" i="1"/>
  <c r="K237" i="4" s="1"/>
  <c r="V237" i="1"/>
  <c r="L237" i="4" s="1"/>
  <c r="W237" i="1"/>
  <c r="M237" i="4" s="1"/>
  <c r="X237" i="1"/>
  <c r="N237" i="4" s="1"/>
  <c r="Y237" i="1"/>
  <c r="O237" i="4" s="1"/>
  <c r="Z237" i="1"/>
  <c r="P237" i="4" s="1"/>
  <c r="R238" i="1"/>
  <c r="H238" i="4" s="1"/>
  <c r="S238" i="1"/>
  <c r="I238" i="4" s="1"/>
  <c r="T238" i="1"/>
  <c r="J238" i="4" s="1"/>
  <c r="U238" i="1"/>
  <c r="K238" i="4" s="1"/>
  <c r="V238" i="1"/>
  <c r="L238" i="4" s="1"/>
  <c r="W238" i="1"/>
  <c r="M238" i="4" s="1"/>
  <c r="X238" i="1"/>
  <c r="N238" i="4" s="1"/>
  <c r="Y238" i="1"/>
  <c r="O238" i="4" s="1"/>
  <c r="Z238" i="1"/>
  <c r="P238" i="4" s="1"/>
  <c r="R239" i="1"/>
  <c r="H239" i="4" s="1"/>
  <c r="S239" i="1"/>
  <c r="I239" i="4" s="1"/>
  <c r="T239" i="1"/>
  <c r="J239" i="4" s="1"/>
  <c r="U239" i="1"/>
  <c r="K239" i="4" s="1"/>
  <c r="V239" i="1"/>
  <c r="L239" i="4" s="1"/>
  <c r="W239" i="1"/>
  <c r="M239" i="4" s="1"/>
  <c r="X239" i="1"/>
  <c r="N239" i="4" s="1"/>
  <c r="Y239" i="1"/>
  <c r="O239" i="4" s="1"/>
  <c r="Z239" i="1"/>
  <c r="P239" i="4" s="1"/>
  <c r="R240" i="1"/>
  <c r="H240" i="4" s="1"/>
  <c r="S240" i="1"/>
  <c r="I240" i="4" s="1"/>
  <c r="T240" i="1"/>
  <c r="J240" i="4" s="1"/>
  <c r="U240" i="1"/>
  <c r="K240" i="4" s="1"/>
  <c r="V240" i="1"/>
  <c r="L240" i="4" s="1"/>
  <c r="W240" i="1"/>
  <c r="M240" i="4" s="1"/>
  <c r="X240" i="1"/>
  <c r="N240" i="4" s="1"/>
  <c r="Y240" i="1"/>
  <c r="O240" i="4" s="1"/>
  <c r="Z240" i="1"/>
  <c r="P240" i="4" s="1"/>
  <c r="R241" i="1"/>
  <c r="S241"/>
  <c r="T241"/>
  <c r="U241"/>
  <c r="V241"/>
  <c r="W241"/>
  <c r="X241"/>
  <c r="Y241"/>
  <c r="Z241"/>
  <c r="R242"/>
  <c r="S242"/>
  <c r="T242"/>
  <c r="U242"/>
  <c r="V242"/>
  <c r="W242"/>
  <c r="X242"/>
  <c r="Y242"/>
  <c r="O242" i="4" s="1"/>
  <c r="Z242" i="1"/>
  <c r="R243"/>
  <c r="H243" i="4" s="1"/>
  <c r="S243" i="1"/>
  <c r="I243" i="4" s="1"/>
  <c r="T243" i="1"/>
  <c r="J243" i="4" s="1"/>
  <c r="U243" i="1"/>
  <c r="K243" i="4" s="1"/>
  <c r="V243" i="1"/>
  <c r="L243" i="4" s="1"/>
  <c r="W243" i="1"/>
  <c r="M243" i="4" s="1"/>
  <c r="X243" i="1"/>
  <c r="N243" i="4" s="1"/>
  <c r="Y243" i="1"/>
  <c r="O243" i="4" s="1"/>
  <c r="Z243" i="1"/>
  <c r="P243" i="4" s="1"/>
  <c r="R244" i="1"/>
  <c r="S244"/>
  <c r="T244"/>
  <c r="U244"/>
  <c r="V244"/>
  <c r="W244"/>
  <c r="X244"/>
  <c r="Y244"/>
  <c r="Z244"/>
  <c r="R245"/>
  <c r="H245" i="4" s="1"/>
  <c r="S245" i="1"/>
  <c r="I245" i="4" s="1"/>
  <c r="T245" i="1"/>
  <c r="J245" i="4" s="1"/>
  <c r="U245" i="1"/>
  <c r="K245" i="4" s="1"/>
  <c r="V245" i="1"/>
  <c r="L245" i="4" s="1"/>
  <c r="W245" i="1"/>
  <c r="M245" i="4" s="1"/>
  <c r="X245" i="1"/>
  <c r="N245" i="4" s="1"/>
  <c r="Y245" i="1"/>
  <c r="O245" i="4" s="1"/>
  <c r="Z245" i="1"/>
  <c r="P245" i="4" s="1"/>
  <c r="R246" i="1"/>
  <c r="H246" i="4" s="1"/>
  <c r="S246" i="1"/>
  <c r="I246" i="4" s="1"/>
  <c r="T246" i="1"/>
  <c r="J246" i="4" s="1"/>
  <c r="U246" i="1"/>
  <c r="K246" i="4" s="1"/>
  <c r="V246" i="1"/>
  <c r="L246" i="4" s="1"/>
  <c r="W246" i="1"/>
  <c r="M246" i="4" s="1"/>
  <c r="X246" i="1"/>
  <c r="N246" i="4" s="1"/>
  <c r="Y246" i="1"/>
  <c r="O246" i="4" s="1"/>
  <c r="Z246" i="1"/>
  <c r="P246" i="4" s="1"/>
  <c r="R247" i="1"/>
  <c r="H247" i="4" s="1"/>
  <c r="S247" i="1"/>
  <c r="I247" i="4" s="1"/>
  <c r="T247" i="1"/>
  <c r="J247" i="4" s="1"/>
  <c r="U247" i="1"/>
  <c r="K247" i="4" s="1"/>
  <c r="V247" i="1"/>
  <c r="L247" i="4" s="1"/>
  <c r="W247" i="1"/>
  <c r="M247" i="4" s="1"/>
  <c r="X247" i="1"/>
  <c r="N247" i="4" s="1"/>
  <c r="Y247" i="1"/>
  <c r="O247" i="4" s="1"/>
  <c r="Z247" i="1"/>
  <c r="P247" i="4" s="1"/>
  <c r="R248" i="1"/>
  <c r="H248" i="4" s="1"/>
  <c r="S248" i="1"/>
  <c r="I248" i="4" s="1"/>
  <c r="T248" i="1"/>
  <c r="J248" i="4" s="1"/>
  <c r="U248" i="1"/>
  <c r="K248" i="4" s="1"/>
  <c r="V248" i="1"/>
  <c r="L248" i="4" s="1"/>
  <c r="W248" i="1"/>
  <c r="M248" i="4" s="1"/>
  <c r="X248" i="1"/>
  <c r="N248" i="4" s="1"/>
  <c r="Y248" i="1"/>
  <c r="O248" i="4" s="1"/>
  <c r="Z248" i="1"/>
  <c r="P248" i="4" s="1"/>
  <c r="R249" i="1"/>
  <c r="S249"/>
  <c r="T249"/>
  <c r="U249"/>
  <c r="V249"/>
  <c r="W249"/>
  <c r="X249"/>
  <c r="Y249"/>
  <c r="Z249"/>
  <c r="R250"/>
  <c r="S250"/>
  <c r="T250"/>
  <c r="U250"/>
  <c r="V250"/>
  <c r="W250"/>
  <c r="X250"/>
  <c r="Y250"/>
  <c r="O250" i="4" s="1"/>
  <c r="Z250" i="1"/>
  <c r="R251"/>
  <c r="H251" i="4" s="1"/>
  <c r="S251" i="1"/>
  <c r="I251" i="4" s="1"/>
  <c r="T251" i="1"/>
  <c r="J251" i="4" s="1"/>
  <c r="U251" i="1"/>
  <c r="K251" i="4" s="1"/>
  <c r="V251" i="1"/>
  <c r="L251" i="4" s="1"/>
  <c r="W251" i="1"/>
  <c r="M251" i="4" s="1"/>
  <c r="X251" i="1"/>
  <c r="N251" i="4" s="1"/>
  <c r="Y251" i="1"/>
  <c r="O251" i="4" s="1"/>
  <c r="Z251" i="1"/>
  <c r="P251" i="4" s="1"/>
  <c r="R252" i="1"/>
  <c r="S252"/>
  <c r="T252"/>
  <c r="U252"/>
  <c r="V252"/>
  <c r="W252"/>
  <c r="X252"/>
  <c r="Y252"/>
  <c r="Z252"/>
  <c r="R253"/>
  <c r="H253" i="4" s="1"/>
  <c r="S253" i="1"/>
  <c r="I253" i="4" s="1"/>
  <c r="T253" i="1"/>
  <c r="J253" i="4" s="1"/>
  <c r="U253" i="1"/>
  <c r="K253" i="4" s="1"/>
  <c r="V253" i="1"/>
  <c r="L253" i="4" s="1"/>
  <c r="W253" i="1"/>
  <c r="M253" i="4" s="1"/>
  <c r="X253" i="1"/>
  <c r="N253" i="4" s="1"/>
  <c r="Y253" i="1"/>
  <c r="O253" i="4" s="1"/>
  <c r="Z253" i="1"/>
  <c r="P253" i="4" s="1"/>
  <c r="R254" i="1"/>
  <c r="H254" i="4" s="1"/>
  <c r="S254" i="1"/>
  <c r="I254" i="4" s="1"/>
  <c r="T254" i="1"/>
  <c r="J254" i="4" s="1"/>
  <c r="U254" i="1"/>
  <c r="K254" i="4" s="1"/>
  <c r="V254" i="1"/>
  <c r="L254" i="4" s="1"/>
  <c r="W254" i="1"/>
  <c r="M254" i="4" s="1"/>
  <c r="X254" i="1"/>
  <c r="N254" i="4" s="1"/>
  <c r="Y254" i="1"/>
  <c r="O254" i="4" s="1"/>
  <c r="Z254" i="1"/>
  <c r="P254" i="4" s="1"/>
  <c r="R255" i="1"/>
  <c r="H255" i="4" s="1"/>
  <c r="S255" i="1"/>
  <c r="I255" i="4" s="1"/>
  <c r="T255" i="1"/>
  <c r="J255" i="4" s="1"/>
  <c r="U255" i="1"/>
  <c r="K255" i="4" s="1"/>
  <c r="V255" i="1"/>
  <c r="L255" i="4" s="1"/>
  <c r="W255" i="1"/>
  <c r="M255" i="4" s="1"/>
  <c r="X255" i="1"/>
  <c r="N255" i="4" s="1"/>
  <c r="Y255" i="1"/>
  <c r="O255" i="4" s="1"/>
  <c r="Z255" i="1"/>
  <c r="P255" i="4" s="1"/>
  <c r="R256" i="1"/>
  <c r="H256" i="4" s="1"/>
  <c r="S256" i="1"/>
  <c r="I256" i="4" s="1"/>
  <c r="T256" i="1"/>
  <c r="J256" i="4" s="1"/>
  <c r="U256" i="1"/>
  <c r="K256" i="4" s="1"/>
  <c r="V256" i="1"/>
  <c r="L256" i="4" s="1"/>
  <c r="W256" i="1"/>
  <c r="M256" i="4" s="1"/>
  <c r="X256" i="1"/>
  <c r="N256" i="4" s="1"/>
  <c r="Y256" i="1"/>
  <c r="O256" i="4" s="1"/>
  <c r="Z256" i="1"/>
  <c r="P256" i="4" s="1"/>
  <c r="R257" i="1"/>
  <c r="S257"/>
  <c r="T257"/>
  <c r="U257"/>
  <c r="V257"/>
  <c r="W257"/>
  <c r="X257"/>
  <c r="Y257"/>
  <c r="Z257"/>
  <c r="R258"/>
  <c r="S258"/>
  <c r="T258"/>
  <c r="U258"/>
  <c r="V258"/>
  <c r="W258"/>
  <c r="X258"/>
  <c r="Y258"/>
  <c r="O258" i="4" s="1"/>
  <c r="Z258" i="1"/>
  <c r="R259"/>
  <c r="H259" i="4" s="1"/>
  <c r="S259" i="1"/>
  <c r="I259" i="4" s="1"/>
  <c r="T259" i="1"/>
  <c r="J259" i="4" s="1"/>
  <c r="U259" i="1"/>
  <c r="K259" i="4" s="1"/>
  <c r="V259" i="1"/>
  <c r="L259" i="4" s="1"/>
  <c r="W259" i="1"/>
  <c r="M259" i="4" s="1"/>
  <c r="X259" i="1"/>
  <c r="N259" i="4" s="1"/>
  <c r="Y259" i="1"/>
  <c r="O259" i="4" s="1"/>
  <c r="Z259" i="1"/>
  <c r="P259" i="4" s="1"/>
  <c r="R260" i="1"/>
  <c r="S260"/>
  <c r="T260"/>
  <c r="U260"/>
  <c r="V260"/>
  <c r="W260"/>
  <c r="X260"/>
  <c r="Y260"/>
  <c r="Z260"/>
  <c r="R261"/>
  <c r="H261" i="4" s="1"/>
  <c r="S261" i="1"/>
  <c r="I261" i="4" s="1"/>
  <c r="T261" i="1"/>
  <c r="J261" i="4" s="1"/>
  <c r="U261" i="1"/>
  <c r="K261" i="4" s="1"/>
  <c r="V261" i="1"/>
  <c r="L261" i="4" s="1"/>
  <c r="W261" i="1"/>
  <c r="M261" i="4" s="1"/>
  <c r="X261" i="1"/>
  <c r="N261" i="4" s="1"/>
  <c r="Y261" i="1"/>
  <c r="O261" i="4" s="1"/>
  <c r="Z261" i="1"/>
  <c r="P261" i="4" s="1"/>
  <c r="R262" i="1"/>
  <c r="H262" i="4" s="1"/>
  <c r="S262" i="1"/>
  <c r="I262" i="4" s="1"/>
  <c r="T262" i="1"/>
  <c r="J262" i="4" s="1"/>
  <c r="U262" i="1"/>
  <c r="K262" i="4" s="1"/>
  <c r="V262" i="1"/>
  <c r="L262" i="4" s="1"/>
  <c r="W262" i="1"/>
  <c r="M262" i="4" s="1"/>
  <c r="X262" i="1"/>
  <c r="N262" i="4" s="1"/>
  <c r="Y262" i="1"/>
  <c r="O262" i="4" s="1"/>
  <c r="Z262" i="1"/>
  <c r="P262" i="4" s="1"/>
  <c r="R263" i="1"/>
  <c r="H263" i="4" s="1"/>
  <c r="S263" i="1"/>
  <c r="I263" i="4" s="1"/>
  <c r="T263" i="1"/>
  <c r="J263" i="4" s="1"/>
  <c r="U263" i="1"/>
  <c r="K263" i="4" s="1"/>
  <c r="V263" i="1"/>
  <c r="L263" i="4" s="1"/>
  <c r="W263" i="1"/>
  <c r="M263" i="4" s="1"/>
  <c r="X263" i="1"/>
  <c r="N263" i="4" s="1"/>
  <c r="Y263" i="1"/>
  <c r="O263" i="4" s="1"/>
  <c r="Z263" i="1"/>
  <c r="P263" i="4" s="1"/>
  <c r="R264" i="1"/>
  <c r="H264" i="4" s="1"/>
  <c r="S264" i="1"/>
  <c r="I264" i="4" s="1"/>
  <c r="T264" i="1"/>
  <c r="J264" i="4" s="1"/>
  <c r="U264" i="1"/>
  <c r="K264" i="4" s="1"/>
  <c r="V264" i="1"/>
  <c r="L264" i="4" s="1"/>
  <c r="W264" i="1"/>
  <c r="M264" i="4" s="1"/>
  <c r="X264" i="1"/>
  <c r="N264" i="4" s="1"/>
  <c r="Y264" i="1"/>
  <c r="O264" i="4" s="1"/>
  <c r="Z264" i="1"/>
  <c r="P264" i="4" s="1"/>
  <c r="R265" i="1"/>
  <c r="S265"/>
  <c r="T265"/>
  <c r="U265"/>
  <c r="V265"/>
  <c r="W265"/>
  <c r="X265"/>
  <c r="Y265"/>
  <c r="Z265"/>
  <c r="R266"/>
  <c r="S266"/>
  <c r="T266"/>
  <c r="U266"/>
  <c r="V266"/>
  <c r="W266"/>
  <c r="X266"/>
  <c r="Y266"/>
  <c r="O266" i="4" s="1"/>
  <c r="Z266" i="1"/>
  <c r="R267"/>
  <c r="H267" i="4" s="1"/>
  <c r="S267" i="1"/>
  <c r="I267" i="4" s="1"/>
  <c r="T267" i="1"/>
  <c r="J267" i="4" s="1"/>
  <c r="U267" i="1"/>
  <c r="K267" i="4" s="1"/>
  <c r="V267" i="1"/>
  <c r="L267" i="4" s="1"/>
  <c r="W267" i="1"/>
  <c r="M267" i="4" s="1"/>
  <c r="X267" i="1"/>
  <c r="N267" i="4" s="1"/>
  <c r="Y267" i="1"/>
  <c r="O267" i="4" s="1"/>
  <c r="Z267" i="1"/>
  <c r="P267" i="4" s="1"/>
  <c r="R268" i="1"/>
  <c r="S268"/>
  <c r="T268"/>
  <c r="U268"/>
  <c r="K268" i="4" s="1"/>
  <c r="V268" i="1"/>
  <c r="W268"/>
  <c r="X268"/>
  <c r="Y268"/>
  <c r="Z268"/>
  <c r="R269"/>
  <c r="H269" i="4" s="1"/>
  <c r="S269" i="1"/>
  <c r="I269" i="4" s="1"/>
  <c r="T269" i="1"/>
  <c r="J269" i="4" s="1"/>
  <c r="U269" i="1"/>
  <c r="K269" i="4" s="1"/>
  <c r="V269" i="1"/>
  <c r="L269" i="4" s="1"/>
  <c r="W269" i="1"/>
  <c r="M269" i="4" s="1"/>
  <c r="X269" i="1"/>
  <c r="N269" i="4" s="1"/>
  <c r="Y269" i="1"/>
  <c r="O269" i="4" s="1"/>
  <c r="Z269" i="1"/>
  <c r="P269" i="4" s="1"/>
  <c r="R270" i="1"/>
  <c r="H270" i="4" s="1"/>
  <c r="S270" i="1"/>
  <c r="I270" i="4" s="1"/>
  <c r="T270" i="1"/>
  <c r="J270" i="4" s="1"/>
  <c r="U270" i="1"/>
  <c r="K270" i="4" s="1"/>
  <c r="V270" i="1"/>
  <c r="L270" i="4" s="1"/>
  <c r="W270" i="1"/>
  <c r="M270" i="4" s="1"/>
  <c r="X270" i="1"/>
  <c r="N270" i="4" s="1"/>
  <c r="Y270" i="1"/>
  <c r="O270" i="4" s="1"/>
  <c r="Z270" i="1"/>
  <c r="P270" i="4" s="1"/>
  <c r="R271" i="1"/>
  <c r="H271" i="4" s="1"/>
  <c r="S271" i="1"/>
  <c r="I271" i="4" s="1"/>
  <c r="T271" i="1"/>
  <c r="J271" i="4" s="1"/>
  <c r="U271" i="1"/>
  <c r="K271" i="4" s="1"/>
  <c r="V271" i="1"/>
  <c r="L271" i="4" s="1"/>
  <c r="W271" i="1"/>
  <c r="M271" i="4" s="1"/>
  <c r="X271" i="1"/>
  <c r="N271" i="4" s="1"/>
  <c r="Y271" i="1"/>
  <c r="O271" i="4" s="1"/>
  <c r="Z271" i="1"/>
  <c r="P271" i="4" s="1"/>
  <c r="R272" i="1"/>
  <c r="H272" i="4" s="1"/>
  <c r="S272" i="1"/>
  <c r="I272" i="4" s="1"/>
  <c r="T272" i="1"/>
  <c r="J272" i="4" s="1"/>
  <c r="U272" i="1"/>
  <c r="K272" i="4" s="1"/>
  <c r="V272" i="1"/>
  <c r="L272" i="4" s="1"/>
  <c r="W272" i="1"/>
  <c r="M272" i="4" s="1"/>
  <c r="X272" i="1"/>
  <c r="N272" i="4" s="1"/>
  <c r="Y272" i="1"/>
  <c r="O272" i="4" s="1"/>
  <c r="Z272" i="1"/>
  <c r="P272" i="4" s="1"/>
  <c r="R273" i="1"/>
  <c r="S273"/>
  <c r="T273"/>
  <c r="U273"/>
  <c r="V273"/>
  <c r="W273"/>
  <c r="X273"/>
  <c r="Y273"/>
  <c r="Z273"/>
  <c r="R274"/>
  <c r="S274"/>
  <c r="T274"/>
  <c r="U274"/>
  <c r="V274"/>
  <c r="W274"/>
  <c r="X274"/>
  <c r="Y274"/>
  <c r="O274" i="4" s="1"/>
  <c r="Z274" i="1"/>
  <c r="R275"/>
  <c r="H275" i="4" s="1"/>
  <c r="S275" i="1"/>
  <c r="I275" i="4" s="1"/>
  <c r="T275" i="1"/>
  <c r="J275" i="4" s="1"/>
  <c r="U275" i="1"/>
  <c r="K275" i="4" s="1"/>
  <c r="V275" i="1"/>
  <c r="L275" i="4" s="1"/>
  <c r="W275" i="1"/>
  <c r="M275" i="4" s="1"/>
  <c r="X275" i="1"/>
  <c r="N275" i="4" s="1"/>
  <c r="Y275" i="1"/>
  <c r="O275" i="4" s="1"/>
  <c r="Z275" i="1"/>
  <c r="P275" i="4" s="1"/>
  <c r="R276" i="1"/>
  <c r="S276"/>
  <c r="T276"/>
  <c r="U276"/>
  <c r="K276" i="4" s="1"/>
  <c r="V276" i="1"/>
  <c r="W276"/>
  <c r="X276"/>
  <c r="Y276"/>
  <c r="Z276"/>
  <c r="R277"/>
  <c r="H277" i="4" s="1"/>
  <c r="S277" i="1"/>
  <c r="I277" i="4" s="1"/>
  <c r="T277" i="1"/>
  <c r="J277" i="4" s="1"/>
  <c r="U277" i="1"/>
  <c r="K277" i="4" s="1"/>
  <c r="V277" i="1"/>
  <c r="L277" i="4" s="1"/>
  <c r="W277" i="1"/>
  <c r="M277" i="4" s="1"/>
  <c r="X277" i="1"/>
  <c r="N277" i="4" s="1"/>
  <c r="Y277" i="1"/>
  <c r="O277" i="4" s="1"/>
  <c r="Z277" i="1"/>
  <c r="P277" i="4" s="1"/>
  <c r="R278" i="1"/>
  <c r="H278" i="4" s="1"/>
  <c r="S278" i="1"/>
  <c r="I278" i="4" s="1"/>
  <c r="T278" i="1"/>
  <c r="J278" i="4" s="1"/>
  <c r="U278" i="1"/>
  <c r="K278" i="4" s="1"/>
  <c r="V278" i="1"/>
  <c r="L278" i="4" s="1"/>
  <c r="W278" i="1"/>
  <c r="M278" i="4" s="1"/>
  <c r="X278" i="1"/>
  <c r="N278" i="4" s="1"/>
  <c r="Y278" i="1"/>
  <c r="O278" i="4" s="1"/>
  <c r="Z278" i="1"/>
  <c r="P278" i="4" s="1"/>
  <c r="R279" i="1"/>
  <c r="H279" i="4" s="1"/>
  <c r="S279" i="1"/>
  <c r="I279" i="4" s="1"/>
  <c r="T279" i="1"/>
  <c r="J279" i="4" s="1"/>
  <c r="U279" i="1"/>
  <c r="K279" i="4" s="1"/>
  <c r="V279" i="1"/>
  <c r="L279" i="4" s="1"/>
  <c r="W279" i="1"/>
  <c r="M279" i="4" s="1"/>
  <c r="X279" i="1"/>
  <c r="N279" i="4" s="1"/>
  <c r="Y279" i="1"/>
  <c r="O279" i="4" s="1"/>
  <c r="Z279" i="1"/>
  <c r="P279" i="4" s="1"/>
  <c r="R280" i="1"/>
  <c r="H280" i="4" s="1"/>
  <c r="S280" i="1"/>
  <c r="I280" i="4" s="1"/>
  <c r="T280" i="1"/>
  <c r="J280" i="4" s="1"/>
  <c r="U280" i="1"/>
  <c r="K280" i="4" s="1"/>
  <c r="V280" i="1"/>
  <c r="L280" i="4" s="1"/>
  <c r="W280" i="1"/>
  <c r="M280" i="4" s="1"/>
  <c r="X280" i="1"/>
  <c r="N280" i="4" s="1"/>
  <c r="Y280" i="1"/>
  <c r="O280" i="4" s="1"/>
  <c r="Z280" i="1"/>
  <c r="P280" i="4" s="1"/>
  <c r="R281" i="1"/>
  <c r="S281"/>
  <c r="T281"/>
  <c r="U281"/>
  <c r="V281"/>
  <c r="W281"/>
  <c r="X281"/>
  <c r="Y281"/>
  <c r="Z281"/>
  <c r="R282"/>
  <c r="S282"/>
  <c r="T282"/>
  <c r="U282"/>
  <c r="V282"/>
  <c r="W282"/>
  <c r="X282"/>
  <c r="Y282"/>
  <c r="O282" i="4" s="1"/>
  <c r="Z282" i="1"/>
  <c r="R283"/>
  <c r="H283" i="4" s="1"/>
  <c r="S283" i="1"/>
  <c r="I283" i="4" s="1"/>
  <c r="T283" i="1"/>
  <c r="J283" i="4" s="1"/>
  <c r="U283" i="1"/>
  <c r="K283" i="4" s="1"/>
  <c r="V283" i="1"/>
  <c r="L283" i="4" s="1"/>
  <c r="W283" i="1"/>
  <c r="M283" i="4" s="1"/>
  <c r="X283" i="1"/>
  <c r="N283" i="4" s="1"/>
  <c r="Y283" i="1"/>
  <c r="O283" i="4" s="1"/>
  <c r="Z283" i="1"/>
  <c r="P283" i="4" s="1"/>
  <c r="R284" i="1"/>
  <c r="S284"/>
  <c r="T284"/>
  <c r="U284"/>
  <c r="K284" i="4" s="1"/>
  <c r="V284" i="1"/>
  <c r="W284"/>
  <c r="X284"/>
  <c r="Y284"/>
  <c r="Z284"/>
  <c r="R285"/>
  <c r="H285" i="4" s="1"/>
  <c r="S285" i="1"/>
  <c r="I285" i="4" s="1"/>
  <c r="T285" i="1"/>
  <c r="J285" i="4" s="1"/>
  <c r="U285" i="1"/>
  <c r="K285" i="4" s="1"/>
  <c r="V285" i="1"/>
  <c r="L285" i="4" s="1"/>
  <c r="W285" i="1"/>
  <c r="M285" i="4" s="1"/>
  <c r="X285" i="1"/>
  <c r="N285" i="4" s="1"/>
  <c r="Y285" i="1"/>
  <c r="O285" i="4" s="1"/>
  <c r="Z285" i="1"/>
  <c r="P285" i="4" s="1"/>
  <c r="R286" i="1"/>
  <c r="H286" i="4" s="1"/>
  <c r="S286" i="1"/>
  <c r="I286" i="4" s="1"/>
  <c r="T286" i="1"/>
  <c r="J286" i="4" s="1"/>
  <c r="U286" i="1"/>
  <c r="K286" i="4" s="1"/>
  <c r="V286" i="1"/>
  <c r="L286" i="4" s="1"/>
  <c r="W286" i="1"/>
  <c r="M286" i="4" s="1"/>
  <c r="X286" i="1"/>
  <c r="N286" i="4" s="1"/>
  <c r="Y286" i="1"/>
  <c r="O286" i="4" s="1"/>
  <c r="Z286" i="1"/>
  <c r="P286" i="4" s="1"/>
  <c r="R287" i="1"/>
  <c r="H287" i="4" s="1"/>
  <c r="S287" i="1"/>
  <c r="I287" i="4" s="1"/>
  <c r="T287" i="1"/>
  <c r="J287" i="4" s="1"/>
  <c r="U287" i="1"/>
  <c r="K287" i="4" s="1"/>
  <c r="V287" i="1"/>
  <c r="L287" i="4" s="1"/>
  <c r="W287" i="1"/>
  <c r="M287" i="4" s="1"/>
  <c r="X287" i="1"/>
  <c r="N287" i="4" s="1"/>
  <c r="Y287" i="1"/>
  <c r="O287" i="4" s="1"/>
  <c r="Z287" i="1"/>
  <c r="P287" i="4" s="1"/>
  <c r="R288" i="1"/>
  <c r="H288" i="4" s="1"/>
  <c r="S288" i="1"/>
  <c r="I288" i="4" s="1"/>
  <c r="T288" i="1"/>
  <c r="J288" i="4" s="1"/>
  <c r="U288" i="1"/>
  <c r="K288" i="4" s="1"/>
  <c r="V288" i="1"/>
  <c r="L288" i="4" s="1"/>
  <c r="W288" i="1"/>
  <c r="M288" i="4" s="1"/>
  <c r="X288" i="1"/>
  <c r="N288" i="4" s="1"/>
  <c r="Y288" i="1"/>
  <c r="O288" i="4" s="1"/>
  <c r="Z288" i="1"/>
  <c r="P288" i="4" s="1"/>
  <c r="R289" i="1"/>
  <c r="S289"/>
  <c r="T289"/>
  <c r="U289"/>
  <c r="V289"/>
  <c r="W289"/>
  <c r="X289"/>
  <c r="Y289"/>
  <c r="Z289"/>
  <c r="R290"/>
  <c r="S290"/>
  <c r="T290"/>
  <c r="U290"/>
  <c r="V290"/>
  <c r="W290"/>
  <c r="X290"/>
  <c r="Y290"/>
  <c r="O290" i="4" s="1"/>
  <c r="Z290" i="1"/>
  <c r="R291"/>
  <c r="H291" i="4" s="1"/>
  <c r="S291" i="1"/>
  <c r="I291" i="4" s="1"/>
  <c r="T291" i="1"/>
  <c r="J291" i="4" s="1"/>
  <c r="U291" i="1"/>
  <c r="K291" i="4" s="1"/>
  <c r="V291" i="1"/>
  <c r="L291" i="4" s="1"/>
  <c r="W291" i="1"/>
  <c r="M291" i="4" s="1"/>
  <c r="X291" i="1"/>
  <c r="N291" i="4" s="1"/>
  <c r="Y291" i="1"/>
  <c r="O291" i="4" s="1"/>
  <c r="Z291" i="1"/>
  <c r="P291" i="4" s="1"/>
  <c r="R292" i="1"/>
  <c r="S292"/>
  <c r="T292"/>
  <c r="U292"/>
  <c r="K292" i="4" s="1"/>
  <c r="V292" i="1"/>
  <c r="W292"/>
  <c r="X292"/>
  <c r="Y292"/>
  <c r="Z292"/>
  <c r="R293"/>
  <c r="H293" i="4" s="1"/>
  <c r="S293" i="1"/>
  <c r="I293" i="4" s="1"/>
  <c r="T293" i="1"/>
  <c r="J293" i="4" s="1"/>
  <c r="U293" i="1"/>
  <c r="K293" i="4" s="1"/>
  <c r="V293" i="1"/>
  <c r="L293" i="4" s="1"/>
  <c r="W293" i="1"/>
  <c r="M293" i="4" s="1"/>
  <c r="X293" i="1"/>
  <c r="N293" i="4" s="1"/>
  <c r="Y293" i="1"/>
  <c r="O293" i="4" s="1"/>
  <c r="Z293" i="1"/>
  <c r="P293" i="4" s="1"/>
  <c r="R294" i="1"/>
  <c r="H294" i="4" s="1"/>
  <c r="S294" i="1"/>
  <c r="I294" i="4" s="1"/>
  <c r="T294" i="1"/>
  <c r="J294" i="4" s="1"/>
  <c r="U294" i="1"/>
  <c r="K294" i="4" s="1"/>
  <c r="V294" i="1"/>
  <c r="L294" i="4" s="1"/>
  <c r="W294" i="1"/>
  <c r="M294" i="4" s="1"/>
  <c r="X294" i="1"/>
  <c r="N294" i="4" s="1"/>
  <c r="Y294" i="1"/>
  <c r="O294" i="4" s="1"/>
  <c r="Z294" i="1"/>
  <c r="P294" i="4" s="1"/>
  <c r="R295" i="1"/>
  <c r="H295" i="4" s="1"/>
  <c r="S295" i="1"/>
  <c r="I295" i="4" s="1"/>
  <c r="T295" i="1"/>
  <c r="J295" i="4" s="1"/>
  <c r="U295" i="1"/>
  <c r="K295" i="4" s="1"/>
  <c r="V295" i="1"/>
  <c r="L295" i="4" s="1"/>
  <c r="W295" i="1"/>
  <c r="M295" i="4" s="1"/>
  <c r="X295" i="1"/>
  <c r="N295" i="4" s="1"/>
  <c r="Y295" i="1"/>
  <c r="O295" i="4" s="1"/>
  <c r="Z295" i="1"/>
  <c r="P295" i="4" s="1"/>
  <c r="R296" i="1"/>
  <c r="H296" i="4" s="1"/>
  <c r="S296" i="1"/>
  <c r="I296" i="4" s="1"/>
  <c r="T296" i="1"/>
  <c r="J296" i="4" s="1"/>
  <c r="U296" i="1"/>
  <c r="K296" i="4" s="1"/>
  <c r="V296" i="1"/>
  <c r="L296" i="4" s="1"/>
  <c r="W296" i="1"/>
  <c r="M296" i="4" s="1"/>
  <c r="X296" i="1"/>
  <c r="N296" i="4" s="1"/>
  <c r="Y296" i="1"/>
  <c r="O296" i="4" s="1"/>
  <c r="Z296" i="1"/>
  <c r="P296" i="4" s="1"/>
  <c r="R297" i="1"/>
  <c r="S297"/>
  <c r="T297"/>
  <c r="U297"/>
  <c r="V297"/>
  <c r="W297"/>
  <c r="X297"/>
  <c r="Y297"/>
  <c r="Z297"/>
  <c r="R298"/>
  <c r="S298"/>
  <c r="T298"/>
  <c r="U298"/>
  <c r="V298"/>
  <c r="W298"/>
  <c r="X298"/>
  <c r="Y298"/>
  <c r="O298" i="4" s="1"/>
  <c r="Z298" i="1"/>
  <c r="R299"/>
  <c r="H299" i="4" s="1"/>
  <c r="S299" i="1"/>
  <c r="I299" i="4" s="1"/>
  <c r="T299" i="1"/>
  <c r="J299" i="4" s="1"/>
  <c r="U299" i="1"/>
  <c r="K299" i="4" s="1"/>
  <c r="V299" i="1"/>
  <c r="L299" i="4" s="1"/>
  <c r="W299" i="1"/>
  <c r="M299" i="4" s="1"/>
  <c r="X299" i="1"/>
  <c r="N299" i="4" s="1"/>
  <c r="Y299" i="1"/>
  <c r="O299" i="4" s="1"/>
  <c r="Z299" i="1"/>
  <c r="P299" i="4" s="1"/>
  <c r="M300"/>
  <c r="H301"/>
  <c r="I301"/>
  <c r="J301"/>
  <c r="K301"/>
  <c r="L301"/>
  <c r="M301"/>
  <c r="N301"/>
  <c r="O301"/>
  <c r="P301"/>
  <c r="H302"/>
  <c r="I302"/>
  <c r="J302"/>
  <c r="K302"/>
  <c r="L302"/>
  <c r="M302"/>
  <c r="N302"/>
  <c r="O302"/>
  <c r="P302"/>
  <c r="R3" i="1"/>
  <c r="H3" i="4" s="1"/>
  <c r="Z3" i="1"/>
  <c r="P3" i="4" s="1"/>
  <c r="Y3" i="1"/>
  <c r="O3" i="4" s="1"/>
  <c r="X3" i="1"/>
  <c r="N3" i="4" s="1"/>
  <c r="W3" i="1"/>
  <c r="M3" i="4" s="1"/>
  <c r="V3" i="1"/>
  <c r="L3" i="4" s="1"/>
  <c r="U3" i="1"/>
  <c r="K3" i="4" s="1"/>
  <c r="T3" i="1"/>
  <c r="J3" i="4" s="1"/>
  <c r="I3"/>
  <c r="G100" l="1"/>
  <c r="G99" i="6"/>
  <c r="G98" i="4"/>
  <c r="G97" i="6"/>
  <c r="G96" i="4"/>
  <c r="G95" i="6"/>
  <c r="G92" i="4"/>
  <c r="G91" i="6"/>
  <c r="G90" i="4"/>
  <c r="G89" i="6"/>
  <c r="G88" i="4"/>
  <c r="G87" i="6"/>
  <c r="G86" i="4"/>
  <c r="G85" i="6"/>
  <c r="G84" i="4"/>
  <c r="G83" i="6"/>
  <c r="G82" i="4"/>
  <c r="G81" i="6"/>
  <c r="G80" i="4"/>
  <c r="G79" i="6"/>
  <c r="G78" i="4"/>
  <c r="G77" i="6"/>
  <c r="G76" i="4"/>
  <c r="G75" i="6"/>
  <c r="G74" i="4"/>
  <c r="G73" i="6"/>
  <c r="G72" i="4"/>
  <c r="G71" i="6"/>
  <c r="G70" i="4"/>
  <c r="G69" i="6"/>
  <c r="G68" i="4"/>
  <c r="G67" i="6"/>
  <c r="G66" i="4"/>
  <c r="G65" i="6"/>
  <c r="G64" i="4"/>
  <c r="G63" i="6"/>
  <c r="G12" i="4"/>
  <c r="G11" i="6"/>
  <c r="G10" i="4"/>
  <c r="G9" i="6"/>
  <c r="G101" i="4"/>
  <c r="G100" i="6"/>
  <c r="G97" i="4"/>
  <c r="G96" i="6"/>
  <c r="G95" i="4"/>
  <c r="G94" i="6"/>
  <c r="G89" i="4"/>
  <c r="G88" i="6"/>
  <c r="G87" i="4"/>
  <c r="G86" i="6"/>
  <c r="G81" i="4"/>
  <c r="G80" i="6"/>
  <c r="G77" i="4"/>
  <c r="G76" i="6"/>
  <c r="G73" i="4"/>
  <c r="G72" i="6"/>
  <c r="G71" i="4"/>
  <c r="G70" i="6"/>
  <c r="G65" i="4"/>
  <c r="G64" i="6"/>
  <c r="G13" i="4"/>
  <c r="G12" i="6"/>
  <c r="G11" i="4"/>
  <c r="G10" i="6"/>
  <c r="G61" i="4"/>
  <c r="G60" i="6"/>
  <c r="G37" i="4"/>
  <c r="G36" i="6"/>
  <c r="G21" i="4"/>
  <c r="G20" i="6"/>
  <c r="G58" i="4"/>
  <c r="G57" i="6"/>
  <c r="G42" i="4"/>
  <c r="G41" i="6"/>
  <c r="G34" i="4"/>
  <c r="G33" i="6"/>
  <c r="G26" i="4"/>
  <c r="G25" i="6"/>
  <c r="G18" i="4"/>
  <c r="G17" i="6"/>
  <c r="L61" i="4"/>
  <c r="L53"/>
  <c r="L45"/>
  <c r="L29"/>
  <c r="G31"/>
  <c r="G30" i="6"/>
  <c r="G23" i="4"/>
  <c r="G22" i="6"/>
  <c r="G29" i="4"/>
  <c r="G60"/>
  <c r="G59" i="6"/>
  <c r="G44" i="4"/>
  <c r="G43" i="6"/>
  <c r="G36" i="4"/>
  <c r="G35" i="6"/>
  <c r="G28" i="4"/>
  <c r="G27" i="6"/>
  <c r="G20" i="4"/>
  <c r="G19" i="6"/>
  <c r="G53" i="4"/>
  <c r="G57"/>
  <c r="G56" i="6"/>
  <c r="G41" i="4"/>
  <c r="G40" i="6"/>
  <c r="G33" i="4"/>
  <c r="G32" i="6"/>
  <c r="G25" i="4"/>
  <c r="G24" i="6"/>
  <c r="G17" i="4"/>
  <c r="G16" i="6"/>
  <c r="G62" i="4"/>
  <c r="G61" i="6"/>
  <c r="G22" i="4"/>
  <c r="G21" i="6"/>
  <c r="P61" i="4"/>
  <c r="H61"/>
  <c r="P53"/>
  <c r="H53"/>
  <c r="P45"/>
  <c r="H45"/>
  <c r="P29"/>
  <c r="H29"/>
  <c r="G35"/>
  <c r="G34" i="6"/>
  <c r="G19" i="4"/>
  <c r="G18" i="6"/>
  <c r="I61" i="4"/>
  <c r="I53"/>
  <c r="I45"/>
  <c r="I29"/>
  <c r="G56"/>
  <c r="G55" i="6"/>
  <c r="G48" i="4"/>
  <c r="G47" i="6"/>
  <c r="G40" i="4"/>
  <c r="G39" i="6"/>
  <c r="G32" i="4"/>
  <c r="G31" i="6"/>
  <c r="G24" i="4"/>
  <c r="G23" i="6"/>
  <c r="G16" i="4"/>
  <c r="G15" i="6"/>
  <c r="G45" i="4"/>
  <c r="G50"/>
  <c r="G49" i="6"/>
  <c r="G52" i="4"/>
  <c r="G51" i="6"/>
  <c r="G49" i="4"/>
  <c r="G48" i="6"/>
  <c r="L37" i="4"/>
  <c r="P37"/>
  <c r="H37"/>
  <c r="I37"/>
  <c r="L21"/>
  <c r="P21"/>
  <c r="H21"/>
  <c r="I21"/>
  <c r="L13"/>
  <c r="P13"/>
  <c r="H13"/>
  <c r="K13"/>
  <c r="I13"/>
  <c r="O11"/>
  <c r="M11"/>
  <c r="K11"/>
  <c r="I11"/>
  <c r="O80"/>
  <c r="M80"/>
  <c r="K80"/>
  <c r="I80"/>
  <c r="O78"/>
  <c r="M78"/>
  <c r="K78"/>
  <c r="I78"/>
  <c r="O72"/>
  <c r="M72"/>
  <c r="K72"/>
  <c r="O70"/>
  <c r="M70"/>
  <c r="K70"/>
  <c r="I70"/>
  <c r="O64"/>
  <c r="M64"/>
  <c r="K64"/>
  <c r="O62"/>
  <c r="M62"/>
  <c r="K62"/>
  <c r="I62"/>
  <c r="O56"/>
  <c r="M56"/>
  <c r="K56"/>
  <c r="O54"/>
  <c r="M54"/>
  <c r="K54"/>
  <c r="I54"/>
  <c r="O48"/>
  <c r="K48"/>
  <c r="O46"/>
  <c r="M46"/>
  <c r="K46"/>
  <c r="I46"/>
  <c r="O40"/>
  <c r="K40"/>
  <c r="O38"/>
  <c r="M38"/>
  <c r="K38"/>
  <c r="I38"/>
  <c r="O32"/>
  <c r="K32"/>
  <c r="O30"/>
  <c r="M30"/>
  <c r="K30"/>
  <c r="I30"/>
  <c r="O24"/>
  <c r="K24"/>
  <c r="O22"/>
  <c r="M22"/>
  <c r="K22"/>
  <c r="I22"/>
  <c r="O16"/>
  <c r="K16"/>
  <c r="O14"/>
  <c r="M14"/>
  <c r="K14"/>
  <c r="I14"/>
  <c r="J298"/>
  <c r="J290"/>
  <c r="K289"/>
  <c r="J250"/>
  <c r="K241"/>
  <c r="J226"/>
  <c r="J218"/>
  <c r="J202"/>
  <c r="K193"/>
  <c r="K169"/>
  <c r="K161"/>
  <c r="J154"/>
  <c r="K153"/>
  <c r="J146"/>
  <c r="K145"/>
  <c r="J138"/>
  <c r="K137"/>
  <c r="J130"/>
  <c r="K129"/>
  <c r="J122"/>
  <c r="K121"/>
  <c r="J114"/>
  <c r="K113"/>
  <c r="J106"/>
  <c r="K297"/>
  <c r="K265"/>
  <c r="J258"/>
  <c r="K257"/>
  <c r="K249"/>
  <c r="J242"/>
  <c r="K233"/>
  <c r="K225"/>
  <c r="K217"/>
  <c r="J210"/>
  <c r="K201"/>
  <c r="J194"/>
  <c r="J186"/>
  <c r="K185"/>
  <c r="K177"/>
  <c r="J162"/>
  <c r="I298"/>
  <c r="J297"/>
  <c r="I290"/>
  <c r="J289"/>
  <c r="J281"/>
  <c r="J273"/>
  <c r="I266"/>
  <c r="J282"/>
  <c r="K281"/>
  <c r="J274"/>
  <c r="K273"/>
  <c r="J266"/>
  <c r="J234"/>
  <c r="K209"/>
  <c r="J178"/>
  <c r="J170"/>
  <c r="I282"/>
  <c r="I274"/>
  <c r="P297"/>
  <c r="H297"/>
  <c r="P289"/>
  <c r="H289"/>
  <c r="P281"/>
  <c r="H281"/>
  <c r="P273"/>
  <c r="H273"/>
  <c r="P265"/>
  <c r="H265"/>
  <c r="P257"/>
  <c r="H257"/>
  <c r="P249"/>
  <c r="H249"/>
  <c r="P241"/>
  <c r="H241"/>
  <c r="P233"/>
  <c r="H233"/>
  <c r="P225"/>
  <c r="H225"/>
  <c r="P217"/>
  <c r="H217"/>
  <c r="P209"/>
  <c r="H209"/>
  <c r="P201"/>
  <c r="H201"/>
  <c r="P193"/>
  <c r="H193"/>
  <c r="O186"/>
  <c r="P185"/>
  <c r="H185"/>
  <c r="O178"/>
  <c r="P177"/>
  <c r="H177"/>
  <c r="O170"/>
  <c r="P169"/>
  <c r="H169"/>
  <c r="O162"/>
  <c r="P161"/>
  <c r="H161"/>
  <c r="O154"/>
  <c r="P153"/>
  <c r="H153"/>
  <c r="O146"/>
  <c r="P145"/>
  <c r="H145"/>
  <c r="O138"/>
  <c r="P137"/>
  <c r="H137"/>
  <c r="O130"/>
  <c r="P129"/>
  <c r="H129"/>
  <c r="O122"/>
  <c r="P121"/>
  <c r="H121"/>
  <c r="O114"/>
  <c r="P113"/>
  <c r="H113"/>
  <c r="O106"/>
  <c r="P105"/>
  <c r="H105"/>
  <c r="O98"/>
  <c r="P97"/>
  <c r="H97"/>
  <c r="O90"/>
  <c r="P89"/>
  <c r="H89"/>
  <c r="O82"/>
  <c r="P81"/>
  <c r="H81"/>
  <c r="O74"/>
  <c r="O66"/>
  <c r="O58"/>
  <c r="O50"/>
  <c r="O42"/>
  <c r="O34"/>
  <c r="O26"/>
  <c r="O18"/>
  <c r="O10"/>
  <c r="J265"/>
  <c r="I258"/>
  <c r="J257"/>
  <c r="I250"/>
  <c r="J249"/>
  <c r="I242"/>
  <c r="J241"/>
  <c r="I234"/>
  <c r="J233"/>
  <c r="I226"/>
  <c r="J225"/>
  <c r="I218"/>
  <c r="J217"/>
  <c r="I210"/>
  <c r="J209"/>
  <c r="I202"/>
  <c r="J201"/>
  <c r="I194"/>
  <c r="J193"/>
  <c r="I186"/>
  <c r="J185"/>
  <c r="I178"/>
  <c r="J177"/>
  <c r="I170"/>
  <c r="J169"/>
  <c r="I162"/>
  <c r="J161"/>
  <c r="I154"/>
  <c r="J153"/>
  <c r="P298"/>
  <c r="H298"/>
  <c r="I297"/>
  <c r="P290"/>
  <c r="H290"/>
  <c r="I289"/>
  <c r="P282"/>
  <c r="H282"/>
  <c r="I281"/>
  <c r="P274"/>
  <c r="H274"/>
  <c r="I273"/>
  <c r="P266"/>
  <c r="H266"/>
  <c r="I265"/>
  <c r="P258"/>
  <c r="H258"/>
  <c r="I257"/>
  <c r="P250"/>
  <c r="H250"/>
  <c r="I249"/>
  <c r="P242"/>
  <c r="H242"/>
  <c r="I241"/>
  <c r="P234"/>
  <c r="H234"/>
  <c r="I233"/>
  <c r="P226"/>
  <c r="H226"/>
  <c r="I225"/>
  <c r="P218"/>
  <c r="H218"/>
  <c r="I217"/>
  <c r="P210"/>
  <c r="H210"/>
  <c r="I209"/>
  <c r="P202"/>
  <c r="H202"/>
  <c r="I201"/>
  <c r="P194"/>
  <c r="H194"/>
  <c r="I193"/>
  <c r="P186"/>
  <c r="H186"/>
  <c r="I185"/>
  <c r="P178"/>
  <c r="H178"/>
  <c r="I177"/>
  <c r="P170"/>
  <c r="H170"/>
  <c r="I169"/>
  <c r="O289"/>
  <c r="O281"/>
  <c r="N274"/>
  <c r="O273"/>
  <c r="O265"/>
  <c r="N258"/>
  <c r="O249"/>
  <c r="O241"/>
  <c r="O233"/>
  <c r="N226"/>
  <c r="N218"/>
  <c r="N202"/>
  <c r="O161"/>
  <c r="N146"/>
  <c r="O145"/>
  <c r="N138"/>
  <c r="O137"/>
  <c r="N130"/>
  <c r="O129"/>
  <c r="N122"/>
  <c r="O121"/>
  <c r="N114"/>
  <c r="O113"/>
  <c r="N106"/>
  <c r="O105"/>
  <c r="N98"/>
  <c r="O97"/>
  <c r="N90"/>
  <c r="O89"/>
  <c r="N82"/>
  <c r="O81"/>
  <c r="N74"/>
  <c r="O73"/>
  <c r="N66"/>
  <c r="O65"/>
  <c r="N58"/>
  <c r="O57"/>
  <c r="N50"/>
  <c r="O49"/>
  <c r="N42"/>
  <c r="O41"/>
  <c r="N34"/>
  <c r="O33"/>
  <c r="N26"/>
  <c r="O25"/>
  <c r="N18"/>
  <c r="O17"/>
  <c r="N10"/>
  <c r="O297"/>
  <c r="N290"/>
  <c r="N282"/>
  <c r="N266"/>
  <c r="O257"/>
  <c r="N250"/>
  <c r="N242"/>
  <c r="N234"/>
  <c r="O225"/>
  <c r="N210"/>
  <c r="O209"/>
  <c r="O201"/>
  <c r="O169"/>
  <c r="N162"/>
  <c r="N154"/>
  <c r="O153"/>
  <c r="M298"/>
  <c r="N297"/>
  <c r="M290"/>
  <c r="N289"/>
  <c r="M282"/>
  <c r="N281"/>
  <c r="M274"/>
  <c r="N273"/>
  <c r="M266"/>
  <c r="N265"/>
  <c r="K260"/>
  <c r="M258"/>
  <c r="N257"/>
  <c r="K252"/>
  <c r="M250"/>
  <c r="N249"/>
  <c r="K244"/>
  <c r="M242"/>
  <c r="N241"/>
  <c r="K236"/>
  <c r="M234"/>
  <c r="N233"/>
  <c r="K228"/>
  <c r="M226"/>
  <c r="N225"/>
  <c r="K220"/>
  <c r="M218"/>
  <c r="N217"/>
  <c r="K212"/>
  <c r="M210"/>
  <c r="N209"/>
  <c r="K204"/>
  <c r="M202"/>
  <c r="N201"/>
  <c r="K196"/>
  <c r="M194"/>
  <c r="N193"/>
  <c r="K188"/>
  <c r="M186"/>
  <c r="N185"/>
  <c r="K180"/>
  <c r="M178"/>
  <c r="N177"/>
  <c r="K172"/>
  <c r="M170"/>
  <c r="N169"/>
  <c r="M162"/>
  <c r="N161"/>
  <c r="M154"/>
  <c r="N153"/>
  <c r="M146"/>
  <c r="N145"/>
  <c r="O217"/>
  <c r="O193"/>
  <c r="N186"/>
  <c r="O185"/>
  <c r="N178"/>
  <c r="O177"/>
  <c r="L298"/>
  <c r="M297"/>
  <c r="L290"/>
  <c r="M289"/>
  <c r="L282"/>
  <c r="M281"/>
  <c r="L274"/>
  <c r="M273"/>
  <c r="L266"/>
  <c r="M265"/>
  <c r="L258"/>
  <c r="M257"/>
  <c r="L250"/>
  <c r="M249"/>
  <c r="L242"/>
  <c r="M241"/>
  <c r="L234"/>
  <c r="M233"/>
  <c r="L226"/>
  <c r="M225"/>
  <c r="L218"/>
  <c r="M217"/>
  <c r="L210"/>
  <c r="M209"/>
  <c r="L202"/>
  <c r="M201"/>
  <c r="L194"/>
  <c r="M193"/>
  <c r="L186"/>
  <c r="M185"/>
  <c r="L178"/>
  <c r="M177"/>
  <c r="L170"/>
  <c r="M169"/>
  <c r="L162"/>
  <c r="M161"/>
  <c r="L154"/>
  <c r="M153"/>
  <c r="L146"/>
  <c r="M145"/>
  <c r="L138"/>
  <c r="M137"/>
  <c r="L130"/>
  <c r="M129"/>
  <c r="L122"/>
  <c r="M121"/>
  <c r="L114"/>
  <c r="M113"/>
  <c r="L106"/>
  <c r="M105"/>
  <c r="L98"/>
  <c r="M97"/>
  <c r="L90"/>
  <c r="M89"/>
  <c r="L82"/>
  <c r="M81"/>
  <c r="L74"/>
  <c r="M73"/>
  <c r="L66"/>
  <c r="M65"/>
  <c r="L58"/>
  <c r="M57"/>
  <c r="L50"/>
  <c r="M49"/>
  <c r="L42"/>
  <c r="M41"/>
  <c r="L34"/>
  <c r="M33"/>
  <c r="L26"/>
  <c r="M25"/>
  <c r="L18"/>
  <c r="M17"/>
  <c r="L10"/>
  <c r="N298"/>
  <c r="N194"/>
  <c r="N170"/>
  <c r="K298"/>
  <c r="L297"/>
  <c r="K290"/>
  <c r="L289"/>
  <c r="K282"/>
  <c r="L281"/>
  <c r="K274"/>
  <c r="L273"/>
  <c r="Q273" s="1"/>
  <c r="K266"/>
  <c r="L265"/>
  <c r="K258"/>
  <c r="L257"/>
  <c r="K250"/>
  <c r="L249"/>
  <c r="K242"/>
  <c r="L241"/>
  <c r="K234"/>
  <c r="L233"/>
  <c r="K226"/>
  <c r="L225"/>
  <c r="K218"/>
  <c r="L217"/>
  <c r="K210"/>
  <c r="L209"/>
  <c r="K202"/>
  <c r="L201"/>
  <c r="K194"/>
  <c r="L193"/>
  <c r="K186"/>
  <c r="L185"/>
  <c r="K178"/>
  <c r="L177"/>
  <c r="K170"/>
  <c r="L169"/>
  <c r="K162"/>
  <c r="L161"/>
  <c r="K154"/>
  <c r="L153"/>
  <c r="K146"/>
  <c r="L145"/>
  <c r="K138"/>
  <c r="L137"/>
  <c r="K130"/>
  <c r="L129"/>
  <c r="K122"/>
  <c r="L121"/>
  <c r="K114"/>
  <c r="L113"/>
  <c r="K106"/>
  <c r="L105"/>
  <c r="K98"/>
  <c r="L97"/>
  <c r="K90"/>
  <c r="L89"/>
  <c r="K82"/>
  <c r="L81"/>
  <c r="K74"/>
  <c r="L73"/>
  <c r="K66"/>
  <c r="L65"/>
  <c r="K58"/>
  <c r="L57"/>
  <c r="K50"/>
  <c r="K42"/>
  <c r="K34"/>
  <c r="K26"/>
  <c r="K18"/>
  <c r="K10"/>
  <c r="J141"/>
  <c r="M138"/>
  <c r="N137"/>
  <c r="J133"/>
  <c r="M130"/>
  <c r="N129"/>
  <c r="J125"/>
  <c r="M122"/>
  <c r="N121"/>
  <c r="J117"/>
  <c r="M114"/>
  <c r="N113"/>
  <c r="J109"/>
  <c r="M106"/>
  <c r="N105"/>
  <c r="J101"/>
  <c r="M98"/>
  <c r="N97"/>
  <c r="J93"/>
  <c r="M90"/>
  <c r="N89"/>
  <c r="J85"/>
  <c r="M82"/>
  <c r="N81"/>
  <c r="J77"/>
  <c r="M74"/>
  <c r="N73"/>
  <c r="J69"/>
  <c r="M66"/>
  <c r="N65"/>
  <c r="J61"/>
  <c r="M58"/>
  <c r="N57"/>
  <c r="J53"/>
  <c r="M50"/>
  <c r="N49"/>
  <c r="J45"/>
  <c r="M42"/>
  <c r="N41"/>
  <c r="J37"/>
  <c r="M34"/>
  <c r="N33"/>
  <c r="J29"/>
  <c r="M26"/>
  <c r="N25"/>
  <c r="J21"/>
  <c r="M18"/>
  <c r="N17"/>
  <c r="J13"/>
  <c r="M10"/>
  <c r="O101"/>
  <c r="J98"/>
  <c r="O93"/>
  <c r="J90"/>
  <c r="O85"/>
  <c r="J82"/>
  <c r="O77"/>
  <c r="J74"/>
  <c r="O69"/>
  <c r="J66"/>
  <c r="O61"/>
  <c r="J58"/>
  <c r="O53"/>
  <c r="J50"/>
  <c r="O45"/>
  <c r="J42"/>
  <c r="O37"/>
  <c r="J34"/>
  <c r="O29"/>
  <c r="J26"/>
  <c r="O21"/>
  <c r="J18"/>
  <c r="O13"/>
  <c r="J10"/>
  <c r="N149"/>
  <c r="I146"/>
  <c r="J145"/>
  <c r="N141"/>
  <c r="I138"/>
  <c r="J137"/>
  <c r="N133"/>
  <c r="I130"/>
  <c r="J129"/>
  <c r="N125"/>
  <c r="I122"/>
  <c r="J121"/>
  <c r="N117"/>
  <c r="I114"/>
  <c r="J113"/>
  <c r="N109"/>
  <c r="I106"/>
  <c r="J105"/>
  <c r="N101"/>
  <c r="I98"/>
  <c r="J97"/>
  <c r="N93"/>
  <c r="I90"/>
  <c r="J89"/>
  <c r="N85"/>
  <c r="I82"/>
  <c r="J81"/>
  <c r="N77"/>
  <c r="I74"/>
  <c r="J73"/>
  <c r="N69"/>
  <c r="I66"/>
  <c r="J65"/>
  <c r="N61"/>
  <c r="I58"/>
  <c r="J57"/>
  <c r="N53"/>
  <c r="I50"/>
  <c r="J49"/>
  <c r="N45"/>
  <c r="I42"/>
  <c r="J41"/>
  <c r="N37"/>
  <c r="I34"/>
  <c r="J33"/>
  <c r="N29"/>
  <c r="I26"/>
  <c r="J25"/>
  <c r="N21"/>
  <c r="I18"/>
  <c r="J17"/>
  <c r="N13"/>
  <c r="I10"/>
  <c r="P162"/>
  <c r="H162"/>
  <c r="I161"/>
  <c r="M157"/>
  <c r="P154"/>
  <c r="H154"/>
  <c r="I153"/>
  <c r="M149"/>
  <c r="P146"/>
  <c r="H146"/>
  <c r="I145"/>
  <c r="M141"/>
  <c r="P138"/>
  <c r="H138"/>
  <c r="I137"/>
  <c r="M133"/>
  <c r="P130"/>
  <c r="H130"/>
  <c r="I129"/>
  <c r="M125"/>
  <c r="P122"/>
  <c r="H122"/>
  <c r="I121"/>
  <c r="M117"/>
  <c r="P114"/>
  <c r="H114"/>
  <c r="I113"/>
  <c r="Q113" s="1"/>
  <c r="M109"/>
  <c r="P106"/>
  <c r="H106"/>
  <c r="I105"/>
  <c r="M101"/>
  <c r="P98"/>
  <c r="H98"/>
  <c r="I97"/>
  <c r="M93"/>
  <c r="P90"/>
  <c r="H90"/>
  <c r="I89"/>
  <c r="M85"/>
  <c r="P82"/>
  <c r="H82"/>
  <c r="I81"/>
  <c r="M77"/>
  <c r="P74"/>
  <c r="H74"/>
  <c r="I73"/>
  <c r="M69"/>
  <c r="P66"/>
  <c r="H66"/>
  <c r="I65"/>
  <c r="M61"/>
  <c r="P58"/>
  <c r="H58"/>
  <c r="I57"/>
  <c r="M53"/>
  <c r="P50"/>
  <c r="H50"/>
  <c r="I49"/>
  <c r="M45"/>
  <c r="P42"/>
  <c r="H42"/>
  <c r="I41"/>
  <c r="M37"/>
  <c r="P34"/>
  <c r="H34"/>
  <c r="I33"/>
  <c r="M29"/>
  <c r="P26"/>
  <c r="H26"/>
  <c r="I25"/>
  <c r="M21"/>
  <c r="P18"/>
  <c r="H18"/>
  <c r="I17"/>
  <c r="M13"/>
  <c r="P10"/>
  <c r="H10"/>
  <c r="G300"/>
  <c r="L300"/>
  <c r="O300"/>
  <c r="I300"/>
  <c r="N300"/>
  <c r="J300"/>
  <c r="H300"/>
  <c r="K300"/>
  <c r="P300"/>
  <c r="M292"/>
  <c r="M284"/>
  <c r="M276"/>
  <c r="M268"/>
  <c r="M260"/>
  <c r="M252"/>
  <c r="M244"/>
  <c r="M236"/>
  <c r="J292"/>
  <c r="J284"/>
  <c r="J276"/>
  <c r="J268"/>
  <c r="J260"/>
  <c r="J252"/>
  <c r="J244"/>
  <c r="J236"/>
  <c r="J228"/>
  <c r="J220"/>
  <c r="J212"/>
  <c r="J204"/>
  <c r="J196"/>
  <c r="J188"/>
  <c r="J180"/>
  <c r="J172"/>
  <c r="J164"/>
  <c r="J156"/>
  <c r="J148"/>
  <c r="J140"/>
  <c r="J132"/>
  <c r="J124"/>
  <c r="J116"/>
  <c r="J108"/>
  <c r="J100"/>
  <c r="J92"/>
  <c r="J84"/>
  <c r="J76"/>
  <c r="J68"/>
  <c r="J60"/>
  <c r="J52"/>
  <c r="J44"/>
  <c r="J36"/>
  <c r="J28"/>
  <c r="J20"/>
  <c r="J12"/>
  <c r="P292"/>
  <c r="H292"/>
  <c r="P284"/>
  <c r="H284"/>
  <c r="P276"/>
  <c r="H276"/>
  <c r="P268"/>
  <c r="H268"/>
  <c r="P260"/>
  <c r="H260"/>
  <c r="P252"/>
  <c r="H252"/>
  <c r="P244"/>
  <c r="H244"/>
  <c r="P236"/>
  <c r="H236"/>
  <c r="K164"/>
  <c r="K156"/>
  <c r="K148"/>
  <c r="K140"/>
  <c r="K132"/>
  <c r="K124"/>
  <c r="K116"/>
  <c r="K108"/>
  <c r="K100"/>
  <c r="K92"/>
  <c r="K84"/>
  <c r="K76"/>
  <c r="K68"/>
  <c r="K60"/>
  <c r="K52"/>
  <c r="K44"/>
  <c r="K36"/>
  <c r="K28"/>
  <c r="K20"/>
  <c r="K12"/>
  <c r="P228"/>
  <c r="H228"/>
  <c r="P220"/>
  <c r="H220"/>
  <c r="P212"/>
  <c r="H212"/>
  <c r="P204"/>
  <c r="H204"/>
  <c r="P196"/>
  <c r="H196"/>
  <c r="P188"/>
  <c r="H188"/>
  <c r="P180"/>
  <c r="H180"/>
  <c r="P172"/>
  <c r="H172"/>
  <c r="P164"/>
  <c r="H164"/>
  <c r="P156"/>
  <c r="H156"/>
  <c r="P148"/>
  <c r="H148"/>
  <c r="P140"/>
  <c r="H140"/>
  <c r="P132"/>
  <c r="H132"/>
  <c r="P124"/>
  <c r="H124"/>
  <c r="P116"/>
  <c r="H116"/>
  <c r="M228"/>
  <c r="M220"/>
  <c r="M212"/>
  <c r="M204"/>
  <c r="M196"/>
  <c r="M188"/>
  <c r="M180"/>
  <c r="M172"/>
  <c r="M164"/>
  <c r="M156"/>
  <c r="M148"/>
  <c r="M140"/>
  <c r="M132"/>
  <c r="M124"/>
  <c r="M116"/>
  <c r="M108"/>
  <c r="N292"/>
  <c r="I292"/>
  <c r="I284"/>
  <c r="I276"/>
  <c r="I268"/>
  <c r="I260"/>
  <c r="I252"/>
  <c r="I244"/>
  <c r="I236"/>
  <c r="I228"/>
  <c r="I220"/>
  <c r="I212"/>
  <c r="I204"/>
  <c r="I196"/>
  <c r="I188"/>
  <c r="I180"/>
  <c r="I172"/>
  <c r="I164"/>
  <c r="I156"/>
  <c r="I148"/>
  <c r="I140"/>
  <c r="I132"/>
  <c r="I124"/>
  <c r="I116"/>
  <c r="I108"/>
  <c r="I100"/>
  <c r="I92"/>
  <c r="I84"/>
  <c r="I76"/>
  <c r="I68"/>
  <c r="I60"/>
  <c r="I52"/>
  <c r="P108"/>
  <c r="H108"/>
  <c r="K105"/>
  <c r="P100"/>
  <c r="H100"/>
  <c r="K97"/>
  <c r="Q97" s="1"/>
  <c r="P92"/>
  <c r="H92"/>
  <c r="K89"/>
  <c r="Q89" s="1"/>
  <c r="P84"/>
  <c r="H84"/>
  <c r="K81"/>
  <c r="P76"/>
  <c r="H76"/>
  <c r="O292"/>
  <c r="O284"/>
  <c r="O276"/>
  <c r="O268"/>
  <c r="O260"/>
  <c r="O252"/>
  <c r="O244"/>
  <c r="O236"/>
  <c r="O228"/>
  <c r="O220"/>
  <c r="O212"/>
  <c r="O204"/>
  <c r="O196"/>
  <c r="O188"/>
  <c r="O180"/>
  <c r="O172"/>
  <c r="O164"/>
  <c r="O156"/>
  <c r="O148"/>
  <c r="O140"/>
  <c r="O132"/>
  <c r="O124"/>
  <c r="O116"/>
  <c r="O108"/>
  <c r="O100"/>
  <c r="O92"/>
  <c r="O84"/>
  <c r="O76"/>
  <c r="O68"/>
  <c r="O60"/>
  <c r="O52"/>
  <c r="O44"/>
  <c r="O36"/>
  <c r="O28"/>
  <c r="O20"/>
  <c r="O12"/>
  <c r="N284"/>
  <c r="N276"/>
  <c r="N268"/>
  <c r="N260"/>
  <c r="N252"/>
  <c r="N244"/>
  <c r="N236"/>
  <c r="N228"/>
  <c r="N220"/>
  <c r="N212"/>
  <c r="N204"/>
  <c r="N196"/>
  <c r="N188"/>
  <c r="N180"/>
  <c r="N172"/>
  <c r="N164"/>
  <c r="N156"/>
  <c r="N148"/>
  <c r="N140"/>
  <c r="N132"/>
  <c r="N124"/>
  <c r="N116"/>
  <c r="N108"/>
  <c r="N100"/>
  <c r="N92"/>
  <c r="N84"/>
  <c r="N76"/>
  <c r="N68"/>
  <c r="N60"/>
  <c r="N52"/>
  <c r="N44"/>
  <c r="N36"/>
  <c r="N28"/>
  <c r="N20"/>
  <c r="N12"/>
  <c r="M100"/>
  <c r="M92"/>
  <c r="M84"/>
  <c r="L292"/>
  <c r="L284"/>
  <c r="L276"/>
  <c r="L268"/>
  <c r="L260"/>
  <c r="L252"/>
  <c r="L244"/>
  <c r="L236"/>
  <c r="L228"/>
  <c r="L220"/>
  <c r="L212"/>
  <c r="L204"/>
  <c r="L196"/>
  <c r="L188"/>
  <c r="L180"/>
  <c r="L172"/>
  <c r="L164"/>
  <c r="L156"/>
  <c r="L148"/>
  <c r="L140"/>
  <c r="L132"/>
  <c r="L124"/>
  <c r="L116"/>
  <c r="L108"/>
  <c r="L100"/>
  <c r="L92"/>
  <c r="L84"/>
  <c r="L76"/>
  <c r="L68"/>
  <c r="L60"/>
  <c r="L52"/>
  <c r="L44"/>
  <c r="L36"/>
  <c r="L28"/>
  <c r="L20"/>
  <c r="L12"/>
  <c r="L49"/>
  <c r="M48"/>
  <c r="I44"/>
  <c r="L41"/>
  <c r="M40"/>
  <c r="I36"/>
  <c r="L33"/>
  <c r="M32"/>
  <c r="I28"/>
  <c r="L25"/>
  <c r="M24"/>
  <c r="I20"/>
  <c r="L17"/>
  <c r="M16"/>
  <c r="I12"/>
  <c r="K73"/>
  <c r="L72"/>
  <c r="P68"/>
  <c r="H68"/>
  <c r="K65"/>
  <c r="L64"/>
  <c r="P60"/>
  <c r="H60"/>
  <c r="K57"/>
  <c r="L56"/>
  <c r="P52"/>
  <c r="H52"/>
  <c r="K49"/>
  <c r="L48"/>
  <c r="P44"/>
  <c r="H44"/>
  <c r="K41"/>
  <c r="L40"/>
  <c r="P36"/>
  <c r="H36"/>
  <c r="K33"/>
  <c r="L32"/>
  <c r="P28"/>
  <c r="H28"/>
  <c r="K25"/>
  <c r="L24"/>
  <c r="P20"/>
  <c r="H20"/>
  <c r="K17"/>
  <c r="L16"/>
  <c r="P12"/>
  <c r="H12"/>
  <c r="M76"/>
  <c r="P73"/>
  <c r="H73"/>
  <c r="I72"/>
  <c r="M68"/>
  <c r="P65"/>
  <c r="H65"/>
  <c r="I64"/>
  <c r="M60"/>
  <c r="P57"/>
  <c r="H57"/>
  <c r="I56"/>
  <c r="M52"/>
  <c r="P49"/>
  <c r="H49"/>
  <c r="I48"/>
  <c r="M44"/>
  <c r="P41"/>
  <c r="H41"/>
  <c r="I40"/>
  <c r="M36"/>
  <c r="P33"/>
  <c r="H33"/>
  <c r="I32"/>
  <c r="M28"/>
  <c r="P25"/>
  <c r="H25"/>
  <c r="I24"/>
  <c r="M20"/>
  <c r="P17"/>
  <c r="H17"/>
  <c r="I16"/>
  <c r="M12"/>
  <c r="P4"/>
  <c r="N4"/>
  <c r="L4"/>
  <c r="J4"/>
  <c r="H4"/>
  <c r="Q300"/>
  <c r="Q296"/>
  <c r="Q288"/>
  <c r="Q280"/>
  <c r="Q272"/>
  <c r="Q264"/>
  <c r="Q256"/>
  <c r="Q248"/>
  <c r="Q240"/>
  <c r="Q232"/>
  <c r="Q224"/>
  <c r="Q216"/>
  <c r="Q208"/>
  <c r="Q200"/>
  <c r="Q192"/>
  <c r="Q184"/>
  <c r="Q176"/>
  <c r="Q168"/>
  <c r="Q160"/>
  <c r="Q156"/>
  <c r="Q152"/>
  <c r="Q144"/>
  <c r="Q136"/>
  <c r="Q128"/>
  <c r="Q120"/>
  <c r="Q112"/>
  <c r="Q104"/>
  <c r="Q96"/>
  <c r="Q88"/>
  <c r="Q80"/>
  <c r="Q8"/>
  <c r="Q301"/>
  <c r="Q293"/>
  <c r="Q289"/>
  <c r="Q285"/>
  <c r="Q277"/>
  <c r="Q269"/>
  <c r="Q261"/>
  <c r="Q253"/>
  <c r="Q245"/>
  <c r="Q237"/>
  <c r="Q229"/>
  <c r="Q221"/>
  <c r="Q213"/>
  <c r="Q205"/>
  <c r="Q197"/>
  <c r="Q189"/>
  <c r="Q181"/>
  <c r="Q173"/>
  <c r="Q165"/>
  <c r="Q161"/>
  <c r="Q157"/>
  <c r="Q153"/>
  <c r="Q149"/>
  <c r="Q141"/>
  <c r="Q129"/>
  <c r="Q117"/>
  <c r="Q85"/>
  <c r="Q77"/>
  <c r="Q33"/>
  <c r="Q9"/>
  <c r="Q5"/>
  <c r="Q302"/>
  <c r="Q298"/>
  <c r="Q294"/>
  <c r="Q290"/>
  <c r="Q286"/>
  <c r="Q278"/>
  <c r="Q270"/>
  <c r="Q266"/>
  <c r="Q262"/>
  <c r="Q254"/>
  <c r="Q246"/>
  <c r="Q238"/>
  <c r="Q234"/>
  <c r="Q230"/>
  <c r="Q226"/>
  <c r="Q222"/>
  <c r="Q214"/>
  <c r="Q206"/>
  <c r="Q202"/>
  <c r="Q198"/>
  <c r="Q190"/>
  <c r="Q182"/>
  <c r="Q174"/>
  <c r="Q170"/>
  <c r="Q166"/>
  <c r="Q158"/>
  <c r="Q150"/>
  <c r="Q142"/>
  <c r="Q138"/>
  <c r="Q134"/>
  <c r="Q126"/>
  <c r="Q118"/>
  <c r="Q110"/>
  <c r="Q106"/>
  <c r="Q102"/>
  <c r="Q94"/>
  <c r="Q86"/>
  <c r="Q78"/>
  <c r="Q74"/>
  <c r="Q70"/>
  <c r="Q62"/>
  <c r="Q54"/>
  <c r="Q38"/>
  <c r="Q6"/>
  <c r="Q299"/>
  <c r="Q295"/>
  <c r="Q291"/>
  <c r="Q287"/>
  <c r="Q283"/>
  <c r="Q279"/>
  <c r="Q275"/>
  <c r="Q271"/>
  <c r="Q267"/>
  <c r="Q263"/>
  <c r="Q259"/>
  <c r="Q255"/>
  <c r="Q251"/>
  <c r="Q247"/>
  <c r="Q243"/>
  <c r="Q239"/>
  <c r="Q235"/>
  <c r="Q231"/>
  <c r="Q227"/>
  <c r="Q223"/>
  <c r="Q219"/>
  <c r="Q215"/>
  <c r="Q211"/>
  <c r="Q207"/>
  <c r="Q203"/>
  <c r="Q199"/>
  <c r="Q195"/>
  <c r="Q191"/>
  <c r="Q187"/>
  <c r="Q183"/>
  <c r="Q179"/>
  <c r="Q175"/>
  <c r="Q171"/>
  <c r="Q167"/>
  <c r="Q163"/>
  <c r="Q159"/>
  <c r="Q155"/>
  <c r="Q151"/>
  <c r="Q147"/>
  <c r="Q143"/>
  <c r="Q139"/>
  <c r="Q135"/>
  <c r="Q131"/>
  <c r="Q127"/>
  <c r="Q123"/>
  <c r="Q119"/>
  <c r="Q115"/>
  <c r="Q111"/>
  <c r="Q107"/>
  <c r="Q103"/>
  <c r="Q99"/>
  <c r="Q95"/>
  <c r="Q91"/>
  <c r="Q87"/>
  <c r="Q83"/>
  <c r="Q79"/>
  <c r="Q75"/>
  <c r="Q71"/>
  <c r="Q67"/>
  <c r="Q63"/>
  <c r="Q59"/>
  <c r="Q55"/>
  <c r="Q51"/>
  <c r="Q47"/>
  <c r="Q43"/>
  <c r="Q39"/>
  <c r="Q35"/>
  <c r="Q31"/>
  <c r="Q27"/>
  <c r="Q23"/>
  <c r="Q19"/>
  <c r="Q15"/>
  <c r="Q7"/>
  <c r="Q3"/>
  <c r="Q30" l="1"/>
  <c r="Q46"/>
  <c r="Q42"/>
  <c r="Q22"/>
  <c r="Q28"/>
  <c r="Q21"/>
  <c r="Q14"/>
  <c r="Q10"/>
  <c r="Q11"/>
  <c r="Q13"/>
  <c r="B3" i="5"/>
  <c r="C3"/>
  <c r="Q57" i="4"/>
  <c r="Q73"/>
  <c r="Q26"/>
  <c r="Q58"/>
  <c r="Q90"/>
  <c r="Q122"/>
  <c r="Q154"/>
  <c r="Q76"/>
  <c r="Q188"/>
  <c r="Q220"/>
  <c r="Q268"/>
  <c r="Q12"/>
  <c r="Q17"/>
  <c r="Q65"/>
  <c r="Q66"/>
  <c r="Q130"/>
  <c r="Q53"/>
  <c r="Q137"/>
  <c r="Q297"/>
  <c r="Q178"/>
  <c r="Q201"/>
  <c r="Q242"/>
  <c r="Q265"/>
  <c r="Q186"/>
  <c r="Q218"/>
  <c r="Q250"/>
  <c r="Q49"/>
  <c r="Q284"/>
  <c r="Q92"/>
  <c r="Q60"/>
  <c r="Q124"/>
  <c r="Q252"/>
  <c r="Q18"/>
  <c r="Q61"/>
  <c r="Q82"/>
  <c r="Q125"/>
  <c r="Q146"/>
  <c r="Q34"/>
  <c r="Q98"/>
  <c r="Q69"/>
  <c r="Q133"/>
  <c r="Q50"/>
  <c r="Q114"/>
  <c r="Q194"/>
  <c r="Q258"/>
  <c r="Q210"/>
  <c r="Q169"/>
  <c r="Q233"/>
  <c r="Q32"/>
  <c r="Q64"/>
  <c r="Q37"/>
  <c r="Q101"/>
  <c r="Q29"/>
  <c r="Q93"/>
  <c r="Q45"/>
  <c r="Q109"/>
  <c r="Q274"/>
  <c r="Q193"/>
  <c r="Q257"/>
  <c r="Q177"/>
  <c r="Q209"/>
  <c r="Q241"/>
  <c r="Q81"/>
  <c r="Q121"/>
  <c r="Q145"/>
  <c r="Q185"/>
  <c r="Q217"/>
  <c r="Q249"/>
  <c r="Q281"/>
  <c r="Q282"/>
  <c r="Q162"/>
  <c r="Q225"/>
  <c r="Q24"/>
  <c r="Q40"/>
  <c r="Q56"/>
  <c r="Q72"/>
  <c r="Q20"/>
  <c r="Q36"/>
  <c r="Q52"/>
  <c r="Q68"/>
  <c r="Q44"/>
  <c r="Q180"/>
  <c r="Q100"/>
  <c r="Q41"/>
  <c r="Q116"/>
  <c r="Q140"/>
  <c r="Q148"/>
  <c r="Q132"/>
  <c r="Q228"/>
  <c r="Q276"/>
  <c r="Q172"/>
  <c r="Q260"/>
  <c r="Q108"/>
  <c r="Q204"/>
  <c r="Q196"/>
  <c r="Q16"/>
  <c r="Q48"/>
  <c r="Q84"/>
  <c r="Q105"/>
  <c r="Q292"/>
  <c r="Q25"/>
  <c r="Q236"/>
  <c r="Q212"/>
  <c r="Q164"/>
  <c r="Q244"/>
  <c r="Q4"/>
  <c r="B2" i="5" s="1"/>
  <c r="B4" l="1"/>
  <c r="C4"/>
  <c r="C2"/>
</calcChain>
</file>

<file path=xl/sharedStrings.xml><?xml version="1.0" encoding="utf-8"?>
<sst xmlns="http://schemas.openxmlformats.org/spreadsheetml/2006/main" count="173" uniqueCount="107">
  <si>
    <t>dossard</t>
  </si>
  <si>
    <t xml:space="preserve"> classe</t>
  </si>
  <si>
    <t>NOM</t>
  </si>
  <si>
    <t>Prénom</t>
  </si>
  <si>
    <t>sexe</t>
  </si>
  <si>
    <t>stop!!!  la coupe est pleine</t>
  </si>
  <si>
    <t>projet</t>
  </si>
  <si>
    <t>Ecart 1</t>
  </si>
  <si>
    <t>Ecart 2</t>
  </si>
  <si>
    <t>Ecart 3</t>
  </si>
  <si>
    <t>Ecart 4</t>
  </si>
  <si>
    <t>Ecart 5</t>
  </si>
  <si>
    <t>Ecart 6</t>
  </si>
  <si>
    <t>Ecart 7</t>
  </si>
  <si>
    <t>Ecart 8</t>
  </si>
  <si>
    <t>Ecart 9</t>
  </si>
  <si>
    <t>Ecart 10</t>
  </si>
  <si>
    <t>Projet</t>
  </si>
  <si>
    <t>Somme des écarts</t>
  </si>
  <si>
    <t>Classe</t>
  </si>
  <si>
    <t>Somme des écarts de la classe</t>
  </si>
  <si>
    <t>6A</t>
  </si>
  <si>
    <t>Ecart au projet</t>
  </si>
  <si>
    <t>tps au tour 1</t>
  </si>
  <si>
    <t>tps au tour 2</t>
  </si>
  <si>
    <t>tps au tour 3</t>
  </si>
  <si>
    <t>tps au tour 4</t>
  </si>
  <si>
    <t>tps au tour 5</t>
  </si>
  <si>
    <t>tps au tour 6</t>
  </si>
  <si>
    <t>tps au tour 7</t>
  </si>
  <si>
    <t>tps au tour 8</t>
  </si>
  <si>
    <t>tps au tour 9</t>
  </si>
  <si>
    <t>tps au tour 10</t>
  </si>
  <si>
    <t>temps au tour</t>
  </si>
  <si>
    <t>temps de passage (temps cumulé)</t>
  </si>
  <si>
    <t>VMA</t>
  </si>
  <si>
    <t>Tableau des VMA pour le projet. Tour de 600m.</t>
  </si>
  <si>
    <t>temps au tour en min</t>
  </si>
  <si>
    <t>Distance du tour en mètre</t>
  </si>
  <si>
    <t>Pourcentage de VMA</t>
  </si>
  <si>
    <t>Moyenne des écarts</t>
  </si>
  <si>
    <t>classement</t>
  </si>
  <si>
    <t>BOUDJRIOU</t>
  </si>
  <si>
    <t>Chaneze</t>
  </si>
  <si>
    <t>F</t>
  </si>
  <si>
    <t>CHARFADI</t>
  </si>
  <si>
    <t>Lina</t>
  </si>
  <si>
    <t>ERDOGAN</t>
  </si>
  <si>
    <t>Imran</t>
  </si>
  <si>
    <t>ERTEM</t>
  </si>
  <si>
    <t>Ismail</t>
  </si>
  <si>
    <t>M</t>
  </si>
  <si>
    <t>JAOUDI</t>
  </si>
  <si>
    <t>Soukayna</t>
  </si>
  <si>
    <t>KABA</t>
  </si>
  <si>
    <t>Mamady</t>
  </si>
  <si>
    <t>LAZAJ</t>
  </si>
  <si>
    <t>Krebion</t>
  </si>
  <si>
    <t>SILLAH</t>
  </si>
  <si>
    <t>Nafisatou</t>
  </si>
  <si>
    <t>SLIMANI</t>
  </si>
  <si>
    <t>Chahinez</t>
  </si>
  <si>
    <t>YILMAZ</t>
  </si>
  <si>
    <t>Ilayda</t>
  </si>
  <si>
    <t>cm2c</t>
  </si>
  <si>
    <t>BEZIAN</t>
  </si>
  <si>
    <t>Dania</t>
  </si>
  <si>
    <t>CALISKAN</t>
  </si>
  <si>
    <t>Alper</t>
  </si>
  <si>
    <t>CAN</t>
  </si>
  <si>
    <t>Elvan</t>
  </si>
  <si>
    <t>HENNEBELLE</t>
  </si>
  <si>
    <t>Chloé</t>
  </si>
  <si>
    <t>KURSUN</t>
  </si>
  <si>
    <t>Ali</t>
  </si>
  <si>
    <t>LEROUX</t>
  </si>
  <si>
    <t>Shona</t>
  </si>
  <si>
    <t>MERIMECH</t>
  </si>
  <si>
    <t>Yousra</t>
  </si>
  <si>
    <t>MIASA</t>
  </si>
  <si>
    <t>Erica</t>
  </si>
  <si>
    <t>MOHAMED</t>
  </si>
  <si>
    <t>Kamal</t>
  </si>
  <si>
    <t>PRADEEPKUMAR</t>
  </si>
  <si>
    <t>Praviieraaj</t>
  </si>
  <si>
    <t>SABANI</t>
  </si>
  <si>
    <t>Edin</t>
  </si>
  <si>
    <t>Nidusha</t>
  </si>
  <si>
    <t>CELIK</t>
  </si>
  <si>
    <t>Djeyda</t>
  </si>
  <si>
    <t>6L</t>
  </si>
  <si>
    <t>HENZEL</t>
  </si>
  <si>
    <t>Melanie</t>
  </si>
  <si>
    <t>MEGHASSEL</t>
  </si>
  <si>
    <t>Anes</t>
  </si>
  <si>
    <t>G</t>
  </si>
  <si>
    <t>RAKIK</t>
  </si>
  <si>
    <t>Romaysa</t>
  </si>
  <si>
    <t>GHEDDAR</t>
  </si>
  <si>
    <t>Anthony</t>
  </si>
  <si>
    <t>KASTRATI</t>
  </si>
  <si>
    <t>Renata</t>
  </si>
  <si>
    <t>f</t>
  </si>
  <si>
    <t>Emaloise</t>
  </si>
  <si>
    <t>6l</t>
  </si>
  <si>
    <t>Classement</t>
  </si>
  <si>
    <t>Point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</si>
</sst>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[h]:mm:ss;@"/>
    <numFmt numFmtId="166" formatCode=";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4"/>
      <name val="Arial"/>
      <family val="2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CC"/>
        <bgColor rgb="FFFF808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3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7" borderId="1" xfId="0" applyFill="1" applyBorder="1" applyProtection="1">
      <protection locked="0"/>
    </xf>
    <xf numFmtId="0" fontId="0" fillId="9" borderId="0" xfId="0" applyFill="1"/>
    <xf numFmtId="0" fontId="0" fillId="9" borderId="7" xfId="0" applyFill="1" applyBorder="1" applyAlignment="1"/>
    <xf numFmtId="0" fontId="0" fillId="9" borderId="0" xfId="0" applyFill="1" applyAlignment="1"/>
    <xf numFmtId="164" fontId="0" fillId="0" borderId="0" xfId="0" applyNumberFormat="1"/>
    <xf numFmtId="165" fontId="4" fillId="8" borderId="3" xfId="0" applyNumberFormat="1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165" fontId="6" fillId="9" borderId="0" xfId="0" applyNumberFormat="1" applyFont="1" applyFill="1" applyAlignment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Protection="1"/>
    <xf numFmtId="0" fontId="0" fillId="3" borderId="1" xfId="0" applyFill="1" applyBorder="1" applyAlignment="1" applyProtection="1">
      <alignment horizontal="center"/>
    </xf>
    <xf numFmtId="0" fontId="0" fillId="3" borderId="1" xfId="0" applyFill="1" applyBorder="1" applyProtection="1"/>
    <xf numFmtId="166" fontId="0" fillId="0" borderId="0" xfId="0" applyNumberFormat="1" applyProtection="1"/>
    <xf numFmtId="0" fontId="0" fillId="4" borderId="1" xfId="0" applyFill="1" applyBorder="1" applyAlignment="1" applyProtection="1">
      <alignment horizontal="center"/>
    </xf>
    <xf numFmtId="0" fontId="0" fillId="4" borderId="1" xfId="0" applyFill="1" applyBorder="1" applyProtection="1"/>
    <xf numFmtId="0" fontId="0" fillId="0" borderId="0" xfId="0" applyNumberFormat="1" applyProtection="1"/>
    <xf numFmtId="0" fontId="2" fillId="2" borderId="1" xfId="0" applyFont="1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 vertical="center"/>
    </xf>
    <xf numFmtId="164" fontId="0" fillId="9" borderId="14" xfId="0" applyNumberForma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1" fillId="6" borderId="8" xfId="0" applyFont="1" applyFill="1" applyBorder="1" applyProtection="1"/>
    <xf numFmtId="0" fontId="1" fillId="6" borderId="1" xfId="0" applyFont="1" applyFill="1" applyBorder="1" applyProtection="1"/>
    <xf numFmtId="164" fontId="0" fillId="3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/>
    </xf>
    <xf numFmtId="164" fontId="0" fillId="7" borderId="1" xfId="0" applyNumberFormat="1" applyFill="1" applyBorder="1" applyAlignment="1" applyProtection="1">
      <alignment horizontal="center"/>
    </xf>
    <xf numFmtId="164" fontId="1" fillId="6" borderId="1" xfId="0" applyNumberFormat="1" applyFont="1" applyFill="1" applyBorder="1" applyProtection="1"/>
    <xf numFmtId="164" fontId="1" fillId="6" borderId="5" xfId="0" applyNumberFormat="1" applyFont="1" applyFill="1" applyBorder="1" applyProtection="1"/>
    <xf numFmtId="0" fontId="1" fillId="6" borderId="4" xfId="0" applyFont="1" applyFill="1" applyBorder="1" applyProtection="1"/>
    <xf numFmtId="164" fontId="0" fillId="3" borderId="1" xfId="0" applyNumberFormat="1" applyFill="1" applyBorder="1" applyProtection="1"/>
    <xf numFmtId="164" fontId="0" fillId="8" borderId="1" xfId="0" applyNumberFormat="1" applyFill="1" applyBorder="1" applyProtection="1"/>
    <xf numFmtId="164" fontId="0" fillId="4" borderId="1" xfId="0" applyNumberFormat="1" applyFill="1" applyBorder="1" applyProtection="1"/>
    <xf numFmtId="0" fontId="3" fillId="5" borderId="0" xfId="0" applyFont="1" applyFill="1" applyBorder="1" applyAlignment="1" applyProtection="1">
      <alignment horizontal="center" vertical="center"/>
    </xf>
    <xf numFmtId="164" fontId="0" fillId="0" borderId="0" xfId="0" applyNumberFormat="1" applyProtection="1"/>
    <xf numFmtId="0" fontId="0" fillId="8" borderId="9" xfId="0" applyFill="1" applyBorder="1" applyAlignment="1" applyProtection="1">
      <alignment horizontal="center" vertical="center"/>
    </xf>
    <xf numFmtId="0" fontId="1" fillId="12" borderId="3" xfId="0" applyFont="1" applyFill="1" applyBorder="1" applyAlignment="1" applyProtection="1">
      <alignment horizontal="center" vertical="center"/>
    </xf>
    <xf numFmtId="0" fontId="0" fillId="12" borderId="3" xfId="0" applyFill="1" applyBorder="1" applyAlignment="1" applyProtection="1">
      <alignment horizontal="center" vertical="center"/>
    </xf>
    <xf numFmtId="0" fontId="1" fillId="8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12" borderId="16" xfId="0" applyFont="1" applyFill="1" applyBorder="1" applyAlignment="1" applyProtection="1">
      <alignment horizontal="center" vertical="center"/>
    </xf>
    <xf numFmtId="0" fontId="1" fillId="12" borderId="17" xfId="0" applyFont="1" applyFill="1" applyBorder="1" applyProtection="1"/>
    <xf numFmtId="164" fontId="0" fillId="9" borderId="18" xfId="0" applyNumberFormat="1" applyFill="1" applyBorder="1" applyAlignment="1" applyProtection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/>
    </xf>
    <xf numFmtId="164" fontId="0" fillId="9" borderId="8" xfId="0" applyNumberFormat="1" applyFill="1" applyBorder="1" applyAlignment="1">
      <alignment horizontal="center" vertical="center" wrapText="1"/>
    </xf>
    <xf numFmtId="164" fontId="0" fillId="9" borderId="24" xfId="0" applyNumberForma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0" fontId="0" fillId="0" borderId="4" xfId="0" applyBorder="1"/>
    <xf numFmtId="0" fontId="0" fillId="0" borderId="27" xfId="0" applyBorder="1"/>
    <xf numFmtId="0" fontId="0" fillId="0" borderId="28" xfId="0" applyBorder="1"/>
    <xf numFmtId="0" fontId="0" fillId="9" borderId="26" xfId="0" applyFill="1" applyBorder="1"/>
    <xf numFmtId="0" fontId="0" fillId="9" borderId="27" xfId="0" applyFill="1" applyBorder="1"/>
    <xf numFmtId="0" fontId="0" fillId="7" borderId="1" xfId="0" applyFill="1" applyBorder="1" applyProtection="1"/>
    <xf numFmtId="0" fontId="0" fillId="13" borderId="1" xfId="0" applyFill="1" applyBorder="1" applyAlignment="1" applyProtection="1">
      <alignment horizontal="center"/>
    </xf>
    <xf numFmtId="0" fontId="0" fillId="13" borderId="1" xfId="0" applyFill="1" applyBorder="1" applyProtection="1"/>
    <xf numFmtId="0" fontId="7" fillId="14" borderId="1" xfId="0" applyFont="1" applyFill="1" applyBorder="1" applyProtection="1"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11" borderId="9" xfId="0" applyFont="1" applyFill="1" applyBorder="1" applyAlignment="1" applyProtection="1">
      <alignment horizontal="center" vertical="center" wrapText="1"/>
    </xf>
    <xf numFmtId="0" fontId="1" fillId="11" borderId="11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/>
    </xf>
    <xf numFmtId="0" fontId="2" fillId="2" borderId="10" xfId="0" applyFont="1" applyFill="1" applyBorder="1" applyAlignment="1" applyProtection="1">
      <alignment horizontal="center"/>
    </xf>
    <xf numFmtId="0" fontId="2" fillId="2" borderId="11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164" fontId="2" fillId="2" borderId="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99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472440</xdr:colOff>
      <xdr:row>2</xdr:row>
      <xdr:rowOff>152400</xdr:rowOff>
    </xdr:from>
    <xdr:to>
      <xdr:col>5</xdr:col>
      <xdr:colOff>464820</xdr:colOff>
      <xdr:row>12</xdr:row>
      <xdr:rowOff>30480</xdr:rowOff>
    </xdr:to>
    <xdr:sp macro="[0]!lancer" textlink="">
      <xdr:nvSpPr>
        <xdr:cNvPr id="2" name="Ellipse 1"/>
        <xdr:cNvSpPr/>
      </xdr:nvSpPr>
      <xdr:spPr>
        <a:xfrm>
          <a:off x="472440" y="518160"/>
          <a:ext cx="3116580" cy="17068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Lancer le chronomètre</a:t>
          </a:r>
        </a:p>
      </xdr:txBody>
    </xdr:sp>
    <xdr:clientData/>
  </xdr:twoCellAnchor>
  <xdr:twoCellAnchor>
    <xdr:from>
      <xdr:col>8</xdr:col>
      <xdr:colOff>236220</xdr:colOff>
      <xdr:row>10</xdr:row>
      <xdr:rowOff>74295</xdr:rowOff>
    </xdr:from>
    <xdr:to>
      <xdr:col>13</xdr:col>
      <xdr:colOff>95250</xdr:colOff>
      <xdr:row>16</xdr:row>
      <xdr:rowOff>66675</xdr:rowOff>
    </xdr:to>
    <xdr:sp macro="" textlink="">
      <xdr:nvSpPr>
        <xdr:cNvPr id="4" name="Flèche gauche 3"/>
        <xdr:cNvSpPr/>
      </xdr:nvSpPr>
      <xdr:spPr>
        <a:xfrm>
          <a:off x="6017895" y="2731770"/>
          <a:ext cx="2907030" cy="1716405"/>
        </a:xfrm>
        <a:prstGeom prst="lef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Inscrire le numéro de dossard et taper "entrer"</a:t>
          </a:r>
        </a:p>
      </xdr:txBody>
    </xdr:sp>
    <xdr:clientData/>
  </xdr:twoCellAnchor>
  <xdr:twoCellAnchor>
    <xdr:from>
      <xdr:col>1</xdr:col>
      <xdr:colOff>7620</xdr:colOff>
      <xdr:row>17</xdr:row>
      <xdr:rowOff>137160</xdr:rowOff>
    </xdr:from>
    <xdr:to>
      <xdr:col>5</xdr:col>
      <xdr:colOff>335280</xdr:colOff>
      <xdr:row>19</xdr:row>
      <xdr:rowOff>137160</xdr:rowOff>
    </xdr:to>
    <xdr:sp macro="[0]!remettreàzéro" textlink="">
      <xdr:nvSpPr>
        <xdr:cNvPr id="5" name="Rectangle 4"/>
        <xdr:cNvSpPr/>
      </xdr:nvSpPr>
      <xdr:spPr>
        <a:xfrm>
          <a:off x="632460" y="4594860"/>
          <a:ext cx="2827020" cy="10287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Tout remettre à zéro</a:t>
          </a:r>
        </a:p>
      </xdr:txBody>
    </xdr:sp>
    <xdr:clientData/>
  </xdr:twoCellAnchor>
  <xdr:twoCellAnchor>
    <xdr:from>
      <xdr:col>2</xdr:col>
      <xdr:colOff>9525</xdr:colOff>
      <xdr:row>13</xdr:row>
      <xdr:rowOff>723900</xdr:rowOff>
    </xdr:from>
    <xdr:to>
      <xdr:col>4</xdr:col>
      <xdr:colOff>114300</xdr:colOff>
      <xdr:row>15</xdr:row>
      <xdr:rowOff>19050</xdr:rowOff>
    </xdr:to>
    <xdr:sp macro="[0]!fin_timer" textlink="">
      <xdr:nvSpPr>
        <xdr:cNvPr id="6" name="Rectangle à coins arrondis 5"/>
        <xdr:cNvSpPr/>
      </xdr:nvSpPr>
      <xdr:spPr>
        <a:xfrm>
          <a:off x="1228725" y="3962400"/>
          <a:ext cx="1323975" cy="2476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Arrêt chrono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N298"/>
  <sheetViews>
    <sheetView tabSelected="1" zoomScale="80" zoomScaleNormal="80" workbookViewId="0">
      <selection activeCell="H27" sqref="H27"/>
    </sheetView>
  </sheetViews>
  <sheetFormatPr baseColWidth="10" defaultColWidth="11.5703125" defaultRowHeight="15"/>
  <cols>
    <col min="1" max="6" width="11.5703125" style="13"/>
    <col min="7" max="7" width="11.5703125" style="38"/>
    <col min="8" max="8" width="11.7109375" style="13" customWidth="1"/>
    <col min="9" max="9" width="26" style="13" bestFit="1" customWidth="1"/>
    <col min="10" max="10" width="11.5703125" style="13"/>
    <col min="11" max="11" width="20.42578125" style="13" bestFit="1" customWidth="1"/>
    <col min="12" max="12" width="19" style="13" customWidth="1"/>
    <col min="13" max="13" width="21.28515625" style="13" bestFit="1" customWidth="1"/>
    <col min="14" max="16384" width="11.5703125" style="13"/>
  </cols>
  <sheetData>
    <row r="1" spans="1:14" ht="49.15" customHeight="1" thickBo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35</v>
      </c>
      <c r="H1" s="74" t="s">
        <v>36</v>
      </c>
      <c r="I1" s="75"/>
      <c r="K1" s="42" t="s">
        <v>38</v>
      </c>
      <c r="L1" s="40">
        <v>600</v>
      </c>
      <c r="M1" s="39" t="s">
        <v>39</v>
      </c>
      <c r="N1" s="41">
        <v>80</v>
      </c>
    </row>
    <row r="2" spans="1:14">
      <c r="A2" s="14">
        <v>1</v>
      </c>
      <c r="B2" s="1" t="s">
        <v>21</v>
      </c>
      <c r="C2" s="1" t="s">
        <v>42</v>
      </c>
      <c r="D2" s="1" t="s">
        <v>43</v>
      </c>
      <c r="E2" s="1" t="s">
        <v>44</v>
      </c>
      <c r="F2" s="1">
        <v>8</v>
      </c>
      <c r="G2" s="38">
        <f>'Résultats écarts'!F3</f>
        <v>3.90625E-3</v>
      </c>
      <c r="H2" s="45" t="s">
        <v>35</v>
      </c>
      <c r="I2" s="46" t="s">
        <v>37</v>
      </c>
      <c r="K2" s="16"/>
      <c r="L2" s="16"/>
    </row>
    <row r="3" spans="1:14">
      <c r="A3" s="17">
        <v>2</v>
      </c>
      <c r="B3" s="2" t="s">
        <v>21</v>
      </c>
      <c r="C3" s="2" t="s">
        <v>45</v>
      </c>
      <c r="D3" s="2" t="s">
        <v>46</v>
      </c>
      <c r="E3" s="4" t="s">
        <v>44</v>
      </c>
      <c r="F3" s="4">
        <v>10</v>
      </c>
      <c r="G3" s="38">
        <f>'Résultats écarts'!F4</f>
        <v>3.1250000000000002E-3</v>
      </c>
      <c r="H3" s="21">
        <v>5</v>
      </c>
      <c r="I3" s="22">
        <f>K3/24/60</f>
        <v>6.2500000000000003E-3</v>
      </c>
      <c r="J3" s="19"/>
      <c r="K3" s="16">
        <f>($L$1*60*100)/(H3*$N$1*1000)</f>
        <v>9</v>
      </c>
      <c r="L3" s="16"/>
    </row>
    <row r="4" spans="1:14">
      <c r="A4" s="14">
        <v>3</v>
      </c>
      <c r="B4" s="1" t="s">
        <v>21</v>
      </c>
      <c r="C4" s="1" t="s">
        <v>47</v>
      </c>
      <c r="D4" s="1" t="s">
        <v>48</v>
      </c>
      <c r="E4" s="1" t="s">
        <v>44</v>
      </c>
      <c r="F4" s="1">
        <v>9</v>
      </c>
      <c r="G4" s="38">
        <f>'Résultats écarts'!F5</f>
        <v>3.4722222222222225E-3</v>
      </c>
      <c r="H4" s="23">
        <v>6</v>
      </c>
      <c r="I4" s="22">
        <f t="shared" ref="I4:I18" si="0">K4/24/60</f>
        <v>5.208333333333333E-3</v>
      </c>
      <c r="J4" s="19"/>
      <c r="K4" s="16">
        <f t="shared" ref="K4:K18" si="1">($L$1*60*100)/(H4*$N$1*1000)</f>
        <v>7.5</v>
      </c>
      <c r="L4" s="16"/>
    </row>
    <row r="5" spans="1:14">
      <c r="A5" s="17">
        <v>4</v>
      </c>
      <c r="B5" s="2" t="s">
        <v>21</v>
      </c>
      <c r="C5" s="2" t="s">
        <v>49</v>
      </c>
      <c r="D5" s="2" t="s">
        <v>50</v>
      </c>
      <c r="E5" s="2" t="s">
        <v>51</v>
      </c>
      <c r="F5" s="2">
        <v>11</v>
      </c>
      <c r="G5" s="38">
        <f>'Résultats écarts'!F6</f>
        <v>2.8409090909090906E-3</v>
      </c>
      <c r="H5" s="21">
        <v>7</v>
      </c>
      <c r="I5" s="22">
        <f t="shared" si="0"/>
        <v>4.464285714285714E-3</v>
      </c>
      <c r="J5" s="19"/>
      <c r="K5" s="16">
        <f t="shared" si="1"/>
        <v>6.4285714285714288</v>
      </c>
      <c r="L5" s="16"/>
    </row>
    <row r="6" spans="1:14">
      <c r="A6" s="14">
        <v>5</v>
      </c>
      <c r="B6" s="1" t="s">
        <v>21</v>
      </c>
      <c r="C6" s="1" t="s">
        <v>52</v>
      </c>
      <c r="D6" s="1" t="s">
        <v>53</v>
      </c>
      <c r="E6" s="1" t="s">
        <v>44</v>
      </c>
      <c r="F6" s="1">
        <v>10</v>
      </c>
      <c r="G6" s="38">
        <f>'Résultats écarts'!F7</f>
        <v>3.1250000000000002E-3</v>
      </c>
      <c r="H6" s="23">
        <v>8</v>
      </c>
      <c r="I6" s="22">
        <f t="shared" si="0"/>
        <v>3.90625E-3</v>
      </c>
      <c r="J6" s="19"/>
      <c r="K6" s="16">
        <f t="shared" si="1"/>
        <v>5.625</v>
      </c>
      <c r="L6" s="16"/>
    </row>
    <row r="7" spans="1:14">
      <c r="A7" s="17">
        <v>6</v>
      </c>
      <c r="B7" s="2" t="s">
        <v>21</v>
      </c>
      <c r="C7" s="2" t="s">
        <v>54</v>
      </c>
      <c r="D7" s="2" t="s">
        <v>55</v>
      </c>
      <c r="E7" s="2" t="s">
        <v>51</v>
      </c>
      <c r="F7" s="2">
        <v>8</v>
      </c>
      <c r="G7" s="38">
        <f>'Résultats écarts'!F8</f>
        <v>3.90625E-3</v>
      </c>
      <c r="H7" s="21">
        <v>9</v>
      </c>
      <c r="I7" s="22">
        <f t="shared" si="0"/>
        <v>3.4722222222222225E-3</v>
      </c>
      <c r="J7" s="19"/>
      <c r="K7" s="16">
        <f t="shared" si="1"/>
        <v>5</v>
      </c>
      <c r="L7" s="16"/>
    </row>
    <row r="8" spans="1:14">
      <c r="A8" s="14">
        <v>7</v>
      </c>
      <c r="B8" s="1" t="s">
        <v>21</v>
      </c>
      <c r="C8" s="1" t="s">
        <v>56</v>
      </c>
      <c r="D8" s="1" t="s">
        <v>57</v>
      </c>
      <c r="E8" s="1" t="s">
        <v>51</v>
      </c>
      <c r="F8" s="1">
        <v>8</v>
      </c>
      <c r="G8" s="38">
        <f>'Résultats écarts'!F9</f>
        <v>3.90625E-3</v>
      </c>
      <c r="H8" s="23">
        <v>10</v>
      </c>
      <c r="I8" s="22">
        <f t="shared" si="0"/>
        <v>3.1250000000000002E-3</v>
      </c>
      <c r="J8" s="19"/>
      <c r="K8" s="16">
        <f t="shared" si="1"/>
        <v>4.5</v>
      </c>
      <c r="L8" s="16"/>
    </row>
    <row r="9" spans="1:14">
      <c r="A9" s="17">
        <v>8</v>
      </c>
      <c r="B9" s="2" t="s">
        <v>21</v>
      </c>
      <c r="C9" s="2" t="s">
        <v>58</v>
      </c>
      <c r="D9" s="2" t="s">
        <v>59</v>
      </c>
      <c r="E9" s="2" t="s">
        <v>44</v>
      </c>
      <c r="F9" s="2">
        <v>8</v>
      </c>
      <c r="G9" s="38">
        <f>'Résultats écarts'!F10</f>
        <v>3.90625E-3</v>
      </c>
      <c r="H9" s="21">
        <v>11</v>
      </c>
      <c r="I9" s="22">
        <f t="shared" si="0"/>
        <v>2.8409090909090906E-3</v>
      </c>
      <c r="J9" s="19"/>
      <c r="K9" s="16">
        <f t="shared" si="1"/>
        <v>4.0909090909090908</v>
      </c>
      <c r="L9" s="16"/>
    </row>
    <row r="10" spans="1:14">
      <c r="A10" s="14">
        <v>9</v>
      </c>
      <c r="B10" s="1" t="s">
        <v>21</v>
      </c>
      <c r="C10" s="1" t="s">
        <v>60</v>
      </c>
      <c r="D10" s="1" t="s">
        <v>61</v>
      </c>
      <c r="E10" s="1" t="s">
        <v>44</v>
      </c>
      <c r="F10" s="1">
        <v>9</v>
      </c>
      <c r="G10" s="38">
        <f>'Résultats écarts'!F11</f>
        <v>3.4722222222222225E-3</v>
      </c>
      <c r="H10" s="23">
        <v>12</v>
      </c>
      <c r="I10" s="22">
        <f t="shared" si="0"/>
        <v>2.6041666666666665E-3</v>
      </c>
      <c r="J10" s="19"/>
      <c r="K10" s="16">
        <f t="shared" si="1"/>
        <v>3.75</v>
      </c>
      <c r="L10" s="16"/>
    </row>
    <row r="11" spans="1:14">
      <c r="A11" s="17">
        <v>10</v>
      </c>
      <c r="B11" s="2" t="s">
        <v>21</v>
      </c>
      <c r="C11" s="2" t="s">
        <v>62</v>
      </c>
      <c r="D11" s="2" t="s">
        <v>63</v>
      </c>
      <c r="E11" s="2" t="s">
        <v>44</v>
      </c>
      <c r="F11" s="2">
        <v>9</v>
      </c>
      <c r="G11" s="38">
        <f>'Résultats écarts'!F12</f>
        <v>3.4722222222222225E-3</v>
      </c>
      <c r="H11" s="21">
        <v>13</v>
      </c>
      <c r="I11" s="22">
        <f t="shared" si="0"/>
        <v>2.403846153846154E-3</v>
      </c>
      <c r="J11" s="19"/>
      <c r="K11" s="16">
        <f t="shared" si="1"/>
        <v>3.4615384615384617</v>
      </c>
      <c r="L11" s="16"/>
    </row>
    <row r="12" spans="1:14">
      <c r="A12" s="14">
        <v>11</v>
      </c>
      <c r="B12" s="1" t="s">
        <v>21</v>
      </c>
      <c r="C12" s="1" t="s">
        <v>88</v>
      </c>
      <c r="D12" s="1" t="s">
        <v>89</v>
      </c>
      <c r="E12" s="1" t="s">
        <v>44</v>
      </c>
      <c r="F12" s="1">
        <v>9</v>
      </c>
      <c r="G12" s="38">
        <f>'Résultats écarts'!F13</f>
        <v>3.4722222222222225E-3</v>
      </c>
      <c r="H12" s="23">
        <v>14</v>
      </c>
      <c r="I12" s="22">
        <f t="shared" si="0"/>
        <v>2.232142857142857E-3</v>
      </c>
      <c r="J12" s="19"/>
      <c r="K12" s="16">
        <f t="shared" si="1"/>
        <v>3.2142857142857144</v>
      </c>
      <c r="L12" s="16"/>
    </row>
    <row r="13" spans="1:14">
      <c r="A13" s="17">
        <v>12</v>
      </c>
      <c r="B13" s="2" t="s">
        <v>21</v>
      </c>
      <c r="C13" s="2" t="s">
        <v>21</v>
      </c>
      <c r="D13" s="2" t="s">
        <v>103</v>
      </c>
      <c r="E13" s="2" t="s">
        <v>44</v>
      </c>
      <c r="F13" s="2">
        <v>9</v>
      </c>
      <c r="G13" s="38">
        <f>'Résultats écarts'!F14</f>
        <v>3.4722222222222225E-3</v>
      </c>
      <c r="H13" s="21">
        <v>15</v>
      </c>
      <c r="I13" s="22">
        <f t="shared" si="0"/>
        <v>2.0833333333333333E-3</v>
      </c>
      <c r="J13" s="19"/>
      <c r="K13" s="16">
        <f t="shared" si="1"/>
        <v>3</v>
      </c>
      <c r="L13" s="16"/>
    </row>
    <row r="14" spans="1:14">
      <c r="A14" s="14">
        <v>13</v>
      </c>
      <c r="B14" s="1" t="s">
        <v>64</v>
      </c>
      <c r="C14" s="1" t="s">
        <v>65</v>
      </c>
      <c r="D14" s="1" t="s">
        <v>66</v>
      </c>
      <c r="E14" s="1" t="s">
        <v>44</v>
      </c>
      <c r="F14" s="1">
        <v>9</v>
      </c>
      <c r="G14" s="38">
        <f>'Résultats écarts'!F15</f>
        <v>3.4722222222222225E-3</v>
      </c>
      <c r="H14" s="23">
        <v>16</v>
      </c>
      <c r="I14" s="22">
        <f t="shared" si="0"/>
        <v>1.953125E-3</v>
      </c>
      <c r="J14" s="19"/>
      <c r="K14" s="16">
        <f t="shared" si="1"/>
        <v>2.8125</v>
      </c>
      <c r="L14" s="16"/>
    </row>
    <row r="15" spans="1:14">
      <c r="A15" s="17">
        <v>14</v>
      </c>
      <c r="B15" s="2" t="s">
        <v>64</v>
      </c>
      <c r="C15" s="2" t="s">
        <v>67</v>
      </c>
      <c r="D15" s="2" t="s">
        <v>68</v>
      </c>
      <c r="E15" s="2" t="s">
        <v>51</v>
      </c>
      <c r="F15" s="2">
        <v>9</v>
      </c>
      <c r="G15" s="38">
        <f>'Résultats écarts'!F16</f>
        <v>3.4722222222222225E-3</v>
      </c>
      <c r="H15" s="21">
        <v>17</v>
      </c>
      <c r="I15" s="22">
        <f t="shared" si="0"/>
        <v>1.838235294117647E-3</v>
      </c>
      <c r="J15" s="19"/>
      <c r="K15" s="16">
        <f t="shared" si="1"/>
        <v>2.6470588235294117</v>
      </c>
      <c r="L15" s="16"/>
    </row>
    <row r="16" spans="1:14">
      <c r="A16" s="14">
        <v>15</v>
      </c>
      <c r="B16" s="1" t="s">
        <v>64</v>
      </c>
      <c r="C16" s="1" t="s">
        <v>69</v>
      </c>
      <c r="D16" s="1" t="s">
        <v>70</v>
      </c>
      <c r="E16" s="1" t="s">
        <v>44</v>
      </c>
      <c r="F16" s="1">
        <v>6</v>
      </c>
      <c r="G16" s="38">
        <f>'Résultats écarts'!F17</f>
        <v>5.208333333333333E-3</v>
      </c>
      <c r="H16" s="23">
        <v>18</v>
      </c>
      <c r="I16" s="22">
        <f t="shared" si="0"/>
        <v>1.7361111111111112E-3</v>
      </c>
      <c r="J16" s="19"/>
      <c r="K16" s="16">
        <f t="shared" si="1"/>
        <v>2.5</v>
      </c>
      <c r="L16" s="16"/>
    </row>
    <row r="17" spans="1:12">
      <c r="A17" s="17">
        <v>16</v>
      </c>
      <c r="B17" s="2" t="s">
        <v>64</v>
      </c>
      <c r="C17" s="2" t="s">
        <v>71</v>
      </c>
      <c r="D17" s="2" t="s">
        <v>72</v>
      </c>
      <c r="E17" s="2" t="s">
        <v>44</v>
      </c>
      <c r="F17" s="2">
        <v>7</v>
      </c>
      <c r="G17" s="38">
        <f>'Résultats écarts'!F18</f>
        <v>4.464285714285714E-3</v>
      </c>
      <c r="H17" s="21">
        <v>19</v>
      </c>
      <c r="I17" s="22">
        <f t="shared" si="0"/>
        <v>1.6447368421052628E-3</v>
      </c>
      <c r="J17" s="19"/>
      <c r="K17" s="16">
        <f t="shared" si="1"/>
        <v>2.3684210526315788</v>
      </c>
      <c r="L17" s="16"/>
    </row>
    <row r="18" spans="1:12" ht="15.75" thickBot="1">
      <c r="A18" s="14">
        <v>17</v>
      </c>
      <c r="B18" s="1" t="s">
        <v>64</v>
      </c>
      <c r="C18" s="1" t="s">
        <v>73</v>
      </c>
      <c r="D18" s="1" t="s">
        <v>74</v>
      </c>
      <c r="E18" s="1" t="s">
        <v>44</v>
      </c>
      <c r="F18" s="1">
        <v>8</v>
      </c>
      <c r="G18" s="38">
        <f>'Résultats écarts'!F19</f>
        <v>3.90625E-3</v>
      </c>
      <c r="H18" s="24">
        <v>20</v>
      </c>
      <c r="I18" s="47">
        <f t="shared" si="0"/>
        <v>1.5625000000000001E-3</v>
      </c>
      <c r="J18" s="19"/>
      <c r="K18" s="16">
        <f t="shared" si="1"/>
        <v>2.25</v>
      </c>
      <c r="L18" s="16"/>
    </row>
    <row r="19" spans="1:12">
      <c r="A19" s="17">
        <v>18</v>
      </c>
      <c r="B19" s="2" t="s">
        <v>64</v>
      </c>
      <c r="C19" s="2" t="s">
        <v>75</v>
      </c>
      <c r="D19" s="2" t="s">
        <v>76</v>
      </c>
      <c r="E19" s="2" t="s">
        <v>44</v>
      </c>
      <c r="F19" s="2">
        <v>7</v>
      </c>
      <c r="G19" s="38">
        <f>'Résultats écarts'!F20</f>
        <v>4.464285714285714E-3</v>
      </c>
    </row>
    <row r="20" spans="1:12">
      <c r="A20" s="14">
        <v>19</v>
      </c>
      <c r="B20" s="1" t="s">
        <v>64</v>
      </c>
      <c r="C20" s="1" t="s">
        <v>77</v>
      </c>
      <c r="D20" s="1" t="s">
        <v>78</v>
      </c>
      <c r="E20" s="1" t="s">
        <v>44</v>
      </c>
      <c r="F20" s="1">
        <v>9</v>
      </c>
      <c r="G20" s="38">
        <f>'Résultats écarts'!F21</f>
        <v>3.4722222222222225E-3</v>
      </c>
    </row>
    <row r="21" spans="1:12">
      <c r="A21" s="17">
        <v>20</v>
      </c>
      <c r="B21" s="2" t="s">
        <v>64</v>
      </c>
      <c r="C21" s="2" t="s">
        <v>79</v>
      </c>
      <c r="D21" s="2" t="s">
        <v>80</v>
      </c>
      <c r="E21" s="2" t="s">
        <v>44</v>
      </c>
      <c r="F21" s="2">
        <v>10</v>
      </c>
      <c r="G21" s="38">
        <f>'Résultats écarts'!F22</f>
        <v>3.1250000000000002E-3</v>
      </c>
    </row>
    <row r="22" spans="1:12">
      <c r="A22" s="14">
        <v>21</v>
      </c>
      <c r="B22" s="1" t="s">
        <v>64</v>
      </c>
      <c r="C22" s="1" t="s">
        <v>81</v>
      </c>
      <c r="D22" s="1" t="s">
        <v>82</v>
      </c>
      <c r="E22" s="1" t="s">
        <v>51</v>
      </c>
      <c r="F22" s="1">
        <v>9</v>
      </c>
      <c r="G22" s="38">
        <f>'Résultats écarts'!F23</f>
        <v>3.4722222222222225E-3</v>
      </c>
    </row>
    <row r="23" spans="1:12">
      <c r="A23" s="17">
        <v>22</v>
      </c>
      <c r="B23" s="2" t="s">
        <v>64</v>
      </c>
      <c r="C23" s="2" t="s">
        <v>83</v>
      </c>
      <c r="D23" s="2" t="s">
        <v>84</v>
      </c>
      <c r="E23" s="2" t="s">
        <v>51</v>
      </c>
      <c r="F23" s="2">
        <v>9</v>
      </c>
      <c r="G23" s="38">
        <f>'Résultats écarts'!F24</f>
        <v>3.4722222222222225E-3</v>
      </c>
    </row>
    <row r="24" spans="1:12">
      <c r="A24" s="14">
        <v>23</v>
      </c>
      <c r="B24" s="1" t="s">
        <v>64</v>
      </c>
      <c r="C24" s="1" t="s">
        <v>85</v>
      </c>
      <c r="D24" s="1" t="s">
        <v>86</v>
      </c>
      <c r="E24" s="1" t="s">
        <v>51</v>
      </c>
      <c r="F24" s="1">
        <v>9</v>
      </c>
      <c r="G24" s="38">
        <f>'Résultats écarts'!F25</f>
        <v>3.4722222222222225E-3</v>
      </c>
    </row>
    <row r="25" spans="1:12">
      <c r="A25" s="17">
        <v>24</v>
      </c>
      <c r="B25" s="2" t="s">
        <v>64</v>
      </c>
      <c r="C25" s="2"/>
      <c r="D25" s="2" t="s">
        <v>87</v>
      </c>
      <c r="E25" s="2" t="s">
        <v>44</v>
      </c>
      <c r="F25" s="2">
        <v>8</v>
      </c>
      <c r="G25" s="38">
        <f>'Résultats écarts'!F26</f>
        <v>3.90625E-3</v>
      </c>
    </row>
    <row r="26" spans="1:12">
      <c r="A26" s="14">
        <v>25</v>
      </c>
      <c r="B26" s="1" t="s">
        <v>90</v>
      </c>
      <c r="C26" s="1" t="s">
        <v>91</v>
      </c>
      <c r="D26" s="1" t="s">
        <v>92</v>
      </c>
      <c r="E26" s="1" t="s">
        <v>44</v>
      </c>
      <c r="F26" s="1">
        <v>9</v>
      </c>
      <c r="G26" s="38">
        <f>'Résultats écarts'!F27</f>
        <v>3.4722222222222225E-3</v>
      </c>
    </row>
    <row r="27" spans="1:12">
      <c r="A27" s="17">
        <v>26</v>
      </c>
      <c r="B27" s="2" t="s">
        <v>90</v>
      </c>
      <c r="C27" s="2" t="s">
        <v>93</v>
      </c>
      <c r="D27" s="2" t="s">
        <v>94</v>
      </c>
      <c r="E27" s="2" t="s">
        <v>95</v>
      </c>
      <c r="F27" s="2">
        <v>8</v>
      </c>
      <c r="G27" s="38">
        <f>'Résultats écarts'!F28</f>
        <v>3.90625E-3</v>
      </c>
    </row>
    <row r="28" spans="1:12">
      <c r="A28" s="14">
        <v>27</v>
      </c>
      <c r="B28" s="1" t="s">
        <v>90</v>
      </c>
      <c r="C28" s="1" t="s">
        <v>96</v>
      </c>
      <c r="D28" s="1" t="s">
        <v>97</v>
      </c>
      <c r="E28" s="1" t="s">
        <v>44</v>
      </c>
      <c r="F28" s="1">
        <v>8</v>
      </c>
      <c r="G28" s="38">
        <f>'Résultats écarts'!F29</f>
        <v>3.90625E-3</v>
      </c>
    </row>
    <row r="29" spans="1:12">
      <c r="A29" s="17">
        <v>28</v>
      </c>
      <c r="B29" s="2" t="s">
        <v>90</v>
      </c>
      <c r="C29" s="2" t="s">
        <v>98</v>
      </c>
      <c r="D29" s="2" t="s">
        <v>99</v>
      </c>
      <c r="E29" s="2" t="s">
        <v>95</v>
      </c>
      <c r="F29" s="2">
        <v>9</v>
      </c>
      <c r="G29" s="38">
        <f>'Résultats écarts'!F30</f>
        <v>3.4722222222222225E-3</v>
      </c>
    </row>
    <row r="30" spans="1:12">
      <c r="A30" s="14">
        <v>29</v>
      </c>
      <c r="B30" s="71" t="s">
        <v>90</v>
      </c>
      <c r="C30" s="1" t="s">
        <v>100</v>
      </c>
      <c r="D30" s="1" t="s">
        <v>101</v>
      </c>
      <c r="E30" s="1" t="s">
        <v>102</v>
      </c>
      <c r="F30" s="1">
        <v>9</v>
      </c>
      <c r="G30" s="38">
        <f>'Résultats écarts'!F31</f>
        <v>3.4722222222222225E-3</v>
      </c>
    </row>
    <row r="31" spans="1:12">
      <c r="A31" s="17">
        <v>30</v>
      </c>
      <c r="B31" s="2"/>
      <c r="C31" s="2"/>
      <c r="D31" s="2"/>
      <c r="E31" s="2"/>
      <c r="F31" s="2"/>
      <c r="G31" s="38" t="str">
        <f>'Résultats écarts'!F32</f>
        <v/>
      </c>
    </row>
    <row r="32" spans="1:12">
      <c r="A32" s="14"/>
      <c r="B32" s="71"/>
      <c r="C32" s="1"/>
      <c r="D32" s="1"/>
      <c r="E32" s="1"/>
      <c r="F32" s="1"/>
      <c r="G32" s="38" t="str">
        <f>'Résultats écarts'!F33</f>
        <v/>
      </c>
    </row>
    <row r="33" spans="1:7">
      <c r="A33" s="17"/>
      <c r="B33" s="2"/>
      <c r="C33" s="2"/>
      <c r="D33" s="2"/>
      <c r="E33" s="2"/>
      <c r="F33" s="2"/>
      <c r="G33" s="38" t="str">
        <f>'Résultats écarts'!F34</f>
        <v/>
      </c>
    </row>
    <row r="34" spans="1:7">
      <c r="A34" s="14"/>
      <c r="B34" s="71"/>
      <c r="C34" s="1"/>
      <c r="D34" s="1"/>
      <c r="E34" s="1"/>
      <c r="F34" s="1"/>
      <c r="G34" s="38" t="str">
        <f>'Résultats écarts'!F35</f>
        <v/>
      </c>
    </row>
    <row r="35" spans="1:7">
      <c r="A35" s="17"/>
      <c r="B35" s="2"/>
      <c r="C35" s="2"/>
      <c r="D35" s="2"/>
      <c r="E35" s="2"/>
      <c r="F35" s="2"/>
      <c r="G35" s="38" t="str">
        <f>'Résultats écarts'!F36</f>
        <v/>
      </c>
    </row>
    <row r="36" spans="1:7">
      <c r="A36" s="14"/>
      <c r="B36" s="71"/>
      <c r="C36" s="1"/>
      <c r="D36" s="1"/>
      <c r="E36" s="1"/>
      <c r="F36" s="1"/>
      <c r="G36" s="38" t="str">
        <f>'Résultats écarts'!F37</f>
        <v/>
      </c>
    </row>
    <row r="37" spans="1:7">
      <c r="A37" s="17"/>
      <c r="B37" s="2"/>
      <c r="C37" s="2"/>
      <c r="D37" s="2"/>
      <c r="E37" s="2"/>
      <c r="F37" s="2"/>
      <c r="G37" s="38" t="str">
        <f>'Résultats écarts'!F38</f>
        <v/>
      </c>
    </row>
    <row r="38" spans="1:7">
      <c r="A38" s="14"/>
      <c r="B38" s="71"/>
      <c r="C38" s="1"/>
      <c r="D38" s="1"/>
      <c r="E38" s="1"/>
      <c r="F38" s="1"/>
      <c r="G38" s="38" t="str">
        <f>'Résultats écarts'!F39</f>
        <v/>
      </c>
    </row>
    <row r="39" spans="1:7">
      <c r="A39" s="17"/>
      <c r="B39" s="2"/>
      <c r="C39" s="2"/>
      <c r="D39" s="2"/>
      <c r="E39" s="2"/>
      <c r="F39" s="2"/>
      <c r="G39" s="38" t="str">
        <f>'Résultats écarts'!F40</f>
        <v/>
      </c>
    </row>
    <row r="40" spans="1:7">
      <c r="A40" s="14"/>
      <c r="B40" s="71"/>
      <c r="C40" s="1"/>
      <c r="D40" s="1"/>
      <c r="E40" s="1"/>
      <c r="F40" s="1"/>
      <c r="G40" s="38" t="str">
        <f>'Résultats écarts'!F41</f>
        <v/>
      </c>
    </row>
    <row r="41" spans="1:7">
      <c r="A41" s="17"/>
      <c r="B41" s="2"/>
      <c r="C41" s="2"/>
      <c r="D41" s="2"/>
      <c r="E41" s="2"/>
      <c r="F41" s="2"/>
      <c r="G41" s="38" t="str">
        <f>'Résultats écarts'!F42</f>
        <v/>
      </c>
    </row>
    <row r="42" spans="1:7">
      <c r="A42" s="14"/>
      <c r="B42" s="71"/>
      <c r="C42" s="1"/>
      <c r="D42" s="1"/>
      <c r="E42" s="1"/>
      <c r="F42" s="1"/>
      <c r="G42" s="38" t="str">
        <f>'Résultats écarts'!F43</f>
        <v/>
      </c>
    </row>
    <row r="43" spans="1:7">
      <c r="A43" s="17"/>
      <c r="B43" s="2"/>
      <c r="C43" s="2"/>
      <c r="D43" s="2"/>
      <c r="E43" s="2"/>
      <c r="F43" s="2"/>
      <c r="G43" s="38" t="str">
        <f>'Résultats écarts'!F44</f>
        <v/>
      </c>
    </row>
    <row r="44" spans="1:7">
      <c r="A44" s="14"/>
      <c r="B44" s="71"/>
      <c r="C44" s="1"/>
      <c r="D44" s="1"/>
      <c r="E44" s="1"/>
      <c r="F44" s="1"/>
      <c r="G44" s="38" t="str">
        <f>'Résultats écarts'!F45</f>
        <v/>
      </c>
    </row>
    <row r="45" spans="1:7">
      <c r="A45" s="17"/>
      <c r="B45" s="2"/>
      <c r="C45" s="2"/>
      <c r="D45" s="2"/>
      <c r="E45" s="2"/>
      <c r="F45" s="2"/>
      <c r="G45" s="38" t="str">
        <f>'Résultats écarts'!F46</f>
        <v/>
      </c>
    </row>
    <row r="46" spans="1:7">
      <c r="A46" s="14"/>
      <c r="B46" s="71"/>
      <c r="C46" s="1"/>
      <c r="D46" s="1"/>
      <c r="E46" s="1"/>
      <c r="F46" s="1"/>
      <c r="G46" s="38" t="str">
        <f>'Résultats écarts'!F47</f>
        <v/>
      </c>
    </row>
    <row r="47" spans="1:7">
      <c r="A47" s="17"/>
      <c r="B47" s="2"/>
      <c r="C47" s="2"/>
      <c r="D47" s="2"/>
      <c r="E47" s="2"/>
      <c r="F47" s="2"/>
      <c r="G47" s="38" t="str">
        <f>'Résultats écarts'!F48</f>
        <v/>
      </c>
    </row>
    <row r="48" spans="1:7">
      <c r="A48" s="14"/>
      <c r="B48" s="1"/>
      <c r="C48" s="1"/>
      <c r="D48" s="1"/>
      <c r="E48" s="1"/>
      <c r="F48" s="1"/>
      <c r="G48" s="38" t="str">
        <f>'Résultats écarts'!F49</f>
        <v/>
      </c>
    </row>
    <row r="49" spans="1:7">
      <c r="A49" s="17"/>
      <c r="B49" s="2"/>
      <c r="C49" s="2"/>
      <c r="D49" s="2"/>
      <c r="E49" s="2"/>
      <c r="F49" s="2"/>
      <c r="G49" s="38" t="str">
        <f>'Résultats écarts'!F50</f>
        <v/>
      </c>
    </row>
    <row r="50" spans="1:7">
      <c r="A50" s="14"/>
      <c r="B50" s="1"/>
      <c r="C50" s="1"/>
      <c r="D50" s="1"/>
      <c r="E50" s="1"/>
      <c r="F50" s="1"/>
      <c r="G50" s="38" t="str">
        <f>'Résultats écarts'!F51</f>
        <v/>
      </c>
    </row>
    <row r="51" spans="1:7">
      <c r="A51" s="17"/>
      <c r="B51" s="2"/>
      <c r="C51" s="2"/>
      <c r="D51" s="2"/>
      <c r="E51" s="2"/>
      <c r="F51" s="2"/>
      <c r="G51" s="38" t="str">
        <f>'Résultats écarts'!F52</f>
        <v/>
      </c>
    </row>
    <row r="52" spans="1:7">
      <c r="A52" s="14"/>
      <c r="B52" s="1"/>
      <c r="C52" s="1"/>
      <c r="D52" s="1"/>
      <c r="E52" s="1"/>
      <c r="F52" s="1"/>
      <c r="G52" s="38" t="str">
        <f>'Résultats écarts'!F53</f>
        <v/>
      </c>
    </row>
    <row r="53" spans="1:7">
      <c r="A53" s="17"/>
      <c r="B53" s="2"/>
      <c r="C53" s="2"/>
      <c r="D53" s="2"/>
      <c r="E53" s="2"/>
      <c r="F53" s="2"/>
      <c r="G53" s="38" t="str">
        <f>'Résultats écarts'!F54</f>
        <v/>
      </c>
    </row>
    <row r="54" spans="1:7">
      <c r="A54" s="14"/>
      <c r="B54" s="1"/>
      <c r="C54" s="1"/>
      <c r="D54" s="1"/>
      <c r="E54" s="1"/>
      <c r="F54" s="1"/>
      <c r="G54" s="38" t="str">
        <f>'Résultats écarts'!F55</f>
        <v/>
      </c>
    </row>
    <row r="55" spans="1:7">
      <c r="A55" s="17"/>
      <c r="B55" s="2"/>
      <c r="C55" s="2"/>
      <c r="D55" s="2"/>
      <c r="E55" s="2"/>
      <c r="F55" s="2"/>
      <c r="G55" s="38" t="str">
        <f>'Résultats écarts'!F56</f>
        <v/>
      </c>
    </row>
    <row r="56" spans="1:7">
      <c r="A56" s="14"/>
      <c r="B56" s="1"/>
      <c r="C56" s="1"/>
      <c r="D56" s="1"/>
      <c r="E56" s="1"/>
      <c r="F56" s="1"/>
      <c r="G56" s="38" t="str">
        <f>'Résultats écarts'!F57</f>
        <v/>
      </c>
    </row>
    <row r="57" spans="1:7">
      <c r="A57" s="17"/>
      <c r="B57" s="2"/>
      <c r="C57" s="2"/>
      <c r="D57" s="2"/>
      <c r="E57" s="2"/>
      <c r="F57" s="2"/>
      <c r="G57" s="38" t="str">
        <f>'Résultats écarts'!F58</f>
        <v/>
      </c>
    </row>
    <row r="58" spans="1:7">
      <c r="A58" s="14"/>
      <c r="B58" s="1"/>
      <c r="C58" s="1"/>
      <c r="D58" s="1"/>
      <c r="E58" s="1"/>
      <c r="F58" s="1"/>
      <c r="G58" s="38" t="str">
        <f>'Résultats écarts'!F59</f>
        <v/>
      </c>
    </row>
    <row r="59" spans="1:7">
      <c r="A59" s="17"/>
      <c r="B59" s="2"/>
      <c r="C59" s="2"/>
      <c r="D59" s="2"/>
      <c r="E59" s="2"/>
      <c r="F59" s="2"/>
      <c r="G59" s="38" t="str">
        <f>'Résultats écarts'!F60</f>
        <v/>
      </c>
    </row>
    <row r="60" spans="1:7">
      <c r="A60" s="14"/>
      <c r="B60" s="1"/>
      <c r="C60" s="1"/>
      <c r="D60" s="1"/>
      <c r="E60" s="1"/>
      <c r="F60" s="1"/>
      <c r="G60" s="38" t="str">
        <f>'Résultats écarts'!F61</f>
        <v/>
      </c>
    </row>
    <row r="61" spans="1:7">
      <c r="A61" s="17"/>
      <c r="B61" s="2"/>
      <c r="C61" s="2"/>
      <c r="D61" s="2"/>
      <c r="E61" s="2"/>
      <c r="F61" s="2"/>
      <c r="G61" s="38" t="str">
        <f>'Résultats écarts'!F62</f>
        <v/>
      </c>
    </row>
    <row r="62" spans="1:7">
      <c r="A62" s="14"/>
      <c r="B62" s="1"/>
      <c r="C62" s="1"/>
      <c r="D62" s="1"/>
      <c r="E62" s="1"/>
      <c r="F62" s="1"/>
      <c r="G62" s="38" t="str">
        <f>'Résultats écarts'!F63</f>
        <v/>
      </c>
    </row>
    <row r="63" spans="1:7">
      <c r="A63" s="17">
        <v>62</v>
      </c>
      <c r="B63" s="2"/>
      <c r="C63" s="2"/>
      <c r="D63" s="2"/>
      <c r="E63" s="2"/>
      <c r="F63" s="2"/>
      <c r="G63" s="38" t="str">
        <f>'Résultats écarts'!F64</f>
        <v/>
      </c>
    </row>
    <row r="64" spans="1:7">
      <c r="A64" s="14">
        <v>63</v>
      </c>
      <c r="B64" s="1"/>
      <c r="C64" s="1"/>
      <c r="D64" s="1"/>
      <c r="E64" s="1"/>
      <c r="F64" s="1"/>
      <c r="G64" s="38" t="str">
        <f>'Résultats écarts'!F65</f>
        <v/>
      </c>
    </row>
    <row r="65" spans="1:7">
      <c r="A65" s="17">
        <v>64</v>
      </c>
      <c r="B65" s="2"/>
      <c r="C65" s="2"/>
      <c r="D65" s="2"/>
      <c r="E65" s="2"/>
      <c r="F65" s="2"/>
      <c r="G65" s="38" t="str">
        <f>'Résultats écarts'!F66</f>
        <v/>
      </c>
    </row>
    <row r="66" spans="1:7">
      <c r="A66" s="14">
        <v>65</v>
      </c>
      <c r="B66" s="1"/>
      <c r="C66" s="1"/>
      <c r="D66" s="1"/>
      <c r="E66" s="1"/>
      <c r="F66" s="1"/>
      <c r="G66" s="38" t="str">
        <f>'Résultats écarts'!F67</f>
        <v/>
      </c>
    </row>
    <row r="67" spans="1:7">
      <c r="A67" s="17">
        <v>66</v>
      </c>
      <c r="B67" s="2"/>
      <c r="C67" s="2"/>
      <c r="D67" s="2"/>
      <c r="E67" s="2"/>
      <c r="F67" s="2"/>
      <c r="G67" s="38" t="str">
        <f>'Résultats écarts'!F68</f>
        <v/>
      </c>
    </row>
    <row r="68" spans="1:7">
      <c r="A68" s="14">
        <v>67</v>
      </c>
      <c r="B68" s="1"/>
      <c r="C68" s="1"/>
      <c r="D68" s="1"/>
      <c r="E68" s="1"/>
      <c r="F68" s="1"/>
      <c r="G68" s="38" t="str">
        <f>'Résultats écarts'!F69</f>
        <v/>
      </c>
    </row>
    <row r="69" spans="1:7">
      <c r="A69" s="17">
        <v>68</v>
      </c>
      <c r="B69" s="2"/>
      <c r="C69" s="2"/>
      <c r="D69" s="2"/>
      <c r="E69" s="2"/>
      <c r="F69" s="2"/>
      <c r="G69" s="38" t="str">
        <f>'Résultats écarts'!F70</f>
        <v/>
      </c>
    </row>
    <row r="70" spans="1:7">
      <c r="A70" s="14">
        <v>69</v>
      </c>
      <c r="B70" s="1"/>
      <c r="C70" s="1"/>
      <c r="D70" s="1"/>
      <c r="E70" s="1"/>
      <c r="F70" s="1"/>
      <c r="G70" s="38" t="str">
        <f>'Résultats écarts'!F71</f>
        <v/>
      </c>
    </row>
    <row r="71" spans="1:7">
      <c r="A71" s="17">
        <v>70</v>
      </c>
      <c r="B71" s="2"/>
      <c r="C71" s="2"/>
      <c r="D71" s="2"/>
      <c r="E71" s="2"/>
      <c r="F71" s="2"/>
      <c r="G71" s="38" t="str">
        <f>'Résultats écarts'!F72</f>
        <v/>
      </c>
    </row>
    <row r="72" spans="1:7">
      <c r="A72" s="14">
        <v>71</v>
      </c>
      <c r="B72" s="1"/>
      <c r="C72" s="1"/>
      <c r="D72" s="1"/>
      <c r="E72" s="1"/>
      <c r="F72" s="1"/>
      <c r="G72" s="38" t="str">
        <f>'Résultats écarts'!F73</f>
        <v/>
      </c>
    </row>
    <row r="73" spans="1:7">
      <c r="A73" s="17">
        <v>72</v>
      </c>
      <c r="B73" s="2"/>
      <c r="C73" s="2"/>
      <c r="D73" s="2"/>
      <c r="E73" s="2"/>
      <c r="F73" s="2"/>
      <c r="G73" s="38" t="str">
        <f>'Résultats écarts'!F74</f>
        <v/>
      </c>
    </row>
    <row r="74" spans="1:7">
      <c r="A74" s="14">
        <v>73</v>
      </c>
      <c r="B74" s="1"/>
      <c r="C74" s="1"/>
      <c r="D74" s="1"/>
      <c r="E74" s="1"/>
      <c r="F74" s="1"/>
      <c r="G74" s="38" t="str">
        <f>'Résultats écarts'!F75</f>
        <v/>
      </c>
    </row>
    <row r="75" spans="1:7">
      <c r="A75" s="17">
        <v>74</v>
      </c>
      <c r="B75" s="2"/>
      <c r="C75" s="2"/>
      <c r="D75" s="2"/>
      <c r="E75" s="2"/>
      <c r="F75" s="2"/>
      <c r="G75" s="38" t="str">
        <f>'Résultats écarts'!F76</f>
        <v/>
      </c>
    </row>
    <row r="76" spans="1:7">
      <c r="A76" s="14">
        <v>75</v>
      </c>
      <c r="B76" s="1"/>
      <c r="C76" s="1"/>
      <c r="D76" s="1"/>
      <c r="E76" s="1"/>
      <c r="F76" s="1"/>
      <c r="G76" s="38" t="str">
        <f>'Résultats écarts'!F77</f>
        <v/>
      </c>
    </row>
    <row r="77" spans="1:7">
      <c r="A77" s="17">
        <v>76</v>
      </c>
      <c r="B77" s="2"/>
      <c r="C77" s="2"/>
      <c r="D77" s="2"/>
      <c r="E77" s="2"/>
      <c r="F77" s="2"/>
      <c r="G77" s="38" t="str">
        <f>'Résultats écarts'!F78</f>
        <v/>
      </c>
    </row>
    <row r="78" spans="1:7">
      <c r="A78" s="14">
        <v>77</v>
      </c>
      <c r="B78" s="1"/>
      <c r="C78" s="1"/>
      <c r="D78" s="1"/>
      <c r="E78" s="1"/>
      <c r="F78" s="1"/>
      <c r="G78" s="38" t="str">
        <f>'Résultats écarts'!F79</f>
        <v/>
      </c>
    </row>
    <row r="79" spans="1:7">
      <c r="A79" s="17">
        <v>78</v>
      </c>
      <c r="B79" s="2"/>
      <c r="C79" s="2"/>
      <c r="D79" s="2"/>
      <c r="E79" s="2"/>
      <c r="F79" s="2"/>
      <c r="G79" s="38" t="str">
        <f>'Résultats écarts'!F80</f>
        <v/>
      </c>
    </row>
    <row r="80" spans="1:7">
      <c r="A80" s="14">
        <v>79</v>
      </c>
      <c r="B80" s="1"/>
      <c r="C80" s="1"/>
      <c r="D80" s="1"/>
      <c r="E80" s="1"/>
      <c r="F80" s="1"/>
      <c r="G80" s="38" t="str">
        <f>'Résultats écarts'!F81</f>
        <v/>
      </c>
    </row>
    <row r="81" spans="1:7">
      <c r="A81" s="17">
        <v>80</v>
      </c>
      <c r="B81" s="2"/>
      <c r="C81" s="2"/>
      <c r="D81" s="2"/>
      <c r="E81" s="2"/>
      <c r="F81" s="2"/>
      <c r="G81" s="38" t="str">
        <f>'Résultats écarts'!F82</f>
        <v/>
      </c>
    </row>
    <row r="82" spans="1:7">
      <c r="A82" s="14">
        <v>81</v>
      </c>
      <c r="B82" s="1"/>
      <c r="C82" s="1"/>
      <c r="D82" s="1"/>
      <c r="E82" s="1"/>
      <c r="F82" s="1"/>
      <c r="G82" s="38" t="str">
        <f>'Résultats écarts'!F83</f>
        <v/>
      </c>
    </row>
    <row r="83" spans="1:7">
      <c r="A83" s="17">
        <v>82</v>
      </c>
      <c r="B83" s="2"/>
      <c r="C83" s="2"/>
      <c r="D83" s="2"/>
      <c r="E83" s="2"/>
      <c r="F83" s="2"/>
      <c r="G83" s="38" t="str">
        <f>'Résultats écarts'!F84</f>
        <v/>
      </c>
    </row>
    <row r="84" spans="1:7">
      <c r="A84" s="14">
        <v>83</v>
      </c>
      <c r="B84" s="1"/>
      <c r="C84" s="1"/>
      <c r="D84" s="1"/>
      <c r="E84" s="1"/>
      <c r="F84" s="1"/>
      <c r="G84" s="38" t="str">
        <f>'Résultats écarts'!F85</f>
        <v/>
      </c>
    </row>
    <row r="85" spans="1:7">
      <c r="A85" s="17">
        <v>84</v>
      </c>
      <c r="B85" s="2"/>
      <c r="C85" s="2"/>
      <c r="D85" s="2"/>
      <c r="E85" s="2"/>
      <c r="F85" s="2"/>
      <c r="G85" s="38" t="str">
        <f>'Résultats écarts'!F86</f>
        <v/>
      </c>
    </row>
    <row r="86" spans="1:7">
      <c r="A86" s="14">
        <v>85</v>
      </c>
      <c r="B86" s="1"/>
      <c r="C86" s="1"/>
      <c r="D86" s="1"/>
      <c r="E86" s="1"/>
      <c r="F86" s="1"/>
      <c r="G86" s="38" t="str">
        <f>'Résultats écarts'!F87</f>
        <v/>
      </c>
    </row>
    <row r="87" spans="1:7">
      <c r="A87" s="17">
        <v>86</v>
      </c>
      <c r="B87" s="2"/>
      <c r="C87" s="2"/>
      <c r="D87" s="2"/>
      <c r="E87" s="2"/>
      <c r="F87" s="2"/>
      <c r="G87" s="38" t="str">
        <f>'Résultats écarts'!F88</f>
        <v/>
      </c>
    </row>
    <row r="88" spans="1:7">
      <c r="A88" s="14">
        <v>87</v>
      </c>
      <c r="B88" s="1"/>
      <c r="C88" s="1"/>
      <c r="D88" s="1"/>
      <c r="E88" s="1"/>
      <c r="F88" s="1"/>
      <c r="G88" s="38" t="str">
        <f>'Résultats écarts'!F89</f>
        <v/>
      </c>
    </row>
    <row r="89" spans="1:7">
      <c r="A89" s="17">
        <v>88</v>
      </c>
      <c r="B89" s="2"/>
      <c r="C89" s="2"/>
      <c r="D89" s="2"/>
      <c r="E89" s="2"/>
      <c r="F89" s="2"/>
      <c r="G89" s="38" t="str">
        <f>'Résultats écarts'!F90</f>
        <v/>
      </c>
    </row>
    <row r="90" spans="1:7">
      <c r="A90" s="14">
        <v>89</v>
      </c>
      <c r="B90" s="1"/>
      <c r="C90" s="1"/>
      <c r="D90" s="1"/>
      <c r="E90" s="1"/>
      <c r="F90" s="1"/>
      <c r="G90" s="38" t="str">
        <f>'Résultats écarts'!F91</f>
        <v/>
      </c>
    </row>
    <row r="91" spans="1:7">
      <c r="A91" s="17">
        <v>90</v>
      </c>
      <c r="B91" s="2"/>
      <c r="C91" s="2"/>
      <c r="D91" s="2"/>
      <c r="E91" s="2"/>
      <c r="F91" s="2"/>
      <c r="G91" s="38" t="str">
        <f>'Résultats écarts'!F92</f>
        <v/>
      </c>
    </row>
    <row r="92" spans="1:7">
      <c r="A92" s="14">
        <v>91</v>
      </c>
      <c r="B92" s="1"/>
      <c r="C92" s="1"/>
      <c r="D92" s="1"/>
      <c r="E92" s="1"/>
      <c r="F92" s="1"/>
      <c r="G92" s="38" t="str">
        <f>'Résultats écarts'!F93</f>
        <v/>
      </c>
    </row>
    <row r="93" spans="1:7">
      <c r="A93" s="17">
        <v>92</v>
      </c>
      <c r="B93" s="2"/>
      <c r="C93" s="2"/>
      <c r="D93" s="2"/>
      <c r="E93" s="2"/>
      <c r="F93" s="2"/>
      <c r="G93" s="38" t="str">
        <f>'Résultats écarts'!F94</f>
        <v/>
      </c>
    </row>
    <row r="94" spans="1:7">
      <c r="A94" s="14">
        <v>93</v>
      </c>
      <c r="B94" s="1"/>
      <c r="C94" s="1"/>
      <c r="D94" s="1"/>
      <c r="E94" s="1"/>
      <c r="F94" s="1"/>
      <c r="G94" s="38" t="str">
        <f>'Résultats écarts'!F95</f>
        <v/>
      </c>
    </row>
    <row r="95" spans="1:7">
      <c r="A95" s="17">
        <v>94</v>
      </c>
      <c r="B95" s="2"/>
      <c r="C95" s="2"/>
      <c r="D95" s="2"/>
      <c r="E95" s="2"/>
      <c r="F95" s="2"/>
      <c r="G95" s="38" t="str">
        <f>'Résultats écarts'!F96</f>
        <v/>
      </c>
    </row>
    <row r="96" spans="1:7">
      <c r="A96" s="14">
        <v>95</v>
      </c>
      <c r="B96" s="1"/>
      <c r="C96" s="1"/>
      <c r="D96" s="1"/>
      <c r="E96" s="1"/>
      <c r="F96" s="1"/>
      <c r="G96" s="38" t="str">
        <f>'Résultats écarts'!F97</f>
        <v/>
      </c>
    </row>
    <row r="97" spans="1:7">
      <c r="A97" s="17">
        <v>96</v>
      </c>
      <c r="B97" s="2"/>
      <c r="C97" s="2"/>
      <c r="D97" s="2"/>
      <c r="E97" s="2"/>
      <c r="F97" s="2"/>
      <c r="G97" s="38" t="str">
        <f>'Résultats écarts'!F98</f>
        <v/>
      </c>
    </row>
    <row r="98" spans="1:7">
      <c r="A98" s="14">
        <v>97</v>
      </c>
      <c r="B98" s="1"/>
      <c r="C98" s="1"/>
      <c r="D98" s="1"/>
      <c r="E98" s="1"/>
      <c r="F98" s="1"/>
      <c r="G98" s="38" t="str">
        <f>'Résultats écarts'!F99</f>
        <v/>
      </c>
    </row>
    <row r="99" spans="1:7">
      <c r="A99" s="17">
        <v>98</v>
      </c>
      <c r="B99" s="2"/>
      <c r="C99" s="2"/>
      <c r="D99" s="2"/>
      <c r="E99" s="2"/>
      <c r="F99" s="2"/>
      <c r="G99" s="38" t="str">
        <f>'Résultats écarts'!F100</f>
        <v/>
      </c>
    </row>
    <row r="100" spans="1:7">
      <c r="A100" s="14">
        <v>99</v>
      </c>
      <c r="B100" s="1"/>
      <c r="C100" s="1"/>
      <c r="D100" s="1"/>
      <c r="E100" s="1"/>
      <c r="F100" s="1"/>
      <c r="G100" s="38" t="str">
        <f>'Résultats écarts'!F101</f>
        <v/>
      </c>
    </row>
    <row r="101" spans="1:7">
      <c r="A101" s="17">
        <v>100</v>
      </c>
      <c r="B101" s="2"/>
      <c r="C101" s="2"/>
      <c r="D101" s="2"/>
      <c r="E101" s="2"/>
      <c r="F101" s="2"/>
    </row>
    <row r="102" spans="1:7">
      <c r="A102" s="14">
        <v>101</v>
      </c>
      <c r="B102" s="1"/>
      <c r="C102" s="1"/>
      <c r="D102" s="1"/>
      <c r="E102" s="1"/>
      <c r="F102" s="1"/>
    </row>
    <row r="103" spans="1:7">
      <c r="A103" s="17">
        <v>102</v>
      </c>
      <c r="B103" s="2"/>
      <c r="C103" s="2"/>
      <c r="D103" s="2"/>
      <c r="E103" s="2"/>
      <c r="F103" s="2"/>
    </row>
    <row r="104" spans="1:7">
      <c r="A104" s="14">
        <v>103</v>
      </c>
      <c r="B104" s="1"/>
      <c r="C104" s="1"/>
      <c r="D104" s="1"/>
      <c r="E104" s="1"/>
      <c r="F104" s="1"/>
    </row>
    <row r="105" spans="1:7">
      <c r="A105" s="17">
        <v>104</v>
      </c>
      <c r="B105" s="2"/>
      <c r="C105" s="2"/>
      <c r="D105" s="2"/>
      <c r="E105" s="2"/>
      <c r="F105" s="2"/>
    </row>
    <row r="106" spans="1:7">
      <c r="A106" s="14">
        <v>105</v>
      </c>
      <c r="B106" s="1"/>
      <c r="C106" s="1"/>
      <c r="D106" s="1"/>
      <c r="E106" s="1"/>
      <c r="F106" s="1"/>
    </row>
    <row r="107" spans="1:7">
      <c r="A107" s="17">
        <v>106</v>
      </c>
      <c r="B107" s="2"/>
      <c r="C107" s="2"/>
      <c r="D107" s="2"/>
      <c r="E107" s="2"/>
      <c r="F107" s="2"/>
    </row>
    <row r="108" spans="1:7">
      <c r="A108" s="14">
        <v>107</v>
      </c>
      <c r="B108" s="1"/>
      <c r="C108" s="1"/>
      <c r="D108" s="1"/>
      <c r="E108" s="1"/>
      <c r="F108" s="1"/>
    </row>
    <row r="109" spans="1:7">
      <c r="A109" s="17">
        <v>108</v>
      </c>
      <c r="B109" s="2"/>
      <c r="C109" s="2"/>
      <c r="D109" s="2"/>
      <c r="E109" s="2"/>
      <c r="F109" s="2"/>
    </row>
    <row r="110" spans="1:7">
      <c r="A110" s="14">
        <v>109</v>
      </c>
      <c r="B110" s="1"/>
      <c r="C110" s="1"/>
      <c r="D110" s="1"/>
      <c r="E110" s="1"/>
      <c r="F110" s="1"/>
    </row>
    <row r="111" spans="1:7">
      <c r="A111" s="17">
        <v>110</v>
      </c>
      <c r="B111" s="2"/>
      <c r="C111" s="2"/>
      <c r="D111" s="2"/>
      <c r="E111" s="2"/>
      <c r="F111" s="2"/>
    </row>
    <row r="112" spans="1:7">
      <c r="A112" s="14">
        <v>111</v>
      </c>
      <c r="B112" s="1"/>
      <c r="C112" s="1"/>
      <c r="D112" s="1"/>
      <c r="E112" s="1"/>
      <c r="F112" s="1"/>
    </row>
    <row r="113" spans="1:6">
      <c r="A113" s="17">
        <v>112</v>
      </c>
      <c r="B113" s="2"/>
      <c r="C113" s="2"/>
      <c r="D113" s="2"/>
      <c r="E113" s="2"/>
      <c r="F113" s="2"/>
    </row>
    <row r="114" spans="1:6">
      <c r="A114" s="14">
        <v>113</v>
      </c>
      <c r="B114" s="1"/>
      <c r="C114" s="1"/>
      <c r="D114" s="1"/>
      <c r="E114" s="1"/>
      <c r="F114" s="1"/>
    </row>
    <row r="115" spans="1:6">
      <c r="A115" s="17">
        <v>114</v>
      </c>
      <c r="B115" s="2"/>
      <c r="C115" s="2"/>
      <c r="D115" s="2"/>
      <c r="E115" s="2"/>
      <c r="F115" s="2"/>
    </row>
    <row r="116" spans="1:6">
      <c r="A116" s="14">
        <v>115</v>
      </c>
      <c r="B116" s="1"/>
      <c r="C116" s="1"/>
      <c r="D116" s="1"/>
      <c r="E116" s="1"/>
      <c r="F116" s="1"/>
    </row>
    <row r="117" spans="1:6">
      <c r="A117" s="17">
        <v>116</v>
      </c>
      <c r="B117" s="2"/>
      <c r="C117" s="2"/>
      <c r="D117" s="2"/>
      <c r="E117" s="2"/>
      <c r="F117" s="2"/>
    </row>
    <row r="118" spans="1:6">
      <c r="A118" s="14">
        <v>117</v>
      </c>
      <c r="B118" s="1"/>
      <c r="C118" s="1"/>
      <c r="D118" s="1"/>
      <c r="E118" s="1"/>
      <c r="F118" s="1"/>
    </row>
    <row r="119" spans="1:6">
      <c r="A119" s="17">
        <v>118</v>
      </c>
      <c r="B119" s="2"/>
      <c r="C119" s="2"/>
      <c r="D119" s="2"/>
      <c r="E119" s="2"/>
      <c r="F119" s="2"/>
    </row>
    <row r="120" spans="1:6">
      <c r="A120" s="14">
        <v>119</v>
      </c>
      <c r="B120" s="1"/>
      <c r="C120" s="1"/>
      <c r="D120" s="1"/>
      <c r="E120" s="1"/>
      <c r="F120" s="1"/>
    </row>
    <row r="121" spans="1:6">
      <c r="A121" s="17">
        <v>120</v>
      </c>
      <c r="B121" s="2"/>
      <c r="C121" s="2"/>
      <c r="D121" s="2"/>
      <c r="E121" s="2"/>
      <c r="F121" s="2"/>
    </row>
    <row r="122" spans="1:6">
      <c r="A122" s="14">
        <v>121</v>
      </c>
      <c r="B122" s="1"/>
      <c r="C122" s="1"/>
      <c r="D122" s="1"/>
      <c r="E122" s="1"/>
      <c r="F122" s="1"/>
    </row>
    <row r="123" spans="1:6">
      <c r="A123" s="17">
        <v>122</v>
      </c>
      <c r="B123" s="2"/>
      <c r="C123" s="2"/>
      <c r="D123" s="2"/>
      <c r="E123" s="2"/>
      <c r="F123" s="2"/>
    </row>
    <row r="124" spans="1:6">
      <c r="A124" s="14">
        <v>123</v>
      </c>
      <c r="B124" s="1"/>
      <c r="C124" s="1"/>
      <c r="D124" s="1"/>
      <c r="E124" s="1"/>
      <c r="F124" s="1"/>
    </row>
    <row r="125" spans="1:6">
      <c r="A125" s="17">
        <v>124</v>
      </c>
      <c r="B125" s="2"/>
      <c r="C125" s="2"/>
      <c r="D125" s="2"/>
      <c r="E125" s="2"/>
      <c r="F125" s="2"/>
    </row>
    <row r="126" spans="1:6">
      <c r="A126" s="14">
        <v>125</v>
      </c>
      <c r="B126" s="1"/>
      <c r="C126" s="1"/>
      <c r="D126" s="1"/>
      <c r="E126" s="1"/>
      <c r="F126" s="1"/>
    </row>
    <row r="127" spans="1:6">
      <c r="A127" s="17">
        <v>126</v>
      </c>
      <c r="B127" s="2"/>
      <c r="C127" s="2"/>
      <c r="D127" s="2"/>
      <c r="E127" s="2"/>
      <c r="F127" s="2"/>
    </row>
    <row r="128" spans="1:6">
      <c r="A128" s="14">
        <v>127</v>
      </c>
      <c r="B128" s="1"/>
      <c r="C128" s="1"/>
      <c r="D128" s="1"/>
      <c r="E128" s="1"/>
      <c r="F128" s="1"/>
    </row>
    <row r="129" spans="1:6">
      <c r="A129" s="17">
        <v>128</v>
      </c>
      <c r="B129" s="2"/>
      <c r="C129" s="2"/>
      <c r="D129" s="2"/>
      <c r="E129" s="2"/>
      <c r="F129" s="2"/>
    </row>
    <row r="130" spans="1:6">
      <c r="A130" s="14">
        <v>129</v>
      </c>
      <c r="B130" s="1"/>
      <c r="C130" s="1"/>
      <c r="D130" s="1"/>
      <c r="E130" s="1"/>
      <c r="F130" s="1"/>
    </row>
    <row r="131" spans="1:6">
      <c r="A131" s="17">
        <v>130</v>
      </c>
      <c r="B131" s="2"/>
      <c r="C131" s="2"/>
      <c r="D131" s="2"/>
      <c r="E131" s="2"/>
      <c r="F131" s="2"/>
    </row>
    <row r="132" spans="1:6">
      <c r="A132" s="14">
        <v>131</v>
      </c>
      <c r="B132" s="1"/>
      <c r="C132" s="1"/>
      <c r="D132" s="1"/>
      <c r="E132" s="1"/>
      <c r="F132" s="1"/>
    </row>
    <row r="133" spans="1:6">
      <c r="A133" s="17">
        <v>132</v>
      </c>
      <c r="B133" s="2"/>
      <c r="C133" s="2"/>
      <c r="D133" s="2"/>
      <c r="E133" s="2"/>
      <c r="F133" s="2"/>
    </row>
    <row r="134" spans="1:6">
      <c r="A134" s="14">
        <v>133</v>
      </c>
      <c r="B134" s="1"/>
      <c r="C134" s="1"/>
      <c r="D134" s="1"/>
      <c r="E134" s="1"/>
      <c r="F134" s="1"/>
    </row>
    <row r="135" spans="1:6">
      <c r="A135" s="17">
        <v>134</v>
      </c>
      <c r="B135" s="2"/>
      <c r="C135" s="2"/>
      <c r="D135" s="2"/>
      <c r="E135" s="2"/>
      <c r="F135" s="2"/>
    </row>
    <row r="136" spans="1:6">
      <c r="A136" s="14">
        <v>135</v>
      </c>
      <c r="B136" s="1"/>
      <c r="C136" s="1"/>
      <c r="D136" s="1"/>
      <c r="E136" s="1"/>
      <c r="F136" s="1"/>
    </row>
    <row r="137" spans="1:6">
      <c r="A137" s="17">
        <v>136</v>
      </c>
      <c r="B137" s="2"/>
      <c r="C137" s="2"/>
      <c r="D137" s="2"/>
      <c r="E137" s="2"/>
      <c r="F137" s="2"/>
    </row>
    <row r="138" spans="1:6">
      <c r="A138" s="14">
        <v>137</v>
      </c>
      <c r="B138" s="1"/>
      <c r="C138" s="1"/>
      <c r="D138" s="1"/>
      <c r="E138" s="1"/>
      <c r="F138" s="1"/>
    </row>
    <row r="139" spans="1:6">
      <c r="A139" s="17">
        <v>138</v>
      </c>
      <c r="B139" s="2"/>
      <c r="C139" s="2"/>
      <c r="D139" s="2"/>
      <c r="E139" s="2"/>
      <c r="F139" s="2"/>
    </row>
    <row r="140" spans="1:6">
      <c r="A140" s="14">
        <v>139</v>
      </c>
      <c r="B140" s="1"/>
      <c r="C140" s="1"/>
      <c r="D140" s="1"/>
      <c r="E140" s="1"/>
      <c r="F140" s="1"/>
    </row>
    <row r="141" spans="1:6">
      <c r="A141" s="17">
        <v>140</v>
      </c>
      <c r="B141" s="2"/>
      <c r="C141" s="2"/>
      <c r="D141" s="2"/>
      <c r="E141" s="2"/>
      <c r="F141" s="2"/>
    </row>
    <row r="142" spans="1:6">
      <c r="A142" s="14">
        <v>141</v>
      </c>
      <c r="B142" s="1"/>
      <c r="C142" s="1"/>
      <c r="D142" s="1"/>
      <c r="E142" s="1"/>
      <c r="F142" s="1"/>
    </row>
    <row r="143" spans="1:6">
      <c r="A143" s="17">
        <v>142</v>
      </c>
      <c r="B143" s="2"/>
      <c r="C143" s="2"/>
      <c r="D143" s="2"/>
      <c r="E143" s="2"/>
      <c r="F143" s="2"/>
    </row>
    <row r="144" spans="1:6">
      <c r="A144" s="14">
        <v>143</v>
      </c>
      <c r="B144" s="1"/>
      <c r="C144" s="1"/>
      <c r="D144" s="1"/>
      <c r="E144" s="1"/>
      <c r="F144" s="1"/>
    </row>
    <row r="145" spans="1:6">
      <c r="A145" s="17">
        <v>144</v>
      </c>
      <c r="B145" s="2"/>
      <c r="C145" s="2"/>
      <c r="D145" s="2"/>
      <c r="E145" s="2"/>
      <c r="F145" s="2"/>
    </row>
    <row r="146" spans="1:6">
      <c r="A146" s="14">
        <v>145</v>
      </c>
      <c r="B146" s="1"/>
      <c r="C146" s="1"/>
      <c r="D146" s="1"/>
      <c r="E146" s="1"/>
      <c r="F146" s="1"/>
    </row>
    <row r="147" spans="1:6">
      <c r="A147" s="17">
        <v>146</v>
      </c>
      <c r="B147" s="2"/>
      <c r="C147" s="2"/>
      <c r="D147" s="2"/>
      <c r="E147" s="2"/>
      <c r="F147" s="2"/>
    </row>
    <row r="148" spans="1:6">
      <c r="A148" s="14">
        <v>147</v>
      </c>
      <c r="B148" s="1"/>
      <c r="C148" s="1"/>
      <c r="D148" s="1"/>
      <c r="E148" s="1"/>
      <c r="F148" s="1"/>
    </row>
    <row r="149" spans="1:6">
      <c r="A149" s="17">
        <v>148</v>
      </c>
      <c r="B149" s="2"/>
      <c r="C149" s="2"/>
      <c r="D149" s="2"/>
      <c r="E149" s="2"/>
      <c r="F149" s="2"/>
    </row>
    <row r="150" spans="1:6">
      <c r="A150" s="14">
        <v>149</v>
      </c>
      <c r="B150" s="1"/>
      <c r="C150" s="1"/>
      <c r="D150" s="1"/>
      <c r="E150" s="1"/>
      <c r="F150" s="1"/>
    </row>
    <row r="151" spans="1:6">
      <c r="A151" s="17">
        <v>150</v>
      </c>
      <c r="B151" s="2"/>
      <c r="C151" s="2"/>
      <c r="D151" s="2"/>
      <c r="E151" s="2"/>
      <c r="F151" s="2"/>
    </row>
    <row r="152" spans="1:6">
      <c r="A152" s="14">
        <v>151</v>
      </c>
      <c r="B152" s="1"/>
      <c r="C152" s="1"/>
      <c r="D152" s="1"/>
      <c r="E152" s="1"/>
      <c r="F152" s="1"/>
    </row>
    <row r="153" spans="1:6">
      <c r="A153" s="17">
        <v>152</v>
      </c>
      <c r="B153" s="2"/>
      <c r="C153" s="2"/>
      <c r="D153" s="2"/>
      <c r="E153" s="2"/>
      <c r="F153" s="2"/>
    </row>
    <row r="154" spans="1:6">
      <c r="A154" s="14">
        <v>153</v>
      </c>
      <c r="B154" s="1"/>
      <c r="C154" s="1"/>
      <c r="D154" s="1"/>
      <c r="E154" s="1"/>
      <c r="F154" s="1"/>
    </row>
    <row r="155" spans="1:6">
      <c r="A155" s="17">
        <v>154</v>
      </c>
      <c r="B155" s="2"/>
      <c r="C155" s="2"/>
      <c r="D155" s="2"/>
      <c r="E155" s="2"/>
      <c r="F155" s="2"/>
    </row>
    <row r="156" spans="1:6">
      <c r="A156" s="14">
        <v>155</v>
      </c>
      <c r="B156" s="1"/>
      <c r="C156" s="1"/>
      <c r="D156" s="1"/>
      <c r="E156" s="1"/>
      <c r="F156" s="1"/>
    </row>
    <row r="157" spans="1:6">
      <c r="A157" s="17">
        <v>156</v>
      </c>
      <c r="B157" s="2"/>
      <c r="C157" s="2"/>
      <c r="D157" s="2"/>
      <c r="E157" s="2"/>
      <c r="F157" s="2"/>
    </row>
    <row r="158" spans="1:6">
      <c r="A158" s="14">
        <v>157</v>
      </c>
      <c r="B158" s="1"/>
      <c r="C158" s="1"/>
      <c r="D158" s="1"/>
      <c r="E158" s="1"/>
      <c r="F158" s="1"/>
    </row>
    <row r="159" spans="1:6">
      <c r="A159" s="17">
        <v>158</v>
      </c>
      <c r="B159" s="2"/>
      <c r="C159" s="2"/>
      <c r="D159" s="2"/>
      <c r="E159" s="2"/>
      <c r="F159" s="2"/>
    </row>
    <row r="160" spans="1:6">
      <c r="A160" s="14">
        <v>159</v>
      </c>
      <c r="B160" s="1"/>
      <c r="C160" s="1"/>
      <c r="D160" s="1"/>
      <c r="E160" s="1"/>
      <c r="F160" s="1"/>
    </row>
    <row r="161" spans="1:6">
      <c r="A161" s="17">
        <v>160</v>
      </c>
      <c r="B161" s="2"/>
      <c r="C161" s="2"/>
      <c r="D161" s="2"/>
      <c r="E161" s="2"/>
      <c r="F161" s="2"/>
    </row>
    <row r="162" spans="1:6">
      <c r="A162" s="14">
        <v>161</v>
      </c>
      <c r="B162" s="1"/>
      <c r="C162" s="1"/>
      <c r="D162" s="1"/>
      <c r="E162" s="1"/>
      <c r="F162" s="1"/>
    </row>
    <row r="163" spans="1:6">
      <c r="A163" s="17">
        <v>162</v>
      </c>
      <c r="B163" s="2"/>
      <c r="C163" s="2"/>
      <c r="D163" s="2"/>
      <c r="E163" s="2"/>
      <c r="F163" s="2"/>
    </row>
    <row r="164" spans="1:6">
      <c r="A164" s="14">
        <v>163</v>
      </c>
      <c r="B164" s="1"/>
      <c r="C164" s="1"/>
      <c r="D164" s="1"/>
      <c r="E164" s="1"/>
      <c r="F164" s="1"/>
    </row>
    <row r="165" spans="1:6">
      <c r="A165" s="17">
        <v>164</v>
      </c>
      <c r="B165" s="2"/>
      <c r="C165" s="2"/>
      <c r="D165" s="2"/>
      <c r="E165" s="2"/>
      <c r="F165" s="2"/>
    </row>
    <row r="166" spans="1:6">
      <c r="A166" s="14">
        <v>165</v>
      </c>
      <c r="B166" s="1"/>
      <c r="C166" s="1"/>
      <c r="D166" s="1"/>
      <c r="E166" s="1"/>
      <c r="F166" s="1"/>
    </row>
    <row r="167" spans="1:6">
      <c r="A167" s="17">
        <v>166</v>
      </c>
      <c r="B167" s="2"/>
      <c r="C167" s="2"/>
      <c r="D167" s="2"/>
      <c r="E167" s="2"/>
      <c r="F167" s="2"/>
    </row>
    <row r="168" spans="1:6">
      <c r="A168" s="14">
        <v>167</v>
      </c>
      <c r="B168" s="1"/>
      <c r="C168" s="1"/>
      <c r="D168" s="1"/>
      <c r="E168" s="1"/>
      <c r="F168" s="1"/>
    </row>
    <row r="169" spans="1:6">
      <c r="A169" s="17">
        <v>168</v>
      </c>
      <c r="B169" s="2"/>
      <c r="C169" s="2"/>
      <c r="D169" s="2"/>
      <c r="E169" s="2"/>
      <c r="F169" s="2"/>
    </row>
    <row r="170" spans="1:6">
      <c r="A170" s="14">
        <v>169</v>
      </c>
      <c r="B170" s="1"/>
      <c r="C170" s="1"/>
      <c r="D170" s="1"/>
      <c r="E170" s="1"/>
      <c r="F170" s="1"/>
    </row>
    <row r="171" spans="1:6">
      <c r="A171" s="17">
        <v>170</v>
      </c>
      <c r="B171" s="2"/>
      <c r="C171" s="2"/>
      <c r="D171" s="2"/>
      <c r="E171" s="2"/>
      <c r="F171" s="2"/>
    </row>
    <row r="172" spans="1:6">
      <c r="A172" s="14">
        <v>171</v>
      </c>
      <c r="B172" s="1"/>
      <c r="C172" s="1"/>
      <c r="D172" s="1"/>
      <c r="E172" s="1"/>
      <c r="F172" s="1"/>
    </row>
    <row r="173" spans="1:6">
      <c r="A173" s="17">
        <v>172</v>
      </c>
      <c r="B173" s="2"/>
      <c r="C173" s="2"/>
      <c r="D173" s="2"/>
      <c r="E173" s="2"/>
      <c r="F173" s="2"/>
    </row>
    <row r="174" spans="1:6">
      <c r="A174" s="14">
        <v>173</v>
      </c>
      <c r="B174" s="1"/>
      <c r="C174" s="1"/>
      <c r="D174" s="1"/>
      <c r="E174" s="1"/>
      <c r="F174" s="1"/>
    </row>
    <row r="175" spans="1:6">
      <c r="A175" s="17">
        <v>174</v>
      </c>
      <c r="B175" s="2"/>
      <c r="C175" s="2"/>
      <c r="D175" s="2"/>
      <c r="E175" s="2"/>
      <c r="F175" s="2"/>
    </row>
    <row r="176" spans="1:6">
      <c r="A176" s="14">
        <v>175</v>
      </c>
      <c r="B176" s="1"/>
      <c r="C176" s="1"/>
      <c r="D176" s="1"/>
      <c r="E176" s="1"/>
      <c r="F176" s="1"/>
    </row>
    <row r="177" spans="1:6">
      <c r="A177" s="17">
        <v>176</v>
      </c>
      <c r="B177" s="2"/>
      <c r="C177" s="2"/>
      <c r="D177" s="2"/>
      <c r="E177" s="2"/>
      <c r="F177" s="2"/>
    </row>
    <row r="178" spans="1:6">
      <c r="A178" s="14">
        <v>177</v>
      </c>
      <c r="B178" s="1"/>
      <c r="C178" s="1"/>
      <c r="D178" s="1"/>
      <c r="E178" s="1"/>
      <c r="F178" s="1"/>
    </row>
    <row r="179" spans="1:6">
      <c r="A179" s="17">
        <v>178</v>
      </c>
      <c r="B179" s="2"/>
      <c r="C179" s="2"/>
      <c r="D179" s="2"/>
      <c r="E179" s="2"/>
      <c r="F179" s="2"/>
    </row>
    <row r="180" spans="1:6">
      <c r="A180" s="14">
        <v>179</v>
      </c>
      <c r="B180" s="1"/>
      <c r="C180" s="1"/>
      <c r="D180" s="1"/>
      <c r="E180" s="1"/>
      <c r="F180" s="1"/>
    </row>
    <row r="181" spans="1:6">
      <c r="A181" s="17">
        <v>180</v>
      </c>
      <c r="B181" s="2"/>
      <c r="C181" s="2"/>
      <c r="D181" s="2"/>
      <c r="E181" s="2"/>
      <c r="F181" s="2"/>
    </row>
    <row r="182" spans="1:6">
      <c r="A182" s="14">
        <v>181</v>
      </c>
      <c r="B182" s="1"/>
      <c r="C182" s="1"/>
      <c r="D182" s="1"/>
      <c r="E182" s="1"/>
      <c r="F182" s="1"/>
    </row>
    <row r="183" spans="1:6">
      <c r="A183" s="17">
        <v>182</v>
      </c>
      <c r="B183" s="2"/>
      <c r="C183" s="2"/>
      <c r="D183" s="2"/>
      <c r="E183" s="2"/>
      <c r="F183" s="2"/>
    </row>
    <row r="184" spans="1:6">
      <c r="A184" s="14">
        <v>183</v>
      </c>
      <c r="B184" s="1"/>
      <c r="C184" s="1"/>
      <c r="D184" s="1"/>
      <c r="E184" s="1"/>
      <c r="F184" s="1"/>
    </row>
    <row r="185" spans="1:6">
      <c r="A185" s="17">
        <v>184</v>
      </c>
      <c r="B185" s="2"/>
      <c r="C185" s="2"/>
      <c r="D185" s="2"/>
      <c r="E185" s="2"/>
      <c r="F185" s="2"/>
    </row>
    <row r="186" spans="1:6">
      <c r="A186" s="14">
        <v>185</v>
      </c>
      <c r="B186" s="1"/>
      <c r="C186" s="1"/>
      <c r="D186" s="1"/>
      <c r="E186" s="1"/>
      <c r="F186" s="1"/>
    </row>
    <row r="187" spans="1:6">
      <c r="A187" s="17">
        <v>186</v>
      </c>
      <c r="B187" s="2"/>
      <c r="C187" s="2"/>
      <c r="D187" s="2"/>
      <c r="E187" s="2"/>
      <c r="F187" s="2"/>
    </row>
    <row r="188" spans="1:6">
      <c r="A188" s="14">
        <v>187</v>
      </c>
      <c r="B188" s="1"/>
      <c r="C188" s="1"/>
      <c r="D188" s="1"/>
      <c r="E188" s="1"/>
      <c r="F188" s="1"/>
    </row>
    <row r="189" spans="1:6">
      <c r="A189" s="17">
        <v>188</v>
      </c>
      <c r="B189" s="2"/>
      <c r="C189" s="2"/>
      <c r="D189" s="2"/>
      <c r="E189" s="2"/>
      <c r="F189" s="2"/>
    </row>
    <row r="190" spans="1:6">
      <c r="A190" s="14">
        <v>189</v>
      </c>
      <c r="B190" s="1"/>
      <c r="C190" s="1"/>
      <c r="D190" s="1"/>
      <c r="E190" s="1"/>
      <c r="F190" s="1"/>
    </row>
    <row r="191" spans="1:6">
      <c r="A191" s="17">
        <v>190</v>
      </c>
      <c r="B191" s="2"/>
      <c r="C191" s="2"/>
      <c r="D191" s="2"/>
      <c r="E191" s="2"/>
      <c r="F191" s="2"/>
    </row>
    <row r="192" spans="1:6">
      <c r="A192" s="14">
        <v>191</v>
      </c>
      <c r="B192" s="1"/>
      <c r="C192" s="1"/>
      <c r="D192" s="1"/>
      <c r="E192" s="1"/>
      <c r="F192" s="1"/>
    </row>
    <row r="193" spans="1:6">
      <c r="A193" s="17">
        <v>192</v>
      </c>
      <c r="B193" s="2"/>
      <c r="C193" s="2"/>
      <c r="D193" s="2"/>
      <c r="E193" s="2"/>
      <c r="F193" s="2"/>
    </row>
    <row r="194" spans="1:6">
      <c r="A194" s="14">
        <v>193</v>
      </c>
      <c r="B194" s="1"/>
      <c r="C194" s="1"/>
      <c r="D194" s="1"/>
      <c r="E194" s="1"/>
      <c r="F194" s="1"/>
    </row>
    <row r="195" spans="1:6">
      <c r="A195" s="17">
        <v>194</v>
      </c>
      <c r="B195" s="2"/>
      <c r="C195" s="2"/>
      <c r="D195" s="2"/>
      <c r="E195" s="2"/>
      <c r="F195" s="2"/>
    </row>
    <row r="196" spans="1:6">
      <c r="A196" s="14">
        <v>195</v>
      </c>
      <c r="B196" s="1"/>
      <c r="C196" s="1"/>
      <c r="D196" s="1"/>
      <c r="E196" s="1"/>
      <c r="F196" s="1"/>
    </row>
    <row r="197" spans="1:6">
      <c r="A197" s="17">
        <v>196</v>
      </c>
      <c r="B197" s="2"/>
      <c r="C197" s="2"/>
      <c r="D197" s="2"/>
      <c r="E197" s="2"/>
      <c r="F197" s="2"/>
    </row>
    <row r="198" spans="1:6">
      <c r="A198" s="14">
        <v>197</v>
      </c>
      <c r="B198" s="1"/>
      <c r="C198" s="1"/>
      <c r="D198" s="1"/>
      <c r="E198" s="1"/>
      <c r="F198" s="1"/>
    </row>
    <row r="199" spans="1:6">
      <c r="A199" s="17">
        <v>198</v>
      </c>
      <c r="B199" s="2"/>
      <c r="C199" s="2"/>
      <c r="D199" s="2"/>
      <c r="E199" s="2"/>
      <c r="F199" s="2"/>
    </row>
    <row r="200" spans="1:6">
      <c r="A200" s="14">
        <v>199</v>
      </c>
      <c r="B200" s="1"/>
      <c r="C200" s="1"/>
      <c r="D200" s="1"/>
      <c r="E200" s="1"/>
      <c r="F200" s="1"/>
    </row>
    <row r="201" spans="1:6">
      <c r="A201" s="17">
        <v>200</v>
      </c>
      <c r="B201" s="2"/>
      <c r="C201" s="2"/>
      <c r="D201" s="2"/>
      <c r="E201" s="2"/>
      <c r="F201" s="2"/>
    </row>
    <row r="202" spans="1:6">
      <c r="A202" s="14">
        <v>201</v>
      </c>
      <c r="B202" s="1"/>
      <c r="C202" s="1"/>
      <c r="D202" s="1"/>
      <c r="E202" s="1"/>
      <c r="F202" s="1"/>
    </row>
    <row r="203" spans="1:6">
      <c r="A203" s="17">
        <v>202</v>
      </c>
      <c r="B203" s="2"/>
      <c r="C203" s="2"/>
      <c r="D203" s="2"/>
      <c r="E203" s="2"/>
      <c r="F203" s="2"/>
    </row>
    <row r="204" spans="1:6">
      <c r="A204" s="14">
        <v>203</v>
      </c>
      <c r="B204" s="1"/>
      <c r="C204" s="1"/>
      <c r="D204" s="1"/>
      <c r="E204" s="1"/>
      <c r="F204" s="1"/>
    </row>
    <row r="205" spans="1:6">
      <c r="A205" s="17">
        <v>204</v>
      </c>
      <c r="B205" s="2"/>
      <c r="C205" s="2"/>
      <c r="D205" s="2"/>
      <c r="E205" s="2"/>
      <c r="F205" s="2"/>
    </row>
    <row r="206" spans="1:6">
      <c r="A206" s="14">
        <v>205</v>
      </c>
      <c r="B206" s="1"/>
      <c r="C206" s="1"/>
      <c r="D206" s="1"/>
      <c r="E206" s="1"/>
      <c r="F206" s="1"/>
    </row>
    <row r="207" spans="1:6">
      <c r="A207" s="17">
        <v>206</v>
      </c>
      <c r="B207" s="2"/>
      <c r="C207" s="2"/>
      <c r="D207" s="2"/>
      <c r="E207" s="2"/>
      <c r="F207" s="2"/>
    </row>
    <row r="208" spans="1:6">
      <c r="A208" s="14">
        <v>207</v>
      </c>
      <c r="B208" s="1"/>
      <c r="C208" s="1"/>
      <c r="D208" s="1"/>
      <c r="E208" s="1"/>
      <c r="F208" s="1"/>
    </row>
    <row r="209" spans="1:6">
      <c r="A209" s="17">
        <v>208</v>
      </c>
      <c r="B209" s="2"/>
      <c r="C209" s="2"/>
      <c r="D209" s="2"/>
      <c r="E209" s="2"/>
      <c r="F209" s="2"/>
    </row>
    <row r="210" spans="1:6">
      <c r="A210" s="14">
        <v>209</v>
      </c>
      <c r="B210" s="1"/>
      <c r="C210" s="1"/>
      <c r="D210" s="1"/>
      <c r="E210" s="1"/>
      <c r="F210" s="1"/>
    </row>
    <row r="211" spans="1:6">
      <c r="A211" s="17">
        <v>210</v>
      </c>
      <c r="B211" s="2"/>
      <c r="C211" s="2"/>
      <c r="D211" s="2"/>
      <c r="E211" s="2"/>
      <c r="F211" s="2"/>
    </row>
    <row r="212" spans="1:6">
      <c r="A212" s="14">
        <v>211</v>
      </c>
      <c r="B212" s="1"/>
      <c r="C212" s="1"/>
      <c r="D212" s="1"/>
      <c r="E212" s="1"/>
      <c r="F212" s="1"/>
    </row>
    <row r="213" spans="1:6">
      <c r="A213" s="17">
        <v>212</v>
      </c>
      <c r="B213" s="2"/>
      <c r="C213" s="2"/>
      <c r="D213" s="2"/>
      <c r="E213" s="2"/>
      <c r="F213" s="2"/>
    </row>
    <row r="214" spans="1:6">
      <c r="A214" s="14">
        <v>213</v>
      </c>
      <c r="B214" s="1"/>
      <c r="C214" s="1"/>
      <c r="D214" s="1"/>
      <c r="E214" s="1"/>
      <c r="F214" s="1"/>
    </row>
    <row r="215" spans="1:6">
      <c r="A215" s="17">
        <v>214</v>
      </c>
      <c r="B215" s="2"/>
      <c r="C215" s="2"/>
      <c r="D215" s="2"/>
      <c r="E215" s="2"/>
      <c r="F215" s="2"/>
    </row>
    <row r="216" spans="1:6">
      <c r="A216" s="14">
        <v>215</v>
      </c>
      <c r="B216" s="1"/>
      <c r="C216" s="1"/>
      <c r="D216" s="1"/>
      <c r="E216" s="1"/>
      <c r="F216" s="1"/>
    </row>
    <row r="217" spans="1:6">
      <c r="A217" s="17">
        <v>216</v>
      </c>
      <c r="B217" s="2"/>
      <c r="C217" s="2"/>
      <c r="D217" s="2"/>
      <c r="E217" s="2"/>
      <c r="F217" s="2"/>
    </row>
    <row r="218" spans="1:6">
      <c r="A218" s="14">
        <v>217</v>
      </c>
      <c r="B218" s="1"/>
      <c r="C218" s="1"/>
      <c r="D218" s="1"/>
      <c r="E218" s="1"/>
      <c r="F218" s="1"/>
    </row>
    <row r="219" spans="1:6">
      <c r="A219" s="17">
        <v>218</v>
      </c>
      <c r="B219" s="2"/>
      <c r="C219" s="2"/>
      <c r="D219" s="2"/>
      <c r="E219" s="2"/>
      <c r="F219" s="2"/>
    </row>
    <row r="220" spans="1:6">
      <c r="A220" s="14">
        <v>219</v>
      </c>
      <c r="B220" s="1"/>
      <c r="C220" s="1"/>
      <c r="D220" s="1"/>
      <c r="E220" s="1"/>
      <c r="F220" s="1"/>
    </row>
    <row r="221" spans="1:6">
      <c r="A221" s="17">
        <v>220</v>
      </c>
      <c r="B221" s="2"/>
      <c r="C221" s="2"/>
      <c r="D221" s="2"/>
      <c r="E221" s="2"/>
      <c r="F221" s="2"/>
    </row>
    <row r="222" spans="1:6">
      <c r="A222" s="14">
        <v>221</v>
      </c>
      <c r="B222" s="1"/>
      <c r="C222" s="1"/>
      <c r="D222" s="1"/>
      <c r="E222" s="1"/>
      <c r="F222" s="1"/>
    </row>
    <row r="223" spans="1:6">
      <c r="A223" s="17">
        <v>222</v>
      </c>
      <c r="B223" s="2"/>
      <c r="C223" s="2"/>
      <c r="D223" s="2"/>
      <c r="E223" s="2"/>
      <c r="F223" s="2"/>
    </row>
    <row r="224" spans="1:6">
      <c r="A224" s="14">
        <v>223</v>
      </c>
      <c r="B224" s="1"/>
      <c r="C224" s="1"/>
      <c r="D224" s="1"/>
      <c r="E224" s="1"/>
      <c r="F224" s="1"/>
    </row>
    <row r="225" spans="1:6">
      <c r="A225" s="17">
        <v>224</v>
      </c>
      <c r="B225" s="2"/>
      <c r="C225" s="2"/>
      <c r="D225" s="2"/>
      <c r="E225" s="2"/>
      <c r="F225" s="2"/>
    </row>
    <row r="226" spans="1:6">
      <c r="A226" s="14">
        <v>225</v>
      </c>
      <c r="B226" s="1"/>
      <c r="C226" s="1"/>
      <c r="D226" s="1"/>
      <c r="E226" s="1"/>
      <c r="F226" s="1"/>
    </row>
    <row r="227" spans="1:6">
      <c r="A227" s="17">
        <v>226</v>
      </c>
      <c r="B227" s="2"/>
      <c r="C227" s="2"/>
      <c r="D227" s="2"/>
      <c r="E227" s="2"/>
      <c r="F227" s="2"/>
    </row>
    <row r="228" spans="1:6">
      <c r="A228" s="14">
        <v>227</v>
      </c>
      <c r="B228" s="1"/>
      <c r="C228" s="1"/>
      <c r="D228" s="1"/>
      <c r="E228" s="1"/>
      <c r="F228" s="1"/>
    </row>
    <row r="229" spans="1:6">
      <c r="A229" s="17">
        <v>228</v>
      </c>
      <c r="B229" s="2"/>
      <c r="C229" s="2"/>
      <c r="D229" s="2"/>
      <c r="E229" s="2"/>
      <c r="F229" s="2"/>
    </row>
    <row r="230" spans="1:6">
      <c r="A230" s="14">
        <v>229</v>
      </c>
      <c r="B230" s="1"/>
      <c r="C230" s="1"/>
      <c r="D230" s="1"/>
      <c r="E230" s="1"/>
      <c r="F230" s="1"/>
    </row>
    <row r="231" spans="1:6">
      <c r="A231" s="17">
        <v>230</v>
      </c>
      <c r="B231" s="2"/>
      <c r="C231" s="2"/>
      <c r="D231" s="2"/>
      <c r="E231" s="2"/>
      <c r="F231" s="2"/>
    </row>
    <row r="232" spans="1:6">
      <c r="A232" s="14">
        <v>231</v>
      </c>
      <c r="B232" s="1"/>
      <c r="C232" s="1"/>
      <c r="D232" s="1"/>
      <c r="E232" s="1"/>
      <c r="F232" s="1"/>
    </row>
    <row r="233" spans="1:6">
      <c r="A233" s="17">
        <v>232</v>
      </c>
      <c r="B233" s="2"/>
      <c r="C233" s="2"/>
      <c r="D233" s="2"/>
      <c r="E233" s="2"/>
      <c r="F233" s="2"/>
    </row>
    <row r="234" spans="1:6">
      <c r="A234" s="14">
        <v>233</v>
      </c>
      <c r="B234" s="1"/>
      <c r="C234" s="1"/>
      <c r="D234" s="1"/>
      <c r="E234" s="1"/>
      <c r="F234" s="1"/>
    </row>
    <row r="235" spans="1:6">
      <c r="A235" s="17">
        <v>234</v>
      </c>
      <c r="B235" s="2"/>
      <c r="C235" s="2"/>
      <c r="D235" s="2"/>
      <c r="E235" s="2"/>
      <c r="F235" s="2"/>
    </row>
    <row r="236" spans="1:6">
      <c r="A236" s="14">
        <v>235</v>
      </c>
      <c r="B236" s="1"/>
      <c r="C236" s="1"/>
      <c r="D236" s="1"/>
      <c r="E236" s="1"/>
      <c r="F236" s="1"/>
    </row>
    <row r="237" spans="1:6">
      <c r="A237" s="17">
        <v>236</v>
      </c>
      <c r="B237" s="2"/>
      <c r="C237" s="2"/>
      <c r="D237" s="2"/>
      <c r="E237" s="2"/>
      <c r="F237" s="2"/>
    </row>
    <row r="238" spans="1:6">
      <c r="A238" s="14">
        <v>237</v>
      </c>
      <c r="B238" s="1"/>
      <c r="C238" s="1"/>
      <c r="D238" s="1"/>
      <c r="E238" s="1"/>
      <c r="F238" s="1"/>
    </row>
    <row r="239" spans="1:6">
      <c r="A239" s="17">
        <v>238</v>
      </c>
      <c r="B239" s="2"/>
      <c r="C239" s="2"/>
      <c r="D239" s="2"/>
      <c r="E239" s="2"/>
      <c r="F239" s="2"/>
    </row>
    <row r="240" spans="1:6">
      <c r="A240" s="14">
        <v>239</v>
      </c>
      <c r="B240" s="1"/>
      <c r="C240" s="1"/>
      <c r="D240" s="1"/>
      <c r="E240" s="1"/>
      <c r="F240" s="1"/>
    </row>
    <row r="241" spans="1:6">
      <c r="A241" s="17">
        <v>240</v>
      </c>
      <c r="B241" s="2"/>
      <c r="C241" s="2"/>
      <c r="D241" s="2"/>
      <c r="E241" s="2"/>
      <c r="F241" s="2"/>
    </row>
    <row r="242" spans="1:6">
      <c r="A242" s="14">
        <v>241</v>
      </c>
      <c r="B242" s="1"/>
      <c r="C242" s="1"/>
      <c r="D242" s="1"/>
      <c r="E242" s="1"/>
      <c r="F242" s="1"/>
    </row>
    <row r="243" spans="1:6">
      <c r="A243" s="17">
        <v>242</v>
      </c>
      <c r="B243" s="2"/>
      <c r="C243" s="2"/>
      <c r="D243" s="2"/>
      <c r="E243" s="2"/>
      <c r="F243" s="2"/>
    </row>
    <row r="244" spans="1:6">
      <c r="A244" s="14">
        <v>243</v>
      </c>
      <c r="B244" s="1"/>
      <c r="C244" s="1"/>
      <c r="D244" s="1"/>
      <c r="E244" s="1"/>
      <c r="F244" s="1"/>
    </row>
    <row r="245" spans="1:6">
      <c r="A245" s="17">
        <v>244</v>
      </c>
      <c r="B245" s="2"/>
      <c r="C245" s="2"/>
      <c r="D245" s="2"/>
      <c r="E245" s="2"/>
      <c r="F245" s="2"/>
    </row>
    <row r="246" spans="1:6">
      <c r="A246" s="14">
        <v>245</v>
      </c>
      <c r="B246" s="1"/>
      <c r="C246" s="1"/>
      <c r="D246" s="1"/>
      <c r="E246" s="1"/>
      <c r="F246" s="1"/>
    </row>
    <row r="247" spans="1:6">
      <c r="A247" s="17">
        <v>246</v>
      </c>
      <c r="B247" s="2"/>
      <c r="C247" s="2"/>
      <c r="D247" s="2"/>
      <c r="E247" s="2"/>
      <c r="F247" s="2"/>
    </row>
    <row r="248" spans="1:6">
      <c r="A248" s="14">
        <v>247</v>
      </c>
      <c r="B248" s="1"/>
      <c r="C248" s="1"/>
      <c r="D248" s="1"/>
      <c r="E248" s="1"/>
      <c r="F248" s="1"/>
    </row>
    <row r="249" spans="1:6">
      <c r="A249" s="17">
        <v>248</v>
      </c>
      <c r="B249" s="2"/>
      <c r="C249" s="2"/>
      <c r="D249" s="2"/>
      <c r="E249" s="2"/>
      <c r="F249" s="2"/>
    </row>
    <row r="250" spans="1:6">
      <c r="A250" s="14">
        <v>249</v>
      </c>
      <c r="B250" s="1"/>
      <c r="C250" s="1"/>
      <c r="D250" s="1"/>
      <c r="E250" s="1"/>
      <c r="F250" s="1"/>
    </row>
    <row r="251" spans="1:6">
      <c r="A251" s="17">
        <v>250</v>
      </c>
      <c r="B251" s="2"/>
      <c r="C251" s="2"/>
      <c r="D251" s="2"/>
      <c r="E251" s="2"/>
      <c r="F251" s="2"/>
    </row>
    <row r="252" spans="1:6">
      <c r="A252" s="14">
        <v>251</v>
      </c>
      <c r="B252" s="1"/>
      <c r="C252" s="1"/>
      <c r="D252" s="1"/>
      <c r="E252" s="1"/>
      <c r="F252" s="1"/>
    </row>
    <row r="253" spans="1:6">
      <c r="A253" s="17">
        <v>252</v>
      </c>
      <c r="B253" s="2"/>
      <c r="C253" s="2"/>
      <c r="D253" s="2"/>
      <c r="E253" s="2"/>
      <c r="F253" s="2"/>
    </row>
    <row r="254" spans="1:6">
      <c r="A254" s="14">
        <v>253</v>
      </c>
      <c r="B254" s="1"/>
      <c r="C254" s="1"/>
      <c r="D254" s="1"/>
      <c r="E254" s="1"/>
      <c r="F254" s="1"/>
    </row>
    <row r="255" spans="1:6">
      <c r="A255" s="17">
        <v>254</v>
      </c>
      <c r="B255" s="2"/>
      <c r="C255" s="2"/>
      <c r="D255" s="2"/>
      <c r="E255" s="2"/>
      <c r="F255" s="2"/>
    </row>
    <row r="256" spans="1:6">
      <c r="A256" s="14">
        <v>255</v>
      </c>
      <c r="B256" s="1"/>
      <c r="C256" s="1"/>
      <c r="D256" s="1"/>
      <c r="E256" s="1"/>
      <c r="F256" s="1"/>
    </row>
    <row r="257" spans="1:6">
      <c r="A257" s="17">
        <v>256</v>
      </c>
      <c r="B257" s="2"/>
      <c r="C257" s="2"/>
      <c r="D257" s="2"/>
      <c r="E257" s="2"/>
      <c r="F257" s="2"/>
    </row>
    <row r="258" spans="1:6">
      <c r="A258" s="14">
        <v>257</v>
      </c>
      <c r="B258" s="1"/>
      <c r="C258" s="1"/>
      <c r="D258" s="1"/>
      <c r="E258" s="1"/>
      <c r="F258" s="1"/>
    </row>
    <row r="259" spans="1:6">
      <c r="A259" s="17">
        <v>258</v>
      </c>
      <c r="B259" s="2"/>
      <c r="C259" s="2"/>
      <c r="D259" s="2"/>
      <c r="E259" s="2"/>
      <c r="F259" s="2"/>
    </row>
    <row r="260" spans="1:6">
      <c r="A260" s="14">
        <v>259</v>
      </c>
      <c r="B260" s="1"/>
      <c r="C260" s="1"/>
      <c r="D260" s="1"/>
      <c r="E260" s="1"/>
      <c r="F260" s="1"/>
    </row>
    <row r="261" spans="1:6">
      <c r="A261" s="17">
        <v>260</v>
      </c>
      <c r="B261" s="2"/>
      <c r="C261" s="2"/>
      <c r="D261" s="2"/>
      <c r="E261" s="2"/>
      <c r="F261" s="2"/>
    </row>
    <row r="262" spans="1:6">
      <c r="A262" s="14">
        <v>261</v>
      </c>
      <c r="B262" s="1"/>
      <c r="C262" s="1"/>
      <c r="D262" s="1"/>
      <c r="E262" s="1"/>
      <c r="F262" s="1"/>
    </row>
    <row r="263" spans="1:6">
      <c r="A263" s="17">
        <v>262</v>
      </c>
      <c r="B263" s="2"/>
      <c r="C263" s="2"/>
      <c r="D263" s="2"/>
      <c r="E263" s="2"/>
      <c r="F263" s="2"/>
    </row>
    <row r="264" spans="1:6">
      <c r="A264" s="14">
        <v>263</v>
      </c>
      <c r="B264" s="1"/>
      <c r="C264" s="1"/>
      <c r="D264" s="1"/>
      <c r="E264" s="1"/>
      <c r="F264" s="1"/>
    </row>
    <row r="265" spans="1:6">
      <c r="A265" s="17">
        <v>264</v>
      </c>
      <c r="B265" s="2"/>
      <c r="C265" s="2"/>
      <c r="D265" s="2"/>
      <c r="E265" s="2"/>
      <c r="F265" s="2"/>
    </row>
    <row r="266" spans="1:6">
      <c r="A266" s="14">
        <v>265</v>
      </c>
      <c r="B266" s="1"/>
      <c r="C266" s="1"/>
      <c r="D266" s="1"/>
      <c r="E266" s="1"/>
      <c r="F266" s="1"/>
    </row>
    <row r="267" spans="1:6">
      <c r="A267" s="17">
        <v>266</v>
      </c>
      <c r="B267" s="2"/>
      <c r="C267" s="2"/>
      <c r="D267" s="2"/>
      <c r="E267" s="2"/>
      <c r="F267" s="2"/>
    </row>
    <row r="268" spans="1:6">
      <c r="A268" s="14">
        <v>267</v>
      </c>
      <c r="B268" s="1"/>
      <c r="C268" s="1"/>
      <c r="D268" s="1"/>
      <c r="E268" s="1"/>
      <c r="F268" s="1"/>
    </row>
    <row r="269" spans="1:6">
      <c r="A269" s="17">
        <v>268</v>
      </c>
      <c r="B269" s="2"/>
      <c r="C269" s="2"/>
      <c r="D269" s="2"/>
      <c r="E269" s="2"/>
      <c r="F269" s="2"/>
    </row>
    <row r="270" spans="1:6">
      <c r="A270" s="14">
        <v>269</v>
      </c>
      <c r="B270" s="1"/>
      <c r="C270" s="1"/>
      <c r="D270" s="1"/>
      <c r="E270" s="1"/>
      <c r="F270" s="1"/>
    </row>
    <row r="271" spans="1:6">
      <c r="A271" s="17">
        <v>270</v>
      </c>
      <c r="B271" s="2"/>
      <c r="C271" s="2"/>
      <c r="D271" s="2"/>
      <c r="E271" s="2"/>
      <c r="F271" s="2"/>
    </row>
    <row r="272" spans="1:6">
      <c r="A272" s="14">
        <v>271</v>
      </c>
      <c r="B272" s="1"/>
      <c r="C272" s="1"/>
      <c r="D272" s="1"/>
      <c r="E272" s="1"/>
      <c r="F272" s="1"/>
    </row>
    <row r="273" spans="1:6">
      <c r="A273" s="17">
        <v>272</v>
      </c>
      <c r="B273" s="2"/>
      <c r="C273" s="2"/>
      <c r="D273" s="2"/>
      <c r="E273" s="2"/>
      <c r="F273" s="2"/>
    </row>
    <row r="274" spans="1:6">
      <c r="A274" s="14">
        <v>273</v>
      </c>
      <c r="B274" s="1"/>
      <c r="C274" s="1"/>
      <c r="D274" s="1"/>
      <c r="E274" s="1"/>
      <c r="F274" s="1"/>
    </row>
    <row r="275" spans="1:6">
      <c r="A275" s="17">
        <v>274</v>
      </c>
      <c r="B275" s="2"/>
      <c r="C275" s="2"/>
      <c r="D275" s="2"/>
      <c r="E275" s="2"/>
      <c r="F275" s="2"/>
    </row>
    <row r="276" spans="1:6">
      <c r="A276" s="14">
        <v>275</v>
      </c>
      <c r="B276" s="1"/>
      <c r="C276" s="1"/>
      <c r="D276" s="1"/>
      <c r="E276" s="1"/>
      <c r="F276" s="1"/>
    </row>
    <row r="277" spans="1:6">
      <c r="A277" s="17">
        <v>276</v>
      </c>
      <c r="B277" s="2"/>
      <c r="C277" s="2"/>
      <c r="D277" s="2"/>
      <c r="E277" s="2"/>
      <c r="F277" s="2"/>
    </row>
    <row r="278" spans="1:6">
      <c r="A278" s="14">
        <v>277</v>
      </c>
      <c r="B278" s="1"/>
      <c r="C278" s="1"/>
      <c r="D278" s="1"/>
      <c r="E278" s="1"/>
      <c r="F278" s="1"/>
    </row>
    <row r="279" spans="1:6">
      <c r="A279" s="17">
        <v>278</v>
      </c>
      <c r="B279" s="2"/>
      <c r="C279" s="2"/>
      <c r="D279" s="2"/>
      <c r="E279" s="2"/>
      <c r="F279" s="2"/>
    </row>
    <row r="280" spans="1:6">
      <c r="A280" s="14">
        <v>279</v>
      </c>
      <c r="B280" s="1"/>
      <c r="C280" s="1"/>
      <c r="D280" s="1"/>
      <c r="E280" s="1"/>
      <c r="F280" s="1"/>
    </row>
    <row r="281" spans="1:6">
      <c r="A281" s="17">
        <v>280</v>
      </c>
      <c r="B281" s="2"/>
      <c r="C281" s="2"/>
      <c r="D281" s="2"/>
      <c r="E281" s="2"/>
      <c r="F281" s="2"/>
    </row>
    <row r="282" spans="1:6">
      <c r="A282" s="14">
        <v>281</v>
      </c>
      <c r="B282" s="1"/>
      <c r="C282" s="1"/>
      <c r="D282" s="1"/>
      <c r="E282" s="1"/>
      <c r="F282" s="1"/>
    </row>
    <row r="283" spans="1:6">
      <c r="A283" s="17">
        <v>282</v>
      </c>
      <c r="B283" s="2"/>
      <c r="C283" s="2"/>
      <c r="D283" s="2"/>
      <c r="E283" s="2"/>
      <c r="F283" s="2"/>
    </row>
    <row r="284" spans="1:6">
      <c r="A284" s="14">
        <v>283</v>
      </c>
      <c r="B284" s="1"/>
      <c r="C284" s="1"/>
      <c r="D284" s="1"/>
      <c r="E284" s="1"/>
      <c r="F284" s="1"/>
    </row>
    <row r="285" spans="1:6">
      <c r="A285" s="17">
        <v>284</v>
      </c>
      <c r="B285" s="2"/>
      <c r="C285" s="2"/>
      <c r="D285" s="2"/>
      <c r="E285" s="2"/>
      <c r="F285" s="2"/>
    </row>
    <row r="286" spans="1:6">
      <c r="A286" s="14">
        <v>285</v>
      </c>
      <c r="B286" s="1"/>
      <c r="C286" s="1"/>
      <c r="D286" s="1"/>
      <c r="E286" s="1"/>
      <c r="F286" s="1"/>
    </row>
    <row r="287" spans="1:6">
      <c r="A287" s="17">
        <v>286</v>
      </c>
      <c r="B287" s="2"/>
      <c r="C287" s="2"/>
      <c r="D287" s="2"/>
      <c r="E287" s="2"/>
      <c r="F287" s="2"/>
    </row>
    <row r="288" spans="1:6">
      <c r="A288" s="14">
        <v>287</v>
      </c>
      <c r="B288" s="1"/>
      <c r="C288" s="1"/>
      <c r="D288" s="1"/>
      <c r="E288" s="1"/>
      <c r="F288" s="1"/>
    </row>
    <row r="289" spans="1:6">
      <c r="A289" s="17">
        <v>288</v>
      </c>
      <c r="B289" s="2"/>
      <c r="C289" s="2"/>
      <c r="D289" s="2"/>
      <c r="E289" s="2"/>
      <c r="F289" s="2"/>
    </row>
    <row r="290" spans="1:6">
      <c r="A290" s="14">
        <v>289</v>
      </c>
      <c r="B290" s="1"/>
      <c r="C290" s="1"/>
      <c r="D290" s="1"/>
      <c r="E290" s="1"/>
      <c r="F290" s="1"/>
    </row>
    <row r="291" spans="1:6">
      <c r="A291" s="17">
        <v>290</v>
      </c>
      <c r="B291" s="2"/>
      <c r="C291" s="2"/>
      <c r="D291" s="2"/>
      <c r="E291" s="2"/>
      <c r="F291" s="2"/>
    </row>
    <row r="292" spans="1:6">
      <c r="A292" s="14">
        <v>291</v>
      </c>
      <c r="B292" s="1"/>
      <c r="C292" s="1"/>
      <c r="D292" s="1"/>
      <c r="E292" s="1"/>
      <c r="F292" s="1"/>
    </row>
    <row r="293" spans="1:6">
      <c r="A293" s="17">
        <v>292</v>
      </c>
      <c r="B293" s="2"/>
      <c r="C293" s="2"/>
      <c r="D293" s="2"/>
      <c r="E293" s="2"/>
      <c r="F293" s="2"/>
    </row>
    <row r="294" spans="1:6">
      <c r="A294" s="14">
        <v>293</v>
      </c>
      <c r="B294" s="1"/>
      <c r="C294" s="1"/>
      <c r="D294" s="1"/>
      <c r="E294" s="1"/>
      <c r="F294" s="1"/>
    </row>
    <row r="295" spans="1:6">
      <c r="A295" s="17">
        <v>294</v>
      </c>
      <c r="B295" s="2"/>
      <c r="C295" s="2"/>
      <c r="D295" s="2"/>
      <c r="E295" s="2"/>
      <c r="F295" s="2"/>
    </row>
    <row r="296" spans="1:6">
      <c r="A296" s="14">
        <v>295</v>
      </c>
      <c r="B296" s="1"/>
      <c r="C296" s="1"/>
      <c r="D296" s="1"/>
      <c r="E296" s="1"/>
      <c r="F296" s="1"/>
    </row>
    <row r="297" spans="1:6">
      <c r="A297" s="17">
        <v>296</v>
      </c>
      <c r="B297" s="2"/>
      <c r="C297" s="2"/>
      <c r="D297" s="2"/>
      <c r="E297" s="2"/>
      <c r="F297" s="2"/>
    </row>
    <row r="298" spans="1:6">
      <c r="A298" s="14">
        <v>297</v>
      </c>
      <c r="B298" s="1"/>
      <c r="C298" s="1"/>
      <c r="D298" s="1"/>
      <c r="E298" s="1"/>
      <c r="F298" s="1"/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Z30700"/>
  <sheetViews>
    <sheetView zoomScale="80" zoomScaleNormal="80" workbookViewId="0">
      <selection activeCell="L11" sqref="L11"/>
    </sheetView>
  </sheetViews>
  <sheetFormatPr baseColWidth="10" defaultRowHeight="15"/>
  <cols>
    <col min="1" max="1" width="10.28515625" bestFit="1" customWidth="1"/>
    <col min="2" max="2" width="17.5703125" bestFit="1" customWidth="1"/>
    <col min="3" max="3" width="25.140625" customWidth="1"/>
    <col min="4" max="4" width="13.42578125" bestFit="1" customWidth="1"/>
    <col min="6" max="6" width="10" style="3" bestFit="1" customWidth="1"/>
    <col min="7" max="7" width="10.140625" customWidth="1"/>
    <col min="8" max="8" width="10" customWidth="1"/>
    <col min="14" max="14" width="15.7109375" customWidth="1"/>
    <col min="18" max="20" width="13.7109375" bestFit="1" customWidth="1"/>
    <col min="21" max="21" width="18.5703125" customWidth="1"/>
    <col min="22" max="22" width="21.85546875" customWidth="1"/>
    <col min="23" max="23" width="15.7109375" customWidth="1"/>
    <col min="24" max="24" width="20" customWidth="1"/>
    <col min="25" max="25" width="18.140625" customWidth="1"/>
    <col min="26" max="26" width="21.85546875" customWidth="1"/>
    <col min="257" max="257" width="10.28515625" bestFit="1" customWidth="1"/>
    <col min="258" max="258" width="17.5703125" bestFit="1" customWidth="1"/>
    <col min="259" max="259" width="25.140625" customWidth="1"/>
    <col min="260" max="260" width="13.42578125" bestFit="1" customWidth="1"/>
    <col min="262" max="262" width="6.42578125" bestFit="1" customWidth="1"/>
    <col min="513" max="513" width="10.28515625" bestFit="1" customWidth="1"/>
    <col min="514" max="514" width="17.5703125" bestFit="1" customWidth="1"/>
    <col min="515" max="515" width="25.140625" customWidth="1"/>
    <col min="516" max="516" width="13.42578125" bestFit="1" customWidth="1"/>
    <col min="518" max="518" width="6.42578125" bestFit="1" customWidth="1"/>
    <col min="769" max="769" width="10.28515625" bestFit="1" customWidth="1"/>
    <col min="770" max="770" width="17.5703125" bestFit="1" customWidth="1"/>
    <col min="771" max="771" width="25.140625" customWidth="1"/>
    <col min="772" max="772" width="13.42578125" bestFit="1" customWidth="1"/>
    <col min="774" max="774" width="6.42578125" bestFit="1" customWidth="1"/>
    <col min="1025" max="1025" width="10.28515625" bestFit="1" customWidth="1"/>
    <col min="1026" max="1026" width="17.5703125" bestFit="1" customWidth="1"/>
    <col min="1027" max="1027" width="25.140625" customWidth="1"/>
    <col min="1028" max="1028" width="13.42578125" bestFit="1" customWidth="1"/>
    <col min="1030" max="1030" width="6.42578125" bestFit="1" customWidth="1"/>
    <col min="1281" max="1281" width="10.28515625" bestFit="1" customWidth="1"/>
    <col min="1282" max="1282" width="17.5703125" bestFit="1" customWidth="1"/>
    <col min="1283" max="1283" width="25.140625" customWidth="1"/>
    <col min="1284" max="1284" width="13.42578125" bestFit="1" customWidth="1"/>
    <col min="1286" max="1286" width="6.42578125" bestFit="1" customWidth="1"/>
    <col min="1537" max="1537" width="10.28515625" bestFit="1" customWidth="1"/>
    <col min="1538" max="1538" width="17.5703125" bestFit="1" customWidth="1"/>
    <col min="1539" max="1539" width="25.140625" customWidth="1"/>
    <col min="1540" max="1540" width="13.42578125" bestFit="1" customWidth="1"/>
    <col min="1542" max="1542" width="6.42578125" bestFit="1" customWidth="1"/>
    <col min="1793" max="1793" width="10.28515625" bestFit="1" customWidth="1"/>
    <col min="1794" max="1794" width="17.5703125" bestFit="1" customWidth="1"/>
    <col min="1795" max="1795" width="25.140625" customWidth="1"/>
    <col min="1796" max="1796" width="13.42578125" bestFit="1" customWidth="1"/>
    <col min="1798" max="1798" width="6.42578125" bestFit="1" customWidth="1"/>
    <col min="2049" max="2049" width="10.28515625" bestFit="1" customWidth="1"/>
    <col min="2050" max="2050" width="17.5703125" bestFit="1" customWidth="1"/>
    <col min="2051" max="2051" width="25.140625" customWidth="1"/>
    <col min="2052" max="2052" width="13.42578125" bestFit="1" customWidth="1"/>
    <col min="2054" max="2054" width="6.42578125" bestFit="1" customWidth="1"/>
    <col min="2305" max="2305" width="10.28515625" bestFit="1" customWidth="1"/>
    <col min="2306" max="2306" width="17.5703125" bestFit="1" customWidth="1"/>
    <col min="2307" max="2307" width="25.140625" customWidth="1"/>
    <col min="2308" max="2308" width="13.42578125" bestFit="1" customWidth="1"/>
    <col min="2310" max="2310" width="6.42578125" bestFit="1" customWidth="1"/>
    <col min="2561" max="2561" width="10.28515625" bestFit="1" customWidth="1"/>
    <col min="2562" max="2562" width="17.5703125" bestFit="1" customWidth="1"/>
    <col min="2563" max="2563" width="25.140625" customWidth="1"/>
    <col min="2564" max="2564" width="13.42578125" bestFit="1" customWidth="1"/>
    <col min="2566" max="2566" width="6.42578125" bestFit="1" customWidth="1"/>
    <col min="2817" max="2817" width="10.28515625" bestFit="1" customWidth="1"/>
    <col min="2818" max="2818" width="17.5703125" bestFit="1" customWidth="1"/>
    <col min="2819" max="2819" width="25.140625" customWidth="1"/>
    <col min="2820" max="2820" width="13.42578125" bestFit="1" customWidth="1"/>
    <col min="2822" max="2822" width="6.42578125" bestFit="1" customWidth="1"/>
    <col min="3073" max="3073" width="10.28515625" bestFit="1" customWidth="1"/>
    <col min="3074" max="3074" width="17.5703125" bestFit="1" customWidth="1"/>
    <col min="3075" max="3075" width="25.140625" customWidth="1"/>
    <col min="3076" max="3076" width="13.42578125" bestFit="1" customWidth="1"/>
    <col min="3078" max="3078" width="6.42578125" bestFit="1" customWidth="1"/>
    <col min="3329" max="3329" width="10.28515625" bestFit="1" customWidth="1"/>
    <col min="3330" max="3330" width="17.5703125" bestFit="1" customWidth="1"/>
    <col min="3331" max="3331" width="25.140625" customWidth="1"/>
    <col min="3332" max="3332" width="13.42578125" bestFit="1" customWidth="1"/>
    <col min="3334" max="3334" width="6.42578125" bestFit="1" customWidth="1"/>
    <col min="3585" max="3585" width="10.28515625" bestFit="1" customWidth="1"/>
    <col min="3586" max="3586" width="17.5703125" bestFit="1" customWidth="1"/>
    <col min="3587" max="3587" width="25.140625" customWidth="1"/>
    <col min="3588" max="3588" width="13.42578125" bestFit="1" customWidth="1"/>
    <col min="3590" max="3590" width="6.42578125" bestFit="1" customWidth="1"/>
    <col min="3841" max="3841" width="10.28515625" bestFit="1" customWidth="1"/>
    <col min="3842" max="3842" width="17.5703125" bestFit="1" customWidth="1"/>
    <col min="3843" max="3843" width="25.140625" customWidth="1"/>
    <col min="3844" max="3844" width="13.42578125" bestFit="1" customWidth="1"/>
    <col min="3846" max="3846" width="6.42578125" bestFit="1" customWidth="1"/>
    <col min="4097" max="4097" width="10.28515625" bestFit="1" customWidth="1"/>
    <col min="4098" max="4098" width="17.5703125" bestFit="1" customWidth="1"/>
    <col min="4099" max="4099" width="25.140625" customWidth="1"/>
    <col min="4100" max="4100" width="13.42578125" bestFit="1" customWidth="1"/>
    <col min="4102" max="4102" width="6.42578125" bestFit="1" customWidth="1"/>
    <col min="4353" max="4353" width="10.28515625" bestFit="1" customWidth="1"/>
    <col min="4354" max="4354" width="17.5703125" bestFit="1" customWidth="1"/>
    <col min="4355" max="4355" width="25.140625" customWidth="1"/>
    <col min="4356" max="4356" width="13.42578125" bestFit="1" customWidth="1"/>
    <col min="4358" max="4358" width="6.42578125" bestFit="1" customWidth="1"/>
    <col min="4609" max="4609" width="10.28515625" bestFit="1" customWidth="1"/>
    <col min="4610" max="4610" width="17.5703125" bestFit="1" customWidth="1"/>
    <col min="4611" max="4611" width="25.140625" customWidth="1"/>
    <col min="4612" max="4612" width="13.42578125" bestFit="1" customWidth="1"/>
    <col min="4614" max="4614" width="6.42578125" bestFit="1" customWidth="1"/>
    <col min="4865" max="4865" width="10.28515625" bestFit="1" customWidth="1"/>
    <col min="4866" max="4866" width="17.5703125" bestFit="1" customWidth="1"/>
    <col min="4867" max="4867" width="25.140625" customWidth="1"/>
    <col min="4868" max="4868" width="13.42578125" bestFit="1" customWidth="1"/>
    <col min="4870" max="4870" width="6.42578125" bestFit="1" customWidth="1"/>
    <col min="5121" max="5121" width="10.28515625" bestFit="1" customWidth="1"/>
    <col min="5122" max="5122" width="17.5703125" bestFit="1" customWidth="1"/>
    <col min="5123" max="5123" width="25.140625" customWidth="1"/>
    <col min="5124" max="5124" width="13.42578125" bestFit="1" customWidth="1"/>
    <col min="5126" max="5126" width="6.42578125" bestFit="1" customWidth="1"/>
    <col min="5377" max="5377" width="10.28515625" bestFit="1" customWidth="1"/>
    <col min="5378" max="5378" width="17.5703125" bestFit="1" customWidth="1"/>
    <col min="5379" max="5379" width="25.140625" customWidth="1"/>
    <col min="5380" max="5380" width="13.42578125" bestFit="1" customWidth="1"/>
    <col min="5382" max="5382" width="6.42578125" bestFit="1" customWidth="1"/>
    <col min="5633" max="5633" width="10.28515625" bestFit="1" customWidth="1"/>
    <col min="5634" max="5634" width="17.5703125" bestFit="1" customWidth="1"/>
    <col min="5635" max="5635" width="25.140625" customWidth="1"/>
    <col min="5636" max="5636" width="13.42578125" bestFit="1" customWidth="1"/>
    <col min="5638" max="5638" width="6.42578125" bestFit="1" customWidth="1"/>
    <col min="5889" max="5889" width="10.28515625" bestFit="1" customWidth="1"/>
    <col min="5890" max="5890" width="17.5703125" bestFit="1" customWidth="1"/>
    <col min="5891" max="5891" width="25.140625" customWidth="1"/>
    <col min="5892" max="5892" width="13.42578125" bestFit="1" customWidth="1"/>
    <col min="5894" max="5894" width="6.42578125" bestFit="1" customWidth="1"/>
    <col min="6145" max="6145" width="10.28515625" bestFit="1" customWidth="1"/>
    <col min="6146" max="6146" width="17.5703125" bestFit="1" customWidth="1"/>
    <col min="6147" max="6147" width="25.140625" customWidth="1"/>
    <col min="6148" max="6148" width="13.42578125" bestFit="1" customWidth="1"/>
    <col min="6150" max="6150" width="6.42578125" bestFit="1" customWidth="1"/>
    <col min="6401" max="6401" width="10.28515625" bestFit="1" customWidth="1"/>
    <col min="6402" max="6402" width="17.5703125" bestFit="1" customWidth="1"/>
    <col min="6403" max="6403" width="25.140625" customWidth="1"/>
    <col min="6404" max="6404" width="13.42578125" bestFit="1" customWidth="1"/>
    <col min="6406" max="6406" width="6.42578125" bestFit="1" customWidth="1"/>
    <col min="6657" max="6657" width="10.28515625" bestFit="1" customWidth="1"/>
    <col min="6658" max="6658" width="17.5703125" bestFit="1" customWidth="1"/>
    <col min="6659" max="6659" width="25.140625" customWidth="1"/>
    <col min="6660" max="6660" width="13.42578125" bestFit="1" customWidth="1"/>
    <col min="6662" max="6662" width="6.42578125" bestFit="1" customWidth="1"/>
    <col min="6913" max="6913" width="10.28515625" bestFit="1" customWidth="1"/>
    <col min="6914" max="6914" width="17.5703125" bestFit="1" customWidth="1"/>
    <col min="6915" max="6915" width="25.140625" customWidth="1"/>
    <col min="6916" max="6916" width="13.42578125" bestFit="1" customWidth="1"/>
    <col min="6918" max="6918" width="6.42578125" bestFit="1" customWidth="1"/>
    <col min="7169" max="7169" width="10.28515625" bestFit="1" customWidth="1"/>
    <col min="7170" max="7170" width="17.5703125" bestFit="1" customWidth="1"/>
    <col min="7171" max="7171" width="25.140625" customWidth="1"/>
    <col min="7172" max="7172" width="13.42578125" bestFit="1" customWidth="1"/>
    <col min="7174" max="7174" width="6.42578125" bestFit="1" customWidth="1"/>
    <col min="7425" max="7425" width="10.28515625" bestFit="1" customWidth="1"/>
    <col min="7426" max="7426" width="17.5703125" bestFit="1" customWidth="1"/>
    <col min="7427" max="7427" width="25.140625" customWidth="1"/>
    <col min="7428" max="7428" width="13.42578125" bestFit="1" customWidth="1"/>
    <col min="7430" max="7430" width="6.42578125" bestFit="1" customWidth="1"/>
    <col min="7681" max="7681" width="10.28515625" bestFit="1" customWidth="1"/>
    <col min="7682" max="7682" width="17.5703125" bestFit="1" customWidth="1"/>
    <col min="7683" max="7683" width="25.140625" customWidth="1"/>
    <col min="7684" max="7684" width="13.42578125" bestFit="1" customWidth="1"/>
    <col min="7686" max="7686" width="6.42578125" bestFit="1" customWidth="1"/>
    <col min="7937" max="7937" width="10.28515625" bestFit="1" customWidth="1"/>
    <col min="7938" max="7938" width="17.5703125" bestFit="1" customWidth="1"/>
    <col min="7939" max="7939" width="25.140625" customWidth="1"/>
    <col min="7940" max="7940" width="13.42578125" bestFit="1" customWidth="1"/>
    <col min="7942" max="7942" width="6.42578125" bestFit="1" customWidth="1"/>
    <col min="8193" max="8193" width="10.28515625" bestFit="1" customWidth="1"/>
    <col min="8194" max="8194" width="17.5703125" bestFit="1" customWidth="1"/>
    <col min="8195" max="8195" width="25.140625" customWidth="1"/>
    <col min="8196" max="8196" width="13.42578125" bestFit="1" customWidth="1"/>
    <col min="8198" max="8198" width="6.42578125" bestFit="1" customWidth="1"/>
    <col min="8449" max="8449" width="10.28515625" bestFit="1" customWidth="1"/>
    <col min="8450" max="8450" width="17.5703125" bestFit="1" customWidth="1"/>
    <col min="8451" max="8451" width="25.140625" customWidth="1"/>
    <col min="8452" max="8452" width="13.42578125" bestFit="1" customWidth="1"/>
    <col min="8454" max="8454" width="6.42578125" bestFit="1" customWidth="1"/>
    <col min="8705" max="8705" width="10.28515625" bestFit="1" customWidth="1"/>
    <col min="8706" max="8706" width="17.5703125" bestFit="1" customWidth="1"/>
    <col min="8707" max="8707" width="25.140625" customWidth="1"/>
    <col min="8708" max="8708" width="13.42578125" bestFit="1" customWidth="1"/>
    <col min="8710" max="8710" width="6.42578125" bestFit="1" customWidth="1"/>
    <col min="8961" max="8961" width="10.28515625" bestFit="1" customWidth="1"/>
    <col min="8962" max="8962" width="17.5703125" bestFit="1" customWidth="1"/>
    <col min="8963" max="8963" width="25.140625" customWidth="1"/>
    <col min="8964" max="8964" width="13.42578125" bestFit="1" customWidth="1"/>
    <col min="8966" max="8966" width="6.42578125" bestFit="1" customWidth="1"/>
    <col min="9217" max="9217" width="10.28515625" bestFit="1" customWidth="1"/>
    <col min="9218" max="9218" width="17.5703125" bestFit="1" customWidth="1"/>
    <col min="9219" max="9219" width="25.140625" customWidth="1"/>
    <col min="9220" max="9220" width="13.42578125" bestFit="1" customWidth="1"/>
    <col min="9222" max="9222" width="6.42578125" bestFit="1" customWidth="1"/>
    <col min="9473" max="9473" width="10.28515625" bestFit="1" customWidth="1"/>
    <col min="9474" max="9474" width="17.5703125" bestFit="1" customWidth="1"/>
    <col min="9475" max="9475" width="25.140625" customWidth="1"/>
    <col min="9476" max="9476" width="13.42578125" bestFit="1" customWidth="1"/>
    <col min="9478" max="9478" width="6.42578125" bestFit="1" customWidth="1"/>
    <col min="9729" max="9729" width="10.28515625" bestFit="1" customWidth="1"/>
    <col min="9730" max="9730" width="17.5703125" bestFit="1" customWidth="1"/>
    <col min="9731" max="9731" width="25.140625" customWidth="1"/>
    <col min="9732" max="9732" width="13.42578125" bestFit="1" customWidth="1"/>
    <col min="9734" max="9734" width="6.42578125" bestFit="1" customWidth="1"/>
    <col min="9985" max="9985" width="10.28515625" bestFit="1" customWidth="1"/>
    <col min="9986" max="9986" width="17.5703125" bestFit="1" customWidth="1"/>
    <col min="9987" max="9987" width="25.140625" customWidth="1"/>
    <col min="9988" max="9988" width="13.42578125" bestFit="1" customWidth="1"/>
    <col min="9990" max="9990" width="6.42578125" bestFit="1" customWidth="1"/>
    <col min="10241" max="10241" width="10.28515625" bestFit="1" customWidth="1"/>
    <col min="10242" max="10242" width="17.5703125" bestFit="1" customWidth="1"/>
    <col min="10243" max="10243" width="25.140625" customWidth="1"/>
    <col min="10244" max="10244" width="13.42578125" bestFit="1" customWidth="1"/>
    <col min="10246" max="10246" width="6.42578125" bestFit="1" customWidth="1"/>
    <col min="10497" max="10497" width="10.28515625" bestFit="1" customWidth="1"/>
    <col min="10498" max="10498" width="17.5703125" bestFit="1" customWidth="1"/>
    <col min="10499" max="10499" width="25.140625" customWidth="1"/>
    <col min="10500" max="10500" width="13.42578125" bestFit="1" customWidth="1"/>
    <col min="10502" max="10502" width="6.42578125" bestFit="1" customWidth="1"/>
    <col min="10753" max="10753" width="10.28515625" bestFit="1" customWidth="1"/>
    <col min="10754" max="10754" width="17.5703125" bestFit="1" customWidth="1"/>
    <col min="10755" max="10755" width="25.140625" customWidth="1"/>
    <col min="10756" max="10756" width="13.42578125" bestFit="1" customWidth="1"/>
    <col min="10758" max="10758" width="6.42578125" bestFit="1" customWidth="1"/>
    <col min="11009" max="11009" width="10.28515625" bestFit="1" customWidth="1"/>
    <col min="11010" max="11010" width="17.5703125" bestFit="1" customWidth="1"/>
    <col min="11011" max="11011" width="25.140625" customWidth="1"/>
    <col min="11012" max="11012" width="13.42578125" bestFit="1" customWidth="1"/>
    <col min="11014" max="11014" width="6.42578125" bestFit="1" customWidth="1"/>
    <col min="11265" max="11265" width="10.28515625" bestFit="1" customWidth="1"/>
    <col min="11266" max="11266" width="17.5703125" bestFit="1" customWidth="1"/>
    <col min="11267" max="11267" width="25.140625" customWidth="1"/>
    <col min="11268" max="11268" width="13.42578125" bestFit="1" customWidth="1"/>
    <col min="11270" max="11270" width="6.42578125" bestFit="1" customWidth="1"/>
    <col min="11521" max="11521" width="10.28515625" bestFit="1" customWidth="1"/>
    <col min="11522" max="11522" width="17.5703125" bestFit="1" customWidth="1"/>
    <col min="11523" max="11523" width="25.140625" customWidth="1"/>
    <col min="11524" max="11524" width="13.42578125" bestFit="1" customWidth="1"/>
    <col min="11526" max="11526" width="6.42578125" bestFit="1" customWidth="1"/>
    <col min="11777" max="11777" width="10.28515625" bestFit="1" customWidth="1"/>
    <col min="11778" max="11778" width="17.5703125" bestFit="1" customWidth="1"/>
    <col min="11779" max="11779" width="25.140625" customWidth="1"/>
    <col min="11780" max="11780" width="13.42578125" bestFit="1" customWidth="1"/>
    <col min="11782" max="11782" width="6.42578125" bestFit="1" customWidth="1"/>
    <col min="12033" max="12033" width="10.28515625" bestFit="1" customWidth="1"/>
    <col min="12034" max="12034" width="17.5703125" bestFit="1" customWidth="1"/>
    <col min="12035" max="12035" width="25.140625" customWidth="1"/>
    <col min="12036" max="12036" width="13.42578125" bestFit="1" customWidth="1"/>
    <col min="12038" max="12038" width="6.42578125" bestFit="1" customWidth="1"/>
    <col min="12289" max="12289" width="10.28515625" bestFit="1" customWidth="1"/>
    <col min="12290" max="12290" width="17.5703125" bestFit="1" customWidth="1"/>
    <col min="12291" max="12291" width="25.140625" customWidth="1"/>
    <col min="12292" max="12292" width="13.42578125" bestFit="1" customWidth="1"/>
    <col min="12294" max="12294" width="6.42578125" bestFit="1" customWidth="1"/>
    <col min="12545" max="12545" width="10.28515625" bestFit="1" customWidth="1"/>
    <col min="12546" max="12546" width="17.5703125" bestFit="1" customWidth="1"/>
    <col min="12547" max="12547" width="25.140625" customWidth="1"/>
    <col min="12548" max="12548" width="13.42578125" bestFit="1" customWidth="1"/>
    <col min="12550" max="12550" width="6.42578125" bestFit="1" customWidth="1"/>
    <col min="12801" max="12801" width="10.28515625" bestFit="1" customWidth="1"/>
    <col min="12802" max="12802" width="17.5703125" bestFit="1" customWidth="1"/>
    <col min="12803" max="12803" width="25.140625" customWidth="1"/>
    <col min="12804" max="12804" width="13.42578125" bestFit="1" customWidth="1"/>
    <col min="12806" max="12806" width="6.42578125" bestFit="1" customWidth="1"/>
    <col min="13057" max="13057" width="10.28515625" bestFit="1" customWidth="1"/>
    <col min="13058" max="13058" width="17.5703125" bestFit="1" customWidth="1"/>
    <col min="13059" max="13059" width="25.140625" customWidth="1"/>
    <col min="13060" max="13060" width="13.42578125" bestFit="1" customWidth="1"/>
    <col min="13062" max="13062" width="6.42578125" bestFit="1" customWidth="1"/>
    <col min="13313" max="13313" width="10.28515625" bestFit="1" customWidth="1"/>
    <col min="13314" max="13314" width="17.5703125" bestFit="1" customWidth="1"/>
    <col min="13315" max="13315" width="25.140625" customWidth="1"/>
    <col min="13316" max="13316" width="13.42578125" bestFit="1" customWidth="1"/>
    <col min="13318" max="13318" width="6.42578125" bestFit="1" customWidth="1"/>
    <col min="13569" max="13569" width="10.28515625" bestFit="1" customWidth="1"/>
    <col min="13570" max="13570" width="17.5703125" bestFit="1" customWidth="1"/>
    <col min="13571" max="13571" width="25.140625" customWidth="1"/>
    <col min="13572" max="13572" width="13.42578125" bestFit="1" customWidth="1"/>
    <col min="13574" max="13574" width="6.42578125" bestFit="1" customWidth="1"/>
    <col min="13825" max="13825" width="10.28515625" bestFit="1" customWidth="1"/>
    <col min="13826" max="13826" width="17.5703125" bestFit="1" customWidth="1"/>
    <col min="13827" max="13827" width="25.140625" customWidth="1"/>
    <col min="13828" max="13828" width="13.42578125" bestFit="1" customWidth="1"/>
    <col min="13830" max="13830" width="6.42578125" bestFit="1" customWidth="1"/>
    <col min="14081" max="14081" width="10.28515625" bestFit="1" customWidth="1"/>
    <col min="14082" max="14082" width="17.5703125" bestFit="1" customWidth="1"/>
    <col min="14083" max="14083" width="25.140625" customWidth="1"/>
    <col min="14084" max="14084" width="13.42578125" bestFit="1" customWidth="1"/>
    <col min="14086" max="14086" width="6.42578125" bestFit="1" customWidth="1"/>
    <col min="14337" max="14337" width="10.28515625" bestFit="1" customWidth="1"/>
    <col min="14338" max="14338" width="17.5703125" bestFit="1" customWidth="1"/>
    <col min="14339" max="14339" width="25.140625" customWidth="1"/>
    <col min="14340" max="14340" width="13.42578125" bestFit="1" customWidth="1"/>
    <col min="14342" max="14342" width="6.42578125" bestFit="1" customWidth="1"/>
    <col min="14593" max="14593" width="10.28515625" bestFit="1" customWidth="1"/>
    <col min="14594" max="14594" width="17.5703125" bestFit="1" customWidth="1"/>
    <col min="14595" max="14595" width="25.140625" customWidth="1"/>
    <col min="14596" max="14596" width="13.42578125" bestFit="1" customWidth="1"/>
    <col min="14598" max="14598" width="6.42578125" bestFit="1" customWidth="1"/>
    <col min="14849" max="14849" width="10.28515625" bestFit="1" customWidth="1"/>
    <col min="14850" max="14850" width="17.5703125" bestFit="1" customWidth="1"/>
    <col min="14851" max="14851" width="25.140625" customWidth="1"/>
    <col min="14852" max="14852" width="13.42578125" bestFit="1" customWidth="1"/>
    <col min="14854" max="14854" width="6.42578125" bestFit="1" customWidth="1"/>
    <col min="15105" max="15105" width="10.28515625" bestFit="1" customWidth="1"/>
    <col min="15106" max="15106" width="17.5703125" bestFit="1" customWidth="1"/>
    <col min="15107" max="15107" width="25.140625" customWidth="1"/>
    <col min="15108" max="15108" width="13.42578125" bestFit="1" customWidth="1"/>
    <col min="15110" max="15110" width="6.42578125" bestFit="1" customWidth="1"/>
    <col min="15361" max="15361" width="10.28515625" bestFit="1" customWidth="1"/>
    <col min="15362" max="15362" width="17.5703125" bestFit="1" customWidth="1"/>
    <col min="15363" max="15363" width="25.140625" customWidth="1"/>
    <col min="15364" max="15364" width="13.42578125" bestFit="1" customWidth="1"/>
    <col min="15366" max="15366" width="6.42578125" bestFit="1" customWidth="1"/>
    <col min="15617" max="15617" width="10.28515625" bestFit="1" customWidth="1"/>
    <col min="15618" max="15618" width="17.5703125" bestFit="1" customWidth="1"/>
    <col min="15619" max="15619" width="25.140625" customWidth="1"/>
    <col min="15620" max="15620" width="13.42578125" bestFit="1" customWidth="1"/>
    <col min="15622" max="15622" width="6.42578125" bestFit="1" customWidth="1"/>
    <col min="15873" max="15873" width="10.28515625" bestFit="1" customWidth="1"/>
    <col min="15874" max="15874" width="17.5703125" bestFit="1" customWidth="1"/>
    <col min="15875" max="15875" width="25.140625" customWidth="1"/>
    <col min="15876" max="15876" width="13.42578125" bestFit="1" customWidth="1"/>
    <col min="15878" max="15878" width="6.42578125" bestFit="1" customWidth="1"/>
    <col min="16129" max="16129" width="10.28515625" bestFit="1" customWidth="1"/>
    <col min="16130" max="16130" width="17.5703125" bestFit="1" customWidth="1"/>
    <col min="16131" max="16131" width="25.140625" customWidth="1"/>
    <col min="16132" max="16132" width="13.42578125" bestFit="1" customWidth="1"/>
    <col min="16134" max="16134" width="6.42578125" bestFit="1" customWidth="1"/>
  </cols>
  <sheetData>
    <row r="1" spans="1:26" ht="16.5" thickBot="1">
      <c r="A1" s="13"/>
      <c r="B1" s="13"/>
      <c r="C1" s="13"/>
      <c r="D1" s="13"/>
      <c r="E1" s="13"/>
      <c r="F1" s="25"/>
      <c r="G1" s="78" t="s">
        <v>34</v>
      </c>
      <c r="H1" s="79"/>
      <c r="I1" s="79"/>
      <c r="J1" s="79"/>
      <c r="K1" s="79"/>
      <c r="L1" s="79"/>
      <c r="M1" s="79"/>
      <c r="N1" s="79"/>
      <c r="O1" s="79"/>
      <c r="P1" s="80"/>
      <c r="Q1" s="81" t="s">
        <v>33</v>
      </c>
      <c r="R1" s="82"/>
      <c r="S1" s="82"/>
      <c r="T1" s="82"/>
      <c r="U1" s="82"/>
      <c r="V1" s="82"/>
      <c r="W1" s="82"/>
      <c r="X1" s="82"/>
      <c r="Y1" s="82"/>
      <c r="Z1" s="82"/>
    </row>
    <row r="2" spans="1:26" ht="15.7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17</v>
      </c>
      <c r="G2" s="26">
        <v>1</v>
      </c>
      <c r="H2" s="26">
        <v>2</v>
      </c>
      <c r="I2" s="26">
        <v>3</v>
      </c>
      <c r="J2" s="26">
        <v>4</v>
      </c>
      <c r="K2" s="26">
        <v>5</v>
      </c>
      <c r="L2" s="26">
        <v>6</v>
      </c>
      <c r="M2" s="26">
        <v>7</v>
      </c>
      <c r="N2" s="26">
        <v>8</v>
      </c>
      <c r="O2" s="26">
        <v>9</v>
      </c>
      <c r="P2" s="26">
        <v>10</v>
      </c>
      <c r="Q2" s="27" t="s">
        <v>23</v>
      </c>
      <c r="R2" s="27" t="s">
        <v>24</v>
      </c>
      <c r="S2" s="27" t="s">
        <v>25</v>
      </c>
      <c r="T2" s="27" t="s">
        <v>26</v>
      </c>
      <c r="U2" s="27" t="s">
        <v>27</v>
      </c>
      <c r="V2" s="27" t="s">
        <v>28</v>
      </c>
      <c r="W2" s="27" t="s">
        <v>29</v>
      </c>
      <c r="X2" s="27" t="s">
        <v>30</v>
      </c>
      <c r="Y2" s="27" t="s">
        <v>31</v>
      </c>
      <c r="Z2" s="27" t="s">
        <v>32</v>
      </c>
    </row>
    <row r="3" spans="1:26">
      <c r="A3" s="69">
        <v>1</v>
      </c>
      <c r="B3" s="70" t="str">
        <f>IF('Liste des élèves et dossards'!B2="","",'Liste des élèves et dossards'!B2)</f>
        <v>6A</v>
      </c>
      <c r="C3" s="15" t="str">
        <f>IF('Liste des élèves et dossards'!C2="","",'Liste des élèves et dossards'!C2)</f>
        <v>BOUDJRIOU</v>
      </c>
      <c r="D3" s="15" t="str">
        <f>IF('Liste des élèves et dossards'!D2="","",'Liste des élèves et dossards'!D2)</f>
        <v>Chaneze</v>
      </c>
      <c r="E3" s="15" t="str">
        <f>IF('Liste des élèves et dossards'!E2="","",'Liste des élèves et dossards'!E2)</f>
        <v>F</v>
      </c>
      <c r="F3" s="28">
        <f>IF('Liste des élèves et dossards'!F2="","",LOOKUP('Liste des élèves et dossards'!F2,'Liste des élèves et dossards'!$H$3:$I$18,'Liste des élèves et dossards'!$I$3:$I$18))</f>
        <v>3.90625E-3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8" t="str">
        <f>IF(G3="","",G3)</f>
        <v/>
      </c>
      <c r="R3" s="28" t="str">
        <f t="shared" ref="R3:R66" si="0">IFERROR(ABS(ABS(IF(H3=0,"",H3-G3))),"")</f>
        <v/>
      </c>
      <c r="S3" s="28" t="str">
        <f t="shared" ref="S3:Z3" si="1">IFERROR(ABS(IF(I3=0,"",I3-H3)),"")</f>
        <v/>
      </c>
      <c r="T3" s="28" t="str">
        <f t="shared" si="1"/>
        <v/>
      </c>
      <c r="U3" s="28" t="str">
        <f t="shared" si="1"/>
        <v/>
      </c>
      <c r="V3" s="28" t="str">
        <f t="shared" si="1"/>
        <v/>
      </c>
      <c r="W3" s="28" t="str">
        <f t="shared" si="1"/>
        <v/>
      </c>
      <c r="X3" s="28" t="str">
        <f t="shared" si="1"/>
        <v/>
      </c>
      <c r="Y3" s="28" t="str">
        <f t="shared" si="1"/>
        <v/>
      </c>
      <c r="Z3" s="28" t="str">
        <f t="shared" si="1"/>
        <v/>
      </c>
    </row>
    <row r="4" spans="1:26">
      <c r="A4" s="17">
        <v>2</v>
      </c>
      <c r="B4" s="18" t="str">
        <f>IF('Liste des élèves et dossards'!B3="","",'Liste des élèves et dossards'!B3)</f>
        <v>6A</v>
      </c>
      <c r="C4" s="18" t="str">
        <f>IF('Liste des élèves et dossards'!C3="","",'Liste des élèves et dossards'!C3)</f>
        <v>CHARFADI</v>
      </c>
      <c r="D4" s="18" t="str">
        <f>IF('Liste des élèves et dossards'!D3="","",'Liste des élèves et dossards'!D3)</f>
        <v>Lina</v>
      </c>
      <c r="E4" s="18" t="str">
        <f>IF('Liste des élèves et dossards'!E3="","",'Liste des élèves et dossards'!E3)</f>
        <v>F</v>
      </c>
      <c r="F4" s="30">
        <f>IF('Liste des élèves et dossards'!F3="","",LOOKUP('Liste des élèves et dossards'!F3,'Liste des élèves et dossards'!$H$3:$I$18,'Liste des élèves et dossards'!$I$3:$I$18))</f>
        <v>3.1250000000000002E-3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8" t="str">
        <f t="shared" ref="Q4:Q67" si="2">IF(G4="","",G4)</f>
        <v/>
      </c>
      <c r="R4" s="28" t="str">
        <f t="shared" si="0"/>
        <v/>
      </c>
      <c r="S4" s="28" t="str">
        <f t="shared" ref="S4:S67" si="3">IFERROR(ABS(IF(I4=0,"",I4-H3)),"")</f>
        <v/>
      </c>
      <c r="T4" s="28" t="str">
        <f t="shared" ref="T4:T67" si="4">IFERROR(ABS(IF(J4=0,"",J4-I4)),"")</f>
        <v/>
      </c>
      <c r="U4" s="28" t="str">
        <f t="shared" ref="U4:U67" si="5">IFERROR(ABS(IF(K4=0,"",K4-J4)),"")</f>
        <v/>
      </c>
      <c r="V4" s="28" t="str">
        <f t="shared" ref="V4:V67" si="6">IFERROR(ABS(IF(L4=0,"",L4-K4)),"")</f>
        <v/>
      </c>
      <c r="W4" s="28" t="str">
        <f t="shared" ref="W4:W67" si="7">IFERROR(ABS(IF(M4=0,"",M4-L4)),"")</f>
        <v/>
      </c>
      <c r="X4" s="28" t="str">
        <f t="shared" ref="X4:X67" si="8">IFERROR(ABS(IF(N4=0,"",N4-M4)),"")</f>
        <v/>
      </c>
      <c r="Y4" s="28" t="str">
        <f t="shared" ref="Y4:Y67" si="9">IFERROR(ABS(IF(O4=0,"",O4-N4)),"")</f>
        <v/>
      </c>
      <c r="Z4" s="28" t="str">
        <f t="shared" ref="Z4:Z67" si="10">IFERROR(ABS(IF(P4=0,"",P4-O4)),"")</f>
        <v/>
      </c>
    </row>
    <row r="5" spans="1:26">
      <c r="A5" s="14">
        <v>3</v>
      </c>
      <c r="B5" s="15" t="str">
        <f>IF('Liste des élèves et dossards'!B4="","",'Liste des élèves et dossards'!B4)</f>
        <v>6A</v>
      </c>
      <c r="C5" s="15" t="str">
        <f>IF('Liste des élèves et dossards'!C4="","",'Liste des élèves et dossards'!C4)</f>
        <v>ERDOGAN</v>
      </c>
      <c r="D5" s="15" t="str">
        <f>IF('Liste des élèves et dossards'!D4="","",'Liste des élèves et dossards'!D4)</f>
        <v>Imran</v>
      </c>
      <c r="E5" s="15" t="str">
        <f>IF('Liste des élèves et dossards'!E4="","",'Liste des élèves et dossards'!E4)</f>
        <v>F</v>
      </c>
      <c r="F5" s="28">
        <f>IF('Liste des élèves et dossards'!F4="","",LOOKUP('Liste des élèves et dossards'!F4,'Liste des élèves et dossards'!$H$3:$I$18,'Liste des élèves et dossards'!$I$3:$I$18))</f>
        <v>3.4722222222222225E-3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8" t="str">
        <f t="shared" si="2"/>
        <v/>
      </c>
      <c r="R5" s="28" t="str">
        <f t="shared" si="0"/>
        <v/>
      </c>
      <c r="S5" s="28" t="str">
        <f t="shared" si="3"/>
        <v/>
      </c>
      <c r="T5" s="28" t="str">
        <f t="shared" si="4"/>
        <v/>
      </c>
      <c r="U5" s="28" t="str">
        <f t="shared" si="5"/>
        <v/>
      </c>
      <c r="V5" s="28" t="str">
        <f t="shared" si="6"/>
        <v/>
      </c>
      <c r="W5" s="28" t="str">
        <f t="shared" si="7"/>
        <v/>
      </c>
      <c r="X5" s="28" t="str">
        <f t="shared" si="8"/>
        <v/>
      </c>
      <c r="Y5" s="28" t="str">
        <f t="shared" si="9"/>
        <v/>
      </c>
      <c r="Z5" s="28" t="str">
        <f t="shared" si="10"/>
        <v/>
      </c>
    </row>
    <row r="6" spans="1:26">
      <c r="A6" s="17">
        <v>4</v>
      </c>
      <c r="B6" s="18" t="str">
        <f>IF('Liste des élèves et dossards'!B5="","",'Liste des élèves et dossards'!B5)</f>
        <v>6A</v>
      </c>
      <c r="C6" s="18" t="str">
        <f>IF('Liste des élèves et dossards'!C5="","",'Liste des élèves et dossards'!C5)</f>
        <v>ERTEM</v>
      </c>
      <c r="D6" s="18" t="str">
        <f>IF('Liste des élèves et dossards'!D5="","",'Liste des élèves et dossards'!D5)</f>
        <v>Ismail</v>
      </c>
      <c r="E6" s="18" t="str">
        <f>IF('Liste des élèves et dossards'!E5="","",'Liste des élèves et dossards'!E5)</f>
        <v>M</v>
      </c>
      <c r="F6" s="30">
        <f>IF('Liste des élèves et dossards'!F5="","",LOOKUP('Liste des élèves et dossards'!F5,'Liste des élèves et dossards'!$H$3:$I$18,'Liste des élèves et dossards'!$I$3:$I$18))</f>
        <v>2.8409090909090906E-3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8" t="str">
        <f t="shared" si="2"/>
        <v/>
      </c>
      <c r="R6" s="28" t="str">
        <f t="shared" si="0"/>
        <v/>
      </c>
      <c r="S6" s="28" t="str">
        <f t="shared" si="3"/>
        <v/>
      </c>
      <c r="T6" s="28" t="str">
        <f t="shared" si="4"/>
        <v/>
      </c>
      <c r="U6" s="28" t="str">
        <f t="shared" si="5"/>
        <v/>
      </c>
      <c r="V6" s="28" t="str">
        <f t="shared" si="6"/>
        <v/>
      </c>
      <c r="W6" s="28" t="str">
        <f t="shared" si="7"/>
        <v/>
      </c>
      <c r="X6" s="28" t="str">
        <f t="shared" si="8"/>
        <v/>
      </c>
      <c r="Y6" s="28" t="str">
        <f t="shared" si="9"/>
        <v/>
      </c>
      <c r="Z6" s="28" t="str">
        <f t="shared" si="10"/>
        <v/>
      </c>
    </row>
    <row r="7" spans="1:26">
      <c r="A7" s="14">
        <v>5</v>
      </c>
      <c r="B7" s="15" t="str">
        <f>IF('Liste des élèves et dossards'!B6="","",'Liste des élèves et dossards'!B6)</f>
        <v>6A</v>
      </c>
      <c r="C7" s="15" t="str">
        <f>IF('Liste des élèves et dossards'!C6="","",'Liste des élèves et dossards'!C6)</f>
        <v>JAOUDI</v>
      </c>
      <c r="D7" s="15" t="str">
        <f>IF('Liste des élèves et dossards'!D6="","",'Liste des élèves et dossards'!D6)</f>
        <v>Soukayna</v>
      </c>
      <c r="E7" s="15" t="str">
        <f>IF('Liste des élèves et dossards'!E6="","",'Liste des élèves et dossards'!E6)</f>
        <v>F</v>
      </c>
      <c r="F7" s="28">
        <f>IF('Liste des élèves et dossards'!F6="","",LOOKUP('Liste des élèves et dossards'!F6,'Liste des élèves et dossards'!$H$3:$I$18,'Liste des élèves et dossards'!$I$3:$I$18))</f>
        <v>3.1250000000000002E-3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8" t="str">
        <f t="shared" si="2"/>
        <v/>
      </c>
      <c r="R7" s="28" t="str">
        <f t="shared" si="0"/>
        <v/>
      </c>
      <c r="S7" s="28" t="str">
        <f t="shared" si="3"/>
        <v/>
      </c>
      <c r="T7" s="28" t="str">
        <f t="shared" si="4"/>
        <v/>
      </c>
      <c r="U7" s="28" t="str">
        <f t="shared" si="5"/>
        <v/>
      </c>
      <c r="V7" s="28" t="str">
        <f t="shared" si="6"/>
        <v/>
      </c>
      <c r="W7" s="28" t="str">
        <f t="shared" si="7"/>
        <v/>
      </c>
      <c r="X7" s="28" t="str">
        <f t="shared" si="8"/>
        <v/>
      </c>
      <c r="Y7" s="28" t="str">
        <f t="shared" si="9"/>
        <v/>
      </c>
      <c r="Z7" s="28" t="str">
        <f t="shared" si="10"/>
        <v/>
      </c>
    </row>
    <row r="8" spans="1:26">
      <c r="A8" s="17">
        <v>6</v>
      </c>
      <c r="B8" s="18" t="str">
        <f>IF('Liste des élèves et dossards'!B7="","",'Liste des élèves et dossards'!B7)</f>
        <v>6A</v>
      </c>
      <c r="C8" s="18" t="str">
        <f>IF('Liste des élèves et dossards'!C7="","",'Liste des élèves et dossards'!C7)</f>
        <v>KABA</v>
      </c>
      <c r="D8" s="18" t="str">
        <f>IF('Liste des élèves et dossards'!D7="","",'Liste des élèves et dossards'!D7)</f>
        <v>Mamady</v>
      </c>
      <c r="E8" s="18" t="str">
        <f>IF('Liste des élèves et dossards'!E7="","",'Liste des élèves et dossards'!E7)</f>
        <v>M</v>
      </c>
      <c r="F8" s="30">
        <f>IF('Liste des élèves et dossards'!F7="","",LOOKUP('Liste des élèves et dossards'!F7,'Liste des élèves et dossards'!$H$3:$I$18,'Liste des élèves et dossards'!$I$3:$I$18))</f>
        <v>3.90625E-3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8" t="str">
        <f t="shared" si="2"/>
        <v/>
      </c>
      <c r="R8" s="28" t="str">
        <f t="shared" si="0"/>
        <v/>
      </c>
      <c r="S8" s="28" t="str">
        <f t="shared" si="3"/>
        <v/>
      </c>
      <c r="T8" s="28" t="str">
        <f t="shared" si="4"/>
        <v/>
      </c>
      <c r="U8" s="28" t="str">
        <f t="shared" si="5"/>
        <v/>
      </c>
      <c r="V8" s="28" t="str">
        <f t="shared" si="6"/>
        <v/>
      </c>
      <c r="W8" s="28" t="str">
        <f t="shared" si="7"/>
        <v/>
      </c>
      <c r="X8" s="28" t="str">
        <f t="shared" si="8"/>
        <v/>
      </c>
      <c r="Y8" s="28" t="str">
        <f t="shared" si="9"/>
        <v/>
      </c>
      <c r="Z8" s="28" t="str">
        <f t="shared" si="10"/>
        <v/>
      </c>
    </row>
    <row r="9" spans="1:26">
      <c r="A9" s="14">
        <v>7</v>
      </c>
      <c r="B9" s="15" t="str">
        <f>IF('Liste des élèves et dossards'!B8="","",'Liste des élèves et dossards'!B8)</f>
        <v>6A</v>
      </c>
      <c r="C9" s="15" t="str">
        <f>IF('Liste des élèves et dossards'!C8="","",'Liste des élèves et dossards'!C8)</f>
        <v>LAZAJ</v>
      </c>
      <c r="D9" s="15" t="str">
        <f>IF('Liste des élèves et dossards'!D8="","",'Liste des élèves et dossards'!D8)</f>
        <v>Krebion</v>
      </c>
      <c r="E9" s="15" t="str">
        <f>IF('Liste des élèves et dossards'!E8="","",'Liste des élèves et dossards'!E8)</f>
        <v>M</v>
      </c>
      <c r="F9" s="28">
        <f>IF('Liste des élèves et dossards'!F8="","",LOOKUP('Liste des élèves et dossards'!F8,'Liste des élèves et dossards'!$H$3:$I$18,'Liste des élèves et dossards'!$I$3:$I$18))</f>
        <v>3.90625E-3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8" t="str">
        <f t="shared" si="2"/>
        <v/>
      </c>
      <c r="R9" s="28" t="str">
        <f t="shared" si="0"/>
        <v/>
      </c>
      <c r="S9" s="28" t="str">
        <f t="shared" si="3"/>
        <v/>
      </c>
      <c r="T9" s="28" t="str">
        <f t="shared" si="4"/>
        <v/>
      </c>
      <c r="U9" s="28" t="str">
        <f t="shared" si="5"/>
        <v/>
      </c>
      <c r="V9" s="28" t="str">
        <f t="shared" si="6"/>
        <v/>
      </c>
      <c r="W9" s="28" t="str">
        <f t="shared" si="7"/>
        <v/>
      </c>
      <c r="X9" s="28" t="str">
        <f t="shared" si="8"/>
        <v/>
      </c>
      <c r="Y9" s="28" t="str">
        <f t="shared" si="9"/>
        <v/>
      </c>
      <c r="Z9" s="28" t="str">
        <f t="shared" si="10"/>
        <v/>
      </c>
    </row>
    <row r="10" spans="1:26" ht="15" customHeight="1">
      <c r="A10" s="17">
        <v>8</v>
      </c>
      <c r="B10" s="18" t="str">
        <f>IF('Liste des élèves et dossards'!B9="","",'Liste des élèves et dossards'!B9)</f>
        <v>6A</v>
      </c>
      <c r="C10" s="18" t="str">
        <f>IF('Liste des élèves et dossards'!C9="","",'Liste des élèves et dossards'!C9)</f>
        <v>SILLAH</v>
      </c>
      <c r="D10" s="18" t="str">
        <f>IF('Liste des élèves et dossards'!D9="","",'Liste des élèves et dossards'!D9)</f>
        <v>Nafisatou</v>
      </c>
      <c r="E10" s="18" t="str">
        <f>IF('Liste des élèves et dossards'!E9="","",'Liste des élèves et dossards'!E9)</f>
        <v>F</v>
      </c>
      <c r="F10" s="30">
        <f>IF('Liste des élèves et dossards'!F9="","",LOOKUP('Liste des élèves et dossards'!F9,'Liste des élèves et dossards'!$H$3:$I$18,'Liste des élèves et dossards'!$I$3:$I$18))</f>
        <v>3.90625E-3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 t="str">
        <f t="shared" si="2"/>
        <v/>
      </c>
      <c r="R10" s="28" t="str">
        <f t="shared" si="0"/>
        <v/>
      </c>
      <c r="S10" s="28" t="str">
        <f t="shared" si="3"/>
        <v/>
      </c>
      <c r="T10" s="28" t="str">
        <f t="shared" si="4"/>
        <v/>
      </c>
      <c r="U10" s="28" t="str">
        <f t="shared" si="5"/>
        <v/>
      </c>
      <c r="V10" s="28" t="str">
        <f t="shared" si="6"/>
        <v/>
      </c>
      <c r="W10" s="28" t="str">
        <f t="shared" si="7"/>
        <v/>
      </c>
      <c r="X10" s="28" t="str">
        <f t="shared" si="8"/>
        <v/>
      </c>
      <c r="Y10" s="28" t="str">
        <f t="shared" si="9"/>
        <v/>
      </c>
      <c r="Z10" s="28" t="str">
        <f t="shared" si="10"/>
        <v/>
      </c>
    </row>
    <row r="11" spans="1:26" ht="15" customHeight="1">
      <c r="A11" s="14">
        <v>9</v>
      </c>
      <c r="B11" s="15" t="str">
        <f>IF('Liste des élèves et dossards'!B10="","",'Liste des élèves et dossards'!B10)</f>
        <v>6A</v>
      </c>
      <c r="C11" s="15" t="str">
        <f>IF('Liste des élèves et dossards'!C10="","",'Liste des élèves et dossards'!C10)</f>
        <v>SLIMANI</v>
      </c>
      <c r="D11" s="15" t="str">
        <f>IF('Liste des élèves et dossards'!D10="","",'Liste des élèves et dossards'!D10)</f>
        <v>Chahinez</v>
      </c>
      <c r="E11" s="15" t="str">
        <f>IF('Liste des élèves et dossards'!E10="","",'Liste des élèves et dossards'!E10)</f>
        <v>F</v>
      </c>
      <c r="F11" s="28">
        <f>IF('Liste des élèves et dossards'!F10="","",LOOKUP('Liste des élèves et dossards'!F10,'Liste des élèves et dossards'!$H$3:$I$18,'Liste des élèves et dossards'!$I$3:$I$18))</f>
        <v>3.4722222222222225E-3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8" t="str">
        <f t="shared" si="2"/>
        <v/>
      </c>
      <c r="R11" s="28" t="str">
        <f t="shared" si="0"/>
        <v/>
      </c>
      <c r="S11" s="28" t="str">
        <f t="shared" si="3"/>
        <v/>
      </c>
      <c r="T11" s="28" t="str">
        <f t="shared" si="4"/>
        <v/>
      </c>
      <c r="U11" s="28" t="str">
        <f t="shared" si="5"/>
        <v/>
      </c>
      <c r="V11" s="28" t="str">
        <f t="shared" si="6"/>
        <v/>
      </c>
      <c r="W11" s="28" t="str">
        <f t="shared" si="7"/>
        <v/>
      </c>
      <c r="X11" s="28" t="str">
        <f t="shared" si="8"/>
        <v/>
      </c>
      <c r="Y11" s="28" t="str">
        <f t="shared" si="9"/>
        <v/>
      </c>
      <c r="Z11" s="28" t="str">
        <f t="shared" si="10"/>
        <v/>
      </c>
    </row>
    <row r="12" spans="1:26" ht="15" customHeight="1">
      <c r="A12" s="17">
        <v>10</v>
      </c>
      <c r="B12" s="18" t="str">
        <f>IF('Liste des élèves et dossards'!B11="","",'Liste des élèves et dossards'!B11)</f>
        <v>6A</v>
      </c>
      <c r="C12" s="18" t="str">
        <f>IF('Liste des élèves et dossards'!C11="","",'Liste des élèves et dossards'!C11)</f>
        <v>YILMAZ</v>
      </c>
      <c r="D12" s="18" t="str">
        <f>IF('Liste des élèves et dossards'!D11="","",'Liste des élèves et dossards'!D11)</f>
        <v>Ilayda</v>
      </c>
      <c r="E12" s="18" t="str">
        <f>IF('Liste des élèves et dossards'!E11="","",'Liste des élèves et dossards'!E11)</f>
        <v>F</v>
      </c>
      <c r="F12" s="30">
        <f>IF('Liste des élèves et dossards'!F11="","",LOOKUP('Liste des élèves et dossards'!F11,'Liste des élèves et dossards'!$H$3:$I$18,'Liste des élèves et dossards'!$I$3:$I$18))</f>
        <v>3.4722222222222225E-3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8" t="str">
        <f t="shared" si="2"/>
        <v/>
      </c>
      <c r="R12" s="28" t="str">
        <f t="shared" si="0"/>
        <v/>
      </c>
      <c r="S12" s="28" t="str">
        <f t="shared" si="3"/>
        <v/>
      </c>
      <c r="T12" s="28" t="str">
        <f t="shared" si="4"/>
        <v/>
      </c>
      <c r="U12" s="28" t="str">
        <f t="shared" si="5"/>
        <v/>
      </c>
      <c r="V12" s="28" t="str">
        <f t="shared" si="6"/>
        <v/>
      </c>
      <c r="W12" s="28" t="str">
        <f t="shared" si="7"/>
        <v/>
      </c>
      <c r="X12" s="28" t="str">
        <f t="shared" si="8"/>
        <v/>
      </c>
      <c r="Y12" s="28" t="str">
        <f t="shared" si="9"/>
        <v/>
      </c>
      <c r="Z12" s="28" t="str">
        <f t="shared" si="10"/>
        <v/>
      </c>
    </row>
    <row r="13" spans="1:26">
      <c r="A13" s="14">
        <v>11</v>
      </c>
      <c r="B13" s="15" t="str">
        <f>IF('Liste des élèves et dossards'!B12="","",'Liste des élèves et dossards'!B12)</f>
        <v>6A</v>
      </c>
      <c r="C13" s="15" t="str">
        <f>IF('Liste des élèves et dossards'!C12="","",'Liste des élèves et dossards'!C12)</f>
        <v>CELIK</v>
      </c>
      <c r="D13" s="15" t="str">
        <f>IF('Liste des élèves et dossards'!D12="","",'Liste des élèves et dossards'!D12)</f>
        <v>Djeyda</v>
      </c>
      <c r="E13" s="15" t="str">
        <f>IF('Liste des élèves et dossards'!E12="","",'Liste des élèves et dossards'!E12)</f>
        <v>F</v>
      </c>
      <c r="F13" s="28">
        <f>IF('Liste des élèves et dossards'!F12="","",LOOKUP('Liste des élèves et dossards'!F12,'Liste des élèves et dossards'!$H$3:$I$18,'Liste des élèves et dossards'!$I$3:$I$18))</f>
        <v>3.4722222222222225E-3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8" t="str">
        <f t="shared" si="2"/>
        <v/>
      </c>
      <c r="R13" s="28" t="str">
        <f t="shared" si="0"/>
        <v/>
      </c>
      <c r="S13" s="28" t="str">
        <f t="shared" si="3"/>
        <v/>
      </c>
      <c r="T13" s="28" t="str">
        <f t="shared" si="4"/>
        <v/>
      </c>
      <c r="U13" s="28" t="str">
        <f t="shared" si="5"/>
        <v/>
      </c>
      <c r="V13" s="28" t="str">
        <f t="shared" si="6"/>
        <v/>
      </c>
      <c r="W13" s="28" t="str">
        <f t="shared" si="7"/>
        <v/>
      </c>
      <c r="X13" s="28" t="str">
        <f t="shared" si="8"/>
        <v/>
      </c>
      <c r="Y13" s="28" t="str">
        <f t="shared" si="9"/>
        <v/>
      </c>
      <c r="Z13" s="28" t="str">
        <f t="shared" si="10"/>
        <v/>
      </c>
    </row>
    <row r="14" spans="1:26" ht="15" customHeight="1">
      <c r="A14" s="17">
        <v>12</v>
      </c>
      <c r="B14" s="18" t="str">
        <f>IF('Liste des élèves et dossards'!B13="","",'Liste des élèves et dossards'!B13)</f>
        <v>6A</v>
      </c>
      <c r="C14" s="18" t="str">
        <f>IF('Liste des élèves et dossards'!C13="","",'Liste des élèves et dossards'!C13)</f>
        <v>6A</v>
      </c>
      <c r="D14" s="18" t="str">
        <f>IF('Liste des élèves et dossards'!D13="","",'Liste des élèves et dossards'!D13)</f>
        <v>Emaloise</v>
      </c>
      <c r="E14" s="18" t="str">
        <f>IF('Liste des élèves et dossards'!E13="","",'Liste des élèves et dossards'!E13)</f>
        <v>F</v>
      </c>
      <c r="F14" s="30">
        <f>IF('Liste des élèves et dossards'!F13="","",LOOKUP('Liste des élèves et dossards'!F13,'Liste des élèves et dossards'!$H$3:$I$18,'Liste des élèves et dossards'!$I$3:$I$18))</f>
        <v>3.4722222222222225E-3</v>
      </c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8" t="str">
        <f t="shared" si="2"/>
        <v/>
      </c>
      <c r="R14" s="28" t="str">
        <f t="shared" si="0"/>
        <v/>
      </c>
      <c r="S14" s="28" t="str">
        <f t="shared" si="3"/>
        <v/>
      </c>
      <c r="T14" s="28" t="str">
        <f t="shared" si="4"/>
        <v/>
      </c>
      <c r="U14" s="28" t="str">
        <f t="shared" si="5"/>
        <v/>
      </c>
      <c r="V14" s="28" t="str">
        <f t="shared" si="6"/>
        <v/>
      </c>
      <c r="W14" s="28" t="str">
        <f t="shared" si="7"/>
        <v/>
      </c>
      <c r="X14" s="28" t="str">
        <f t="shared" si="8"/>
        <v/>
      </c>
      <c r="Y14" s="28" t="str">
        <f t="shared" si="9"/>
        <v/>
      </c>
      <c r="Z14" s="28" t="str">
        <f t="shared" si="10"/>
        <v/>
      </c>
    </row>
    <row r="15" spans="1:26">
      <c r="A15" s="14">
        <v>13</v>
      </c>
      <c r="B15" s="15" t="str">
        <f>IF('Liste des élèves et dossards'!B14="","",'Liste des élèves et dossards'!B14)</f>
        <v>cm2c</v>
      </c>
      <c r="C15" s="15" t="str">
        <f>IF('Liste des élèves et dossards'!C14="","",'Liste des élèves et dossards'!C14)</f>
        <v>BEZIAN</v>
      </c>
      <c r="D15" s="15" t="str">
        <f>IF('Liste des élèves et dossards'!D14="","",'Liste des élèves et dossards'!D14)</f>
        <v>Dania</v>
      </c>
      <c r="E15" s="15" t="str">
        <f>IF('Liste des élèves et dossards'!E14="","",'Liste des élèves et dossards'!E14)</f>
        <v>F</v>
      </c>
      <c r="F15" s="28">
        <f>IF('Liste des élèves et dossards'!F14="","",LOOKUP('Liste des élèves et dossards'!F14,'Liste des élèves et dossards'!$H$3:$I$18,'Liste des élèves et dossards'!$I$3:$I$18))</f>
        <v>3.4722222222222225E-3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8" t="str">
        <f t="shared" si="2"/>
        <v/>
      </c>
      <c r="R15" s="28" t="str">
        <f t="shared" si="0"/>
        <v/>
      </c>
      <c r="S15" s="28" t="str">
        <f t="shared" si="3"/>
        <v/>
      </c>
      <c r="T15" s="28" t="str">
        <f t="shared" si="4"/>
        <v/>
      </c>
      <c r="U15" s="28" t="str">
        <f t="shared" si="5"/>
        <v/>
      </c>
      <c r="V15" s="28" t="str">
        <f t="shared" si="6"/>
        <v/>
      </c>
      <c r="W15" s="28" t="str">
        <f t="shared" si="7"/>
        <v/>
      </c>
      <c r="X15" s="28" t="str">
        <f t="shared" si="8"/>
        <v/>
      </c>
      <c r="Y15" s="28" t="str">
        <f t="shared" si="9"/>
        <v/>
      </c>
      <c r="Z15" s="28" t="str">
        <f t="shared" si="10"/>
        <v/>
      </c>
    </row>
    <row r="16" spans="1:26">
      <c r="A16" s="17">
        <v>14</v>
      </c>
      <c r="B16" s="18" t="str">
        <f>IF('Liste des élèves et dossards'!B15="","",'Liste des élèves et dossards'!B15)</f>
        <v>cm2c</v>
      </c>
      <c r="C16" s="18" t="str">
        <f>IF('Liste des élèves et dossards'!C15="","",'Liste des élèves et dossards'!C15)</f>
        <v>CALISKAN</v>
      </c>
      <c r="D16" s="18" t="str">
        <f>IF('Liste des élèves et dossards'!D15="","",'Liste des élèves et dossards'!D15)</f>
        <v>Alper</v>
      </c>
      <c r="E16" s="18" t="str">
        <f>IF('Liste des élèves et dossards'!E15="","",'Liste des élèves et dossards'!E15)</f>
        <v>M</v>
      </c>
      <c r="F16" s="30">
        <f>IF('Liste des élèves et dossards'!F15="","",LOOKUP('Liste des élèves et dossards'!F15,'Liste des élèves et dossards'!$H$3:$I$18,'Liste des élèves et dossards'!$I$3:$I$18))</f>
        <v>3.4722222222222225E-3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8" t="str">
        <f t="shared" si="2"/>
        <v/>
      </c>
      <c r="R16" s="28" t="str">
        <f t="shared" si="0"/>
        <v/>
      </c>
      <c r="S16" s="28" t="str">
        <f t="shared" si="3"/>
        <v/>
      </c>
      <c r="T16" s="28" t="str">
        <f t="shared" si="4"/>
        <v/>
      </c>
      <c r="U16" s="28" t="str">
        <f t="shared" si="5"/>
        <v/>
      </c>
      <c r="V16" s="28" t="str">
        <f t="shared" si="6"/>
        <v/>
      </c>
      <c r="W16" s="28" t="str">
        <f t="shared" si="7"/>
        <v/>
      </c>
      <c r="X16" s="28" t="str">
        <f t="shared" si="8"/>
        <v/>
      </c>
      <c r="Y16" s="28" t="str">
        <f t="shared" si="9"/>
        <v/>
      </c>
      <c r="Z16" s="28" t="str">
        <f t="shared" si="10"/>
        <v/>
      </c>
    </row>
    <row r="17" spans="1:26">
      <c r="A17" s="14">
        <v>15</v>
      </c>
      <c r="B17" s="15" t="str">
        <f>IF('Liste des élèves et dossards'!B16="","",'Liste des élèves et dossards'!B16)</f>
        <v>cm2c</v>
      </c>
      <c r="C17" s="15" t="str">
        <f>IF('Liste des élèves et dossards'!C16="","",'Liste des élèves et dossards'!C16)</f>
        <v>CAN</v>
      </c>
      <c r="D17" s="15" t="str">
        <f>IF('Liste des élèves et dossards'!D16="","",'Liste des élèves et dossards'!D16)</f>
        <v>Elvan</v>
      </c>
      <c r="E17" s="15" t="str">
        <f>IF('Liste des élèves et dossards'!E16="","",'Liste des élèves et dossards'!E16)</f>
        <v>F</v>
      </c>
      <c r="F17" s="28">
        <f>IF('Liste des élèves et dossards'!F16="","",LOOKUP('Liste des élèves et dossards'!F16,'Liste des élèves et dossards'!$H$3:$I$18,'Liste des élèves et dossards'!$I$3:$I$18))</f>
        <v>5.208333333333333E-3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8" t="str">
        <f t="shared" si="2"/>
        <v/>
      </c>
      <c r="R17" s="28" t="str">
        <f t="shared" si="0"/>
        <v/>
      </c>
      <c r="S17" s="28" t="str">
        <f t="shared" si="3"/>
        <v/>
      </c>
      <c r="T17" s="28" t="str">
        <f t="shared" si="4"/>
        <v/>
      </c>
      <c r="U17" s="28" t="str">
        <f t="shared" si="5"/>
        <v/>
      </c>
      <c r="V17" s="28" t="str">
        <f t="shared" si="6"/>
        <v/>
      </c>
      <c r="W17" s="28" t="str">
        <f t="shared" si="7"/>
        <v/>
      </c>
      <c r="X17" s="28" t="str">
        <f t="shared" si="8"/>
        <v/>
      </c>
      <c r="Y17" s="28" t="str">
        <f t="shared" si="9"/>
        <v/>
      </c>
      <c r="Z17" s="28" t="str">
        <f t="shared" si="10"/>
        <v/>
      </c>
    </row>
    <row r="18" spans="1:26">
      <c r="A18" s="17">
        <v>16</v>
      </c>
      <c r="B18" s="18" t="str">
        <f>IF('Liste des élèves et dossards'!B17="","",'Liste des élèves et dossards'!B17)</f>
        <v>cm2c</v>
      </c>
      <c r="C18" s="18" t="str">
        <f>IF('Liste des élèves et dossards'!C17="","",'Liste des élèves et dossards'!C17)</f>
        <v>HENNEBELLE</v>
      </c>
      <c r="D18" s="18" t="str">
        <f>IF('Liste des élèves et dossards'!D17="","",'Liste des élèves et dossards'!D17)</f>
        <v>Chloé</v>
      </c>
      <c r="E18" s="18" t="str">
        <f>IF('Liste des élèves et dossards'!E17="","",'Liste des élèves et dossards'!E17)</f>
        <v>F</v>
      </c>
      <c r="F18" s="30">
        <f>IF('Liste des élèves et dossards'!F17="","",LOOKUP('Liste des élèves et dossards'!F17,'Liste des élèves et dossards'!$H$3:$I$18,'Liste des élèves et dossards'!$I$3:$I$18))</f>
        <v>4.464285714285714E-3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8" t="str">
        <f t="shared" si="2"/>
        <v/>
      </c>
      <c r="R18" s="28" t="str">
        <f t="shared" si="0"/>
        <v/>
      </c>
      <c r="S18" s="28" t="str">
        <f t="shared" si="3"/>
        <v/>
      </c>
      <c r="T18" s="28" t="str">
        <f t="shared" si="4"/>
        <v/>
      </c>
      <c r="U18" s="28" t="str">
        <f t="shared" si="5"/>
        <v/>
      </c>
      <c r="V18" s="28" t="str">
        <f t="shared" si="6"/>
        <v/>
      </c>
      <c r="W18" s="28" t="str">
        <f t="shared" si="7"/>
        <v/>
      </c>
      <c r="X18" s="28" t="str">
        <f t="shared" si="8"/>
        <v/>
      </c>
      <c r="Y18" s="28" t="str">
        <f t="shared" si="9"/>
        <v/>
      </c>
      <c r="Z18" s="28" t="str">
        <f t="shared" si="10"/>
        <v/>
      </c>
    </row>
    <row r="19" spans="1:26">
      <c r="A19" s="14">
        <v>17</v>
      </c>
      <c r="B19" s="15" t="str">
        <f>IF('Liste des élèves et dossards'!B18="","",'Liste des élèves et dossards'!B18)</f>
        <v>cm2c</v>
      </c>
      <c r="C19" s="15" t="str">
        <f>IF('Liste des élèves et dossards'!C18="","",'Liste des élèves et dossards'!C18)</f>
        <v>KURSUN</v>
      </c>
      <c r="D19" s="15" t="str">
        <f>IF('Liste des élèves et dossards'!D18="","",'Liste des élèves et dossards'!D18)</f>
        <v>Ali</v>
      </c>
      <c r="E19" s="15" t="str">
        <f>IF('Liste des élèves et dossards'!E18="","",'Liste des élèves et dossards'!E18)</f>
        <v>F</v>
      </c>
      <c r="F19" s="28">
        <f>IF('Liste des élèves et dossards'!F18="","",LOOKUP('Liste des élèves et dossards'!F18,'Liste des élèves et dossards'!$H$3:$I$18,'Liste des élèves et dossards'!$I$3:$I$18))</f>
        <v>3.90625E-3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8" t="str">
        <f t="shared" si="2"/>
        <v/>
      </c>
      <c r="R19" s="28" t="str">
        <f t="shared" si="0"/>
        <v/>
      </c>
      <c r="S19" s="28" t="str">
        <f t="shared" si="3"/>
        <v/>
      </c>
      <c r="T19" s="28" t="str">
        <f t="shared" si="4"/>
        <v/>
      </c>
      <c r="U19" s="28" t="str">
        <f t="shared" si="5"/>
        <v/>
      </c>
      <c r="V19" s="28" t="str">
        <f t="shared" si="6"/>
        <v/>
      </c>
      <c r="W19" s="28" t="str">
        <f t="shared" si="7"/>
        <v/>
      </c>
      <c r="X19" s="28" t="str">
        <f t="shared" si="8"/>
        <v/>
      </c>
      <c r="Y19" s="28" t="str">
        <f t="shared" si="9"/>
        <v/>
      </c>
      <c r="Z19" s="28" t="str">
        <f t="shared" si="10"/>
        <v/>
      </c>
    </row>
    <row r="20" spans="1:26">
      <c r="A20" s="17">
        <v>18</v>
      </c>
      <c r="B20" s="18" t="str">
        <f>IF('Liste des élèves et dossards'!B19="","",'Liste des élèves et dossards'!B19)</f>
        <v>cm2c</v>
      </c>
      <c r="C20" s="18" t="str">
        <f>IF('Liste des élèves et dossards'!C19="","",'Liste des élèves et dossards'!C19)</f>
        <v>LEROUX</v>
      </c>
      <c r="D20" s="18" t="str">
        <f>IF('Liste des élèves et dossards'!D19="","",'Liste des élèves et dossards'!D19)</f>
        <v>Shona</v>
      </c>
      <c r="E20" s="18" t="str">
        <f>IF('Liste des élèves et dossards'!E19="","",'Liste des élèves et dossards'!E19)</f>
        <v>F</v>
      </c>
      <c r="F20" s="30">
        <f>IF('Liste des élèves et dossards'!F19="","",LOOKUP('Liste des élèves et dossards'!F19,'Liste des élèves et dossards'!$H$3:$I$18,'Liste des élèves et dossards'!$I$3:$I$18))</f>
        <v>4.464285714285714E-3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8" t="str">
        <f t="shared" si="2"/>
        <v/>
      </c>
      <c r="R20" s="28" t="str">
        <f t="shared" si="0"/>
        <v/>
      </c>
      <c r="S20" s="28" t="str">
        <f t="shared" si="3"/>
        <v/>
      </c>
      <c r="T20" s="28" t="str">
        <f t="shared" si="4"/>
        <v/>
      </c>
      <c r="U20" s="28" t="str">
        <f t="shared" si="5"/>
        <v/>
      </c>
      <c r="V20" s="28" t="str">
        <f t="shared" si="6"/>
        <v/>
      </c>
      <c r="W20" s="28" t="str">
        <f t="shared" si="7"/>
        <v/>
      </c>
      <c r="X20" s="28" t="str">
        <f t="shared" si="8"/>
        <v/>
      </c>
      <c r="Y20" s="28" t="str">
        <f t="shared" si="9"/>
        <v/>
      </c>
      <c r="Z20" s="28" t="str">
        <f t="shared" si="10"/>
        <v/>
      </c>
    </row>
    <row r="21" spans="1:26" ht="15" customHeight="1">
      <c r="A21" s="14">
        <v>19</v>
      </c>
      <c r="B21" s="15" t="str">
        <f>IF('Liste des élèves et dossards'!B20="","",'Liste des élèves et dossards'!B20)</f>
        <v>cm2c</v>
      </c>
      <c r="C21" s="15" t="str">
        <f>IF('Liste des élèves et dossards'!C20="","",'Liste des élèves et dossards'!C20)</f>
        <v>MERIMECH</v>
      </c>
      <c r="D21" s="15" t="str">
        <f>IF('Liste des élèves et dossards'!D20="","",'Liste des élèves et dossards'!D20)</f>
        <v>Yousra</v>
      </c>
      <c r="E21" s="15" t="str">
        <f>IF('Liste des élèves et dossards'!E20="","",'Liste des élèves et dossards'!E20)</f>
        <v>F</v>
      </c>
      <c r="F21" s="28">
        <f>IF('Liste des élèves et dossards'!F20="","",LOOKUP('Liste des élèves et dossards'!F20,'Liste des élèves et dossards'!$H$3:$I$18,'Liste des élèves et dossards'!$I$3:$I$18))</f>
        <v>3.4722222222222225E-3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8" t="str">
        <f t="shared" si="2"/>
        <v/>
      </c>
      <c r="R21" s="28" t="str">
        <f t="shared" si="0"/>
        <v/>
      </c>
      <c r="S21" s="28" t="str">
        <f t="shared" si="3"/>
        <v/>
      </c>
      <c r="T21" s="28" t="str">
        <f t="shared" si="4"/>
        <v/>
      </c>
      <c r="U21" s="28" t="str">
        <f t="shared" si="5"/>
        <v/>
      </c>
      <c r="V21" s="28" t="str">
        <f t="shared" si="6"/>
        <v/>
      </c>
      <c r="W21" s="28" t="str">
        <f t="shared" si="7"/>
        <v/>
      </c>
      <c r="X21" s="28" t="str">
        <f t="shared" si="8"/>
        <v/>
      </c>
      <c r="Y21" s="28" t="str">
        <f t="shared" si="9"/>
        <v/>
      </c>
      <c r="Z21" s="28" t="str">
        <f t="shared" si="10"/>
        <v/>
      </c>
    </row>
    <row r="22" spans="1:26" ht="15" customHeight="1">
      <c r="A22" s="17">
        <v>20</v>
      </c>
      <c r="B22" s="18" t="str">
        <f>IF('Liste des élèves et dossards'!B21="","",'Liste des élèves et dossards'!B21)</f>
        <v>cm2c</v>
      </c>
      <c r="C22" s="18" t="str">
        <f>IF('Liste des élèves et dossards'!C21="","",'Liste des élèves et dossards'!C21)</f>
        <v>MIASA</v>
      </c>
      <c r="D22" s="18" t="str">
        <f>IF('Liste des élèves et dossards'!D21="","",'Liste des élèves et dossards'!D21)</f>
        <v>Erica</v>
      </c>
      <c r="E22" s="18" t="str">
        <f>IF('Liste des élèves et dossards'!E21="","",'Liste des élèves et dossards'!E21)</f>
        <v>F</v>
      </c>
      <c r="F22" s="30">
        <f>IF('Liste des élèves et dossards'!F21="","",LOOKUP('Liste des élèves et dossards'!F21,'Liste des élèves et dossards'!$H$3:$I$18,'Liste des élèves et dossards'!$I$3:$I$18))</f>
        <v>3.1250000000000002E-3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8" t="str">
        <f t="shared" si="2"/>
        <v/>
      </c>
      <c r="R22" s="28" t="str">
        <f t="shared" si="0"/>
        <v/>
      </c>
      <c r="S22" s="28" t="str">
        <f t="shared" si="3"/>
        <v/>
      </c>
      <c r="T22" s="28" t="str">
        <f t="shared" si="4"/>
        <v/>
      </c>
      <c r="U22" s="28" t="str">
        <f t="shared" si="5"/>
        <v/>
      </c>
      <c r="V22" s="28" t="str">
        <f t="shared" si="6"/>
        <v/>
      </c>
      <c r="W22" s="28" t="str">
        <f t="shared" si="7"/>
        <v/>
      </c>
      <c r="X22" s="28" t="str">
        <f t="shared" si="8"/>
        <v/>
      </c>
      <c r="Y22" s="28" t="str">
        <f t="shared" si="9"/>
        <v/>
      </c>
      <c r="Z22" s="28" t="str">
        <f t="shared" si="10"/>
        <v/>
      </c>
    </row>
    <row r="23" spans="1:26">
      <c r="A23" s="14">
        <v>21</v>
      </c>
      <c r="B23" s="15" t="str">
        <f>IF('Liste des élèves et dossards'!B22="","",'Liste des élèves et dossards'!B22)</f>
        <v>cm2c</v>
      </c>
      <c r="C23" s="15" t="str">
        <f>IF('Liste des élèves et dossards'!C22="","",'Liste des élèves et dossards'!C22)</f>
        <v>MOHAMED</v>
      </c>
      <c r="D23" s="15" t="str">
        <f>IF('Liste des élèves et dossards'!D22="","",'Liste des élèves et dossards'!D22)</f>
        <v>Kamal</v>
      </c>
      <c r="E23" s="15" t="str">
        <f>IF('Liste des élèves et dossards'!E22="","",'Liste des élèves et dossards'!E22)</f>
        <v>M</v>
      </c>
      <c r="F23" s="28">
        <f>IF('Liste des élèves et dossards'!F22="","",LOOKUP('Liste des élèves et dossards'!F22,'Liste des élèves et dossards'!$H$3:$I$18,'Liste des élèves et dossards'!$I$3:$I$18))</f>
        <v>3.4722222222222225E-3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8" t="str">
        <f t="shared" si="2"/>
        <v/>
      </c>
      <c r="R23" s="28" t="str">
        <f t="shared" si="0"/>
        <v/>
      </c>
      <c r="S23" s="28" t="str">
        <f t="shared" si="3"/>
        <v/>
      </c>
      <c r="T23" s="28" t="str">
        <f t="shared" si="4"/>
        <v/>
      </c>
      <c r="U23" s="28" t="str">
        <f t="shared" si="5"/>
        <v/>
      </c>
      <c r="V23" s="28" t="str">
        <f t="shared" si="6"/>
        <v/>
      </c>
      <c r="W23" s="28" t="str">
        <f t="shared" si="7"/>
        <v/>
      </c>
      <c r="X23" s="28" t="str">
        <f t="shared" si="8"/>
        <v/>
      </c>
      <c r="Y23" s="28" t="str">
        <f t="shared" si="9"/>
        <v/>
      </c>
      <c r="Z23" s="28" t="str">
        <f t="shared" si="10"/>
        <v/>
      </c>
    </row>
    <row r="24" spans="1:26">
      <c r="A24" s="17">
        <v>22</v>
      </c>
      <c r="B24" s="18" t="str">
        <f>IF('Liste des élèves et dossards'!B23="","",'Liste des élèves et dossards'!B23)</f>
        <v>cm2c</v>
      </c>
      <c r="C24" s="18" t="str">
        <f>IF('Liste des élèves et dossards'!C23="","",'Liste des élèves et dossards'!C23)</f>
        <v>PRADEEPKUMAR</v>
      </c>
      <c r="D24" s="18" t="str">
        <f>IF('Liste des élèves et dossards'!D23="","",'Liste des élèves et dossards'!D23)</f>
        <v>Praviieraaj</v>
      </c>
      <c r="E24" s="18" t="str">
        <f>IF('Liste des élèves et dossards'!E23="","",'Liste des élèves et dossards'!E23)</f>
        <v>M</v>
      </c>
      <c r="F24" s="30">
        <f>IF('Liste des élèves et dossards'!F23="","",LOOKUP('Liste des élèves et dossards'!F23,'Liste des élèves et dossards'!$H$3:$I$18,'Liste des élèves et dossards'!$I$3:$I$18))</f>
        <v>3.4722222222222225E-3</v>
      </c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8" t="str">
        <f t="shared" si="2"/>
        <v/>
      </c>
      <c r="R24" s="28" t="str">
        <f t="shared" si="0"/>
        <v/>
      </c>
      <c r="S24" s="28" t="str">
        <f t="shared" si="3"/>
        <v/>
      </c>
      <c r="T24" s="28" t="str">
        <f t="shared" si="4"/>
        <v/>
      </c>
      <c r="U24" s="28" t="str">
        <f t="shared" si="5"/>
        <v/>
      </c>
      <c r="V24" s="28" t="str">
        <f t="shared" si="6"/>
        <v/>
      </c>
      <c r="W24" s="28" t="str">
        <f t="shared" si="7"/>
        <v/>
      </c>
      <c r="X24" s="28" t="str">
        <f t="shared" si="8"/>
        <v/>
      </c>
      <c r="Y24" s="28" t="str">
        <f t="shared" si="9"/>
        <v/>
      </c>
      <c r="Z24" s="28" t="str">
        <f t="shared" si="10"/>
        <v/>
      </c>
    </row>
    <row r="25" spans="1:26">
      <c r="A25" s="14">
        <v>23</v>
      </c>
      <c r="B25" s="15" t="str">
        <f>IF('Liste des élèves et dossards'!B24="","",'Liste des élèves et dossards'!B24)</f>
        <v>cm2c</v>
      </c>
      <c r="C25" s="15" t="str">
        <f>IF('Liste des élèves et dossards'!C24="","",'Liste des élèves et dossards'!C24)</f>
        <v>SABANI</v>
      </c>
      <c r="D25" s="15" t="str">
        <f>IF('Liste des élèves et dossards'!D24="","",'Liste des élèves et dossards'!D24)</f>
        <v>Edin</v>
      </c>
      <c r="E25" s="15" t="str">
        <f>IF('Liste des élèves et dossards'!E24="","",'Liste des élèves et dossards'!E24)</f>
        <v>M</v>
      </c>
      <c r="F25" s="28">
        <f>IF('Liste des élèves et dossards'!F24="","",LOOKUP('Liste des élèves et dossards'!F24,'Liste des élèves et dossards'!$H$3:$I$18,'Liste des élèves et dossards'!$I$3:$I$18))</f>
        <v>3.4722222222222225E-3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8" t="str">
        <f t="shared" si="2"/>
        <v/>
      </c>
      <c r="R25" s="28" t="str">
        <f t="shared" si="0"/>
        <v/>
      </c>
      <c r="S25" s="28" t="str">
        <f t="shared" si="3"/>
        <v/>
      </c>
      <c r="T25" s="28" t="str">
        <f t="shared" si="4"/>
        <v/>
      </c>
      <c r="U25" s="28" t="str">
        <f t="shared" si="5"/>
        <v/>
      </c>
      <c r="V25" s="28" t="str">
        <f t="shared" si="6"/>
        <v/>
      </c>
      <c r="W25" s="28" t="str">
        <f t="shared" si="7"/>
        <v/>
      </c>
      <c r="X25" s="28" t="str">
        <f t="shared" si="8"/>
        <v/>
      </c>
      <c r="Y25" s="28" t="str">
        <f t="shared" si="9"/>
        <v/>
      </c>
      <c r="Z25" s="28" t="str">
        <f t="shared" si="10"/>
        <v/>
      </c>
    </row>
    <row r="26" spans="1:26">
      <c r="A26" s="17">
        <v>24</v>
      </c>
      <c r="B26" s="18" t="str">
        <f>IF('Liste des élèves et dossards'!B25="","",'Liste des élèves et dossards'!B25)</f>
        <v>cm2c</v>
      </c>
      <c r="C26" s="18" t="str">
        <f>IF('Liste des élèves et dossards'!C25="","",'Liste des élèves et dossards'!C25)</f>
        <v/>
      </c>
      <c r="D26" s="18" t="str">
        <f>IF('Liste des élèves et dossards'!D25="","",'Liste des élèves et dossards'!D25)</f>
        <v>Nidusha</v>
      </c>
      <c r="E26" s="18" t="str">
        <f>IF('Liste des élèves et dossards'!E25="","",'Liste des élèves et dossards'!E25)</f>
        <v>F</v>
      </c>
      <c r="F26" s="30">
        <f>IF('Liste des élèves et dossards'!F25="","",LOOKUP('Liste des élèves et dossards'!F25,'Liste des élèves et dossards'!$H$3:$I$18,'Liste des élèves et dossards'!$I$3:$I$18))</f>
        <v>3.90625E-3</v>
      </c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8" t="str">
        <f t="shared" si="2"/>
        <v/>
      </c>
      <c r="R26" s="28" t="str">
        <f t="shared" si="0"/>
        <v/>
      </c>
      <c r="S26" s="28" t="str">
        <f t="shared" si="3"/>
        <v/>
      </c>
      <c r="T26" s="28" t="str">
        <f t="shared" si="4"/>
        <v/>
      </c>
      <c r="U26" s="28" t="str">
        <f t="shared" si="5"/>
        <v/>
      </c>
      <c r="V26" s="28" t="str">
        <f t="shared" si="6"/>
        <v/>
      </c>
      <c r="W26" s="28" t="str">
        <f t="shared" si="7"/>
        <v/>
      </c>
      <c r="X26" s="28" t="str">
        <f t="shared" si="8"/>
        <v/>
      </c>
      <c r="Y26" s="28" t="str">
        <f t="shared" si="9"/>
        <v/>
      </c>
      <c r="Z26" s="28" t="str">
        <f t="shared" si="10"/>
        <v/>
      </c>
    </row>
    <row r="27" spans="1:26">
      <c r="A27" s="14">
        <v>25</v>
      </c>
      <c r="B27" s="15" t="str">
        <f>IF('Liste des élèves et dossards'!B26="","",'Liste des élèves et dossards'!B26)</f>
        <v>6L</v>
      </c>
      <c r="C27" s="15" t="str">
        <f>IF('Liste des élèves et dossards'!C26="","",'Liste des élèves et dossards'!C26)</f>
        <v>HENZEL</v>
      </c>
      <c r="D27" s="15" t="str">
        <f>IF('Liste des élèves et dossards'!D26="","",'Liste des élèves et dossards'!D26)</f>
        <v>Melanie</v>
      </c>
      <c r="E27" s="15" t="str">
        <f>IF('Liste des élèves et dossards'!E26="","",'Liste des élèves et dossards'!E26)</f>
        <v>F</v>
      </c>
      <c r="F27" s="28">
        <f>IF('Liste des élèves et dossards'!F26="","",LOOKUP('Liste des élèves et dossards'!F26,'Liste des élèves et dossards'!$H$3:$I$18,'Liste des élèves et dossards'!$I$3:$I$18))</f>
        <v>3.4722222222222225E-3</v>
      </c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8" t="str">
        <f t="shared" si="2"/>
        <v/>
      </c>
      <c r="R27" s="28" t="str">
        <f t="shared" si="0"/>
        <v/>
      </c>
      <c r="S27" s="28" t="str">
        <f t="shared" si="3"/>
        <v/>
      </c>
      <c r="T27" s="28" t="str">
        <f t="shared" si="4"/>
        <v/>
      </c>
      <c r="U27" s="28" t="str">
        <f t="shared" si="5"/>
        <v/>
      </c>
      <c r="V27" s="28" t="str">
        <f t="shared" si="6"/>
        <v/>
      </c>
      <c r="W27" s="28" t="str">
        <f t="shared" si="7"/>
        <v/>
      </c>
      <c r="X27" s="28" t="str">
        <f t="shared" si="8"/>
        <v/>
      </c>
      <c r="Y27" s="28" t="str">
        <f t="shared" si="9"/>
        <v/>
      </c>
      <c r="Z27" s="28" t="str">
        <f t="shared" si="10"/>
        <v/>
      </c>
    </row>
    <row r="28" spans="1:26">
      <c r="A28" s="17">
        <v>26</v>
      </c>
      <c r="B28" s="18" t="str">
        <f>IF('Liste des élèves et dossards'!B27="","",'Liste des élèves et dossards'!B27)</f>
        <v>6L</v>
      </c>
      <c r="C28" s="18" t="str">
        <f>IF('Liste des élèves et dossards'!C27="","",'Liste des élèves et dossards'!C27)</f>
        <v>MEGHASSEL</v>
      </c>
      <c r="D28" s="18" t="str">
        <f>IF('Liste des élèves et dossards'!D27="","",'Liste des élèves et dossards'!D27)</f>
        <v>Anes</v>
      </c>
      <c r="E28" s="18" t="str">
        <f>IF('Liste des élèves et dossards'!E27="","",'Liste des élèves et dossards'!E27)</f>
        <v>G</v>
      </c>
      <c r="F28" s="30">
        <f>IF('Liste des élèves et dossards'!F27="","",LOOKUP('Liste des élèves et dossards'!F27,'Liste des élèves et dossards'!$H$3:$I$18,'Liste des élèves et dossards'!$I$3:$I$18))</f>
        <v>3.90625E-3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8" t="str">
        <f t="shared" si="2"/>
        <v/>
      </c>
      <c r="R28" s="28" t="str">
        <f t="shared" si="0"/>
        <v/>
      </c>
      <c r="S28" s="28" t="str">
        <f t="shared" si="3"/>
        <v/>
      </c>
      <c r="T28" s="28" t="str">
        <f t="shared" si="4"/>
        <v/>
      </c>
      <c r="U28" s="28" t="str">
        <f t="shared" si="5"/>
        <v/>
      </c>
      <c r="V28" s="28" t="str">
        <f t="shared" si="6"/>
        <v/>
      </c>
      <c r="W28" s="28" t="str">
        <f t="shared" si="7"/>
        <v/>
      </c>
      <c r="X28" s="28" t="str">
        <f t="shared" si="8"/>
        <v/>
      </c>
      <c r="Y28" s="28" t="str">
        <f t="shared" si="9"/>
        <v/>
      </c>
      <c r="Z28" s="28" t="str">
        <f t="shared" si="10"/>
        <v/>
      </c>
    </row>
    <row r="29" spans="1:26">
      <c r="A29" s="14">
        <v>27</v>
      </c>
      <c r="B29" s="15" t="str">
        <f>IF('Liste des élèves et dossards'!B28="","",'Liste des élèves et dossards'!B28)</f>
        <v>6L</v>
      </c>
      <c r="C29" s="15" t="str">
        <f>IF('Liste des élèves et dossards'!C28="","",'Liste des élèves et dossards'!C28)</f>
        <v>RAKIK</v>
      </c>
      <c r="D29" s="15" t="str">
        <f>IF('Liste des élèves et dossards'!D28="","",'Liste des élèves et dossards'!D28)</f>
        <v>Romaysa</v>
      </c>
      <c r="E29" s="15" t="str">
        <f>IF('Liste des élèves et dossards'!E28="","",'Liste des élèves et dossards'!E28)</f>
        <v>F</v>
      </c>
      <c r="F29" s="28">
        <f>IF('Liste des élèves et dossards'!F28="","",LOOKUP('Liste des élèves et dossards'!F28,'Liste des élèves et dossards'!$H$3:$I$18,'Liste des élèves et dossards'!$I$3:$I$18))</f>
        <v>3.90625E-3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8" t="str">
        <f t="shared" si="2"/>
        <v/>
      </c>
      <c r="R29" s="28" t="str">
        <f t="shared" si="0"/>
        <v/>
      </c>
      <c r="S29" s="28" t="str">
        <f t="shared" si="3"/>
        <v/>
      </c>
      <c r="T29" s="28" t="str">
        <f t="shared" si="4"/>
        <v/>
      </c>
      <c r="U29" s="28" t="str">
        <f t="shared" si="5"/>
        <v/>
      </c>
      <c r="V29" s="28" t="str">
        <f t="shared" si="6"/>
        <v/>
      </c>
      <c r="W29" s="28" t="str">
        <f t="shared" si="7"/>
        <v/>
      </c>
      <c r="X29" s="28" t="str">
        <f t="shared" si="8"/>
        <v/>
      </c>
      <c r="Y29" s="28" t="str">
        <f t="shared" si="9"/>
        <v/>
      </c>
      <c r="Z29" s="28" t="str">
        <f t="shared" si="10"/>
        <v/>
      </c>
    </row>
    <row r="30" spans="1:26">
      <c r="A30" s="17">
        <v>28</v>
      </c>
      <c r="B30" s="18" t="str">
        <f>IF('Liste des élèves et dossards'!B29="","",'Liste des élèves et dossards'!B29)</f>
        <v>6L</v>
      </c>
      <c r="C30" s="18" t="str">
        <f>IF('Liste des élèves et dossards'!C29="","",'Liste des élèves et dossards'!C29)</f>
        <v>GHEDDAR</v>
      </c>
      <c r="D30" s="18" t="str">
        <f>IF('Liste des élèves et dossards'!D29="","",'Liste des élèves et dossards'!D29)</f>
        <v>Anthony</v>
      </c>
      <c r="E30" s="18" t="str">
        <f>IF('Liste des élèves et dossards'!E29="","",'Liste des élèves et dossards'!E29)</f>
        <v>G</v>
      </c>
      <c r="F30" s="28">
        <f>IF('Liste des élèves et dossards'!F29="","",LOOKUP('Liste des élèves et dossards'!F29,'Liste des élèves et dossards'!$H$3:$I$18,'Liste des élèves et dossards'!$I$3:$I$18))</f>
        <v>3.4722222222222225E-3</v>
      </c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8" t="str">
        <f t="shared" si="2"/>
        <v/>
      </c>
      <c r="R30" s="28" t="str">
        <f t="shared" si="0"/>
        <v/>
      </c>
      <c r="S30" s="28" t="str">
        <f t="shared" si="3"/>
        <v/>
      </c>
      <c r="T30" s="28" t="str">
        <f t="shared" si="4"/>
        <v/>
      </c>
      <c r="U30" s="28" t="str">
        <f t="shared" si="5"/>
        <v/>
      </c>
      <c r="V30" s="28" t="str">
        <f t="shared" si="6"/>
        <v/>
      </c>
      <c r="W30" s="28" t="str">
        <f t="shared" si="7"/>
        <v/>
      </c>
      <c r="X30" s="28" t="str">
        <f t="shared" si="8"/>
        <v/>
      </c>
      <c r="Y30" s="28" t="str">
        <f t="shared" si="9"/>
        <v/>
      </c>
      <c r="Z30" s="28" t="str">
        <f t="shared" si="10"/>
        <v/>
      </c>
    </row>
    <row r="31" spans="1:26">
      <c r="A31" s="14">
        <v>29</v>
      </c>
      <c r="B31" s="15" t="str">
        <f>IF('Liste des élèves et dossards'!B30="","",'Liste des élèves et dossards'!B30)</f>
        <v>6L</v>
      </c>
      <c r="C31" s="15" t="str">
        <f>IF('Liste des élèves et dossards'!C30="","",'Liste des élèves et dossards'!C30)</f>
        <v>KASTRATI</v>
      </c>
      <c r="D31" s="15" t="str">
        <f>IF('Liste des élèves et dossards'!D30="","",'Liste des élèves et dossards'!D30)</f>
        <v>Renata</v>
      </c>
      <c r="E31" s="15" t="str">
        <f>IF('Liste des élèves et dossards'!E30="","",'Liste des élèves et dossards'!E30)</f>
        <v>f</v>
      </c>
      <c r="F31" s="30">
        <f>IF('Liste des élèves et dossards'!F30="","",LOOKUP('Liste des élèves et dossards'!F30,'Liste des élèves et dossards'!$H$3:$I$18,'Liste des élèves et dossards'!$I$3:$I$18))</f>
        <v>3.4722222222222225E-3</v>
      </c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8" t="str">
        <f t="shared" si="2"/>
        <v/>
      </c>
      <c r="R31" s="28" t="str">
        <f t="shared" si="0"/>
        <v/>
      </c>
      <c r="S31" s="28" t="str">
        <f t="shared" si="3"/>
        <v/>
      </c>
      <c r="T31" s="28" t="str">
        <f t="shared" si="4"/>
        <v/>
      </c>
      <c r="U31" s="28" t="str">
        <f t="shared" si="5"/>
        <v/>
      </c>
      <c r="V31" s="28" t="str">
        <f t="shared" si="6"/>
        <v/>
      </c>
      <c r="W31" s="28" t="str">
        <f t="shared" si="7"/>
        <v/>
      </c>
      <c r="X31" s="28" t="str">
        <f t="shared" si="8"/>
        <v/>
      </c>
      <c r="Y31" s="28" t="str">
        <f t="shared" si="9"/>
        <v/>
      </c>
      <c r="Z31" s="28" t="str">
        <f t="shared" si="10"/>
        <v/>
      </c>
    </row>
    <row r="32" spans="1:26">
      <c r="A32" s="17">
        <v>30</v>
      </c>
      <c r="B32" s="18" t="str">
        <f>IF('Liste des élèves et dossards'!B31="","",'Liste des élèves et dossards'!B31)</f>
        <v/>
      </c>
      <c r="C32" s="18" t="str">
        <f>IF('Liste des élèves et dossards'!C31="","",'Liste des élèves et dossards'!C31)</f>
        <v/>
      </c>
      <c r="D32" s="18" t="str">
        <f>IF('Liste des élèves et dossards'!D31="","",'Liste des élèves et dossards'!D31)</f>
        <v/>
      </c>
      <c r="E32" s="18" t="str">
        <f>IF('Liste des élèves et dossards'!E31="","",'Liste des élèves et dossards'!E31)</f>
        <v/>
      </c>
      <c r="F32" s="28" t="str">
        <f>IF('Liste des élèves et dossards'!F31="","",LOOKUP('Liste des élèves et dossards'!F31,'Liste des élèves et dossards'!$H$3:$I$18,'Liste des élèves et dossards'!$I$3:$I$18))</f>
        <v/>
      </c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8" t="str">
        <f t="shared" si="2"/>
        <v/>
      </c>
      <c r="R32" s="28" t="str">
        <f t="shared" si="0"/>
        <v/>
      </c>
      <c r="S32" s="28" t="str">
        <f t="shared" si="3"/>
        <v/>
      </c>
      <c r="T32" s="28" t="str">
        <f t="shared" si="4"/>
        <v/>
      </c>
      <c r="U32" s="28" t="str">
        <f t="shared" si="5"/>
        <v/>
      </c>
      <c r="V32" s="28" t="str">
        <f t="shared" si="6"/>
        <v/>
      </c>
      <c r="W32" s="28" t="str">
        <f t="shared" si="7"/>
        <v/>
      </c>
      <c r="X32" s="28" t="str">
        <f t="shared" si="8"/>
        <v/>
      </c>
      <c r="Y32" s="28" t="str">
        <f t="shared" si="9"/>
        <v/>
      </c>
      <c r="Z32" s="28" t="str">
        <f t="shared" si="10"/>
        <v/>
      </c>
    </row>
    <row r="33" spans="1:26">
      <c r="A33" s="14">
        <v>31</v>
      </c>
      <c r="B33" s="15" t="str">
        <f>IF('Liste des élèves et dossards'!B32="","",'Liste des élèves et dossards'!B32)</f>
        <v/>
      </c>
      <c r="C33" s="15" t="str">
        <f>IF('Liste des élèves et dossards'!C32="","",'Liste des élèves et dossards'!C32)</f>
        <v/>
      </c>
      <c r="D33" s="15" t="str">
        <f>IF('Liste des élèves et dossards'!D32="","",'Liste des élèves et dossards'!D32)</f>
        <v/>
      </c>
      <c r="E33" s="15" t="str">
        <f>IF('Liste des élèves et dossards'!E32="","",'Liste des élèves et dossards'!E32)</f>
        <v/>
      </c>
      <c r="F33" s="30" t="str">
        <f>IF('Liste des élèves et dossards'!F32="","",LOOKUP('Liste des élèves et dossards'!F32,'Liste des élèves et dossards'!$H$3:$I$18,'Liste des élèves et dossards'!$I$3:$I$18))</f>
        <v/>
      </c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8" t="str">
        <f t="shared" si="2"/>
        <v/>
      </c>
      <c r="R33" s="28" t="str">
        <f t="shared" si="0"/>
        <v/>
      </c>
      <c r="S33" s="28" t="str">
        <f t="shared" si="3"/>
        <v/>
      </c>
      <c r="T33" s="28" t="str">
        <f t="shared" si="4"/>
        <v/>
      </c>
      <c r="U33" s="28" t="str">
        <f t="shared" si="5"/>
        <v/>
      </c>
      <c r="V33" s="28" t="str">
        <f t="shared" si="6"/>
        <v/>
      </c>
      <c r="W33" s="28" t="str">
        <f t="shared" si="7"/>
        <v/>
      </c>
      <c r="X33" s="28" t="str">
        <f t="shared" si="8"/>
        <v/>
      </c>
      <c r="Y33" s="28" t="str">
        <f t="shared" si="9"/>
        <v/>
      </c>
      <c r="Z33" s="28" t="str">
        <f t="shared" si="10"/>
        <v/>
      </c>
    </row>
    <row r="34" spans="1:26">
      <c r="A34" s="17">
        <v>32</v>
      </c>
      <c r="B34" s="18" t="str">
        <f>IF('Liste des élèves et dossards'!B33="","",'Liste des élèves et dossards'!B33)</f>
        <v/>
      </c>
      <c r="C34" s="18" t="str">
        <f>IF('Liste des élèves et dossards'!C33="","",'Liste des élèves et dossards'!C33)</f>
        <v/>
      </c>
      <c r="D34" s="18" t="str">
        <f>IF('Liste des élèves et dossards'!D33="","",'Liste des élèves et dossards'!D33)</f>
        <v/>
      </c>
      <c r="E34" s="18" t="str">
        <f>IF('Liste des élèves et dossards'!E33="","",'Liste des élèves et dossards'!E33)</f>
        <v/>
      </c>
      <c r="F34" s="28" t="str">
        <f>IF('Liste des élèves et dossards'!F33="","",LOOKUP('Liste des élèves et dossards'!F33,'Liste des élèves et dossards'!$H$3:$I$18,'Liste des élèves et dossards'!$I$3:$I$18))</f>
        <v/>
      </c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8" t="str">
        <f t="shared" si="2"/>
        <v/>
      </c>
      <c r="R34" s="28" t="str">
        <f t="shared" si="0"/>
        <v/>
      </c>
      <c r="S34" s="28" t="str">
        <f t="shared" si="3"/>
        <v/>
      </c>
      <c r="T34" s="28" t="str">
        <f t="shared" si="4"/>
        <v/>
      </c>
      <c r="U34" s="28" t="str">
        <f t="shared" si="5"/>
        <v/>
      </c>
      <c r="V34" s="28" t="str">
        <f t="shared" si="6"/>
        <v/>
      </c>
      <c r="W34" s="28" t="str">
        <f t="shared" si="7"/>
        <v/>
      </c>
      <c r="X34" s="28" t="str">
        <f t="shared" si="8"/>
        <v/>
      </c>
      <c r="Y34" s="28" t="str">
        <f t="shared" si="9"/>
        <v/>
      </c>
      <c r="Z34" s="28" t="str">
        <f t="shared" si="10"/>
        <v/>
      </c>
    </row>
    <row r="35" spans="1:26">
      <c r="A35" s="14">
        <v>33</v>
      </c>
      <c r="B35" s="15" t="str">
        <f>IF('Liste des élèves et dossards'!B34="","",'Liste des élèves et dossards'!B34)</f>
        <v/>
      </c>
      <c r="C35" s="15" t="str">
        <f>IF('Liste des élèves et dossards'!C34="","",'Liste des élèves et dossards'!C34)</f>
        <v/>
      </c>
      <c r="D35" s="15" t="str">
        <f>IF('Liste des élèves et dossards'!D34="","",'Liste des élèves et dossards'!D34)</f>
        <v/>
      </c>
      <c r="E35" s="15" t="str">
        <f>IF('Liste des élèves et dossards'!E34="","",'Liste des élèves et dossards'!E34)</f>
        <v/>
      </c>
      <c r="F35" s="30" t="str">
        <f>IF('Liste des élèves et dossards'!F34="","",LOOKUP('Liste des élèves et dossards'!F34,'Liste des élèves et dossards'!$H$3:$I$18,'Liste des élèves et dossards'!$I$3:$I$18))</f>
        <v/>
      </c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8" t="str">
        <f t="shared" si="2"/>
        <v/>
      </c>
      <c r="R35" s="28" t="str">
        <f t="shared" si="0"/>
        <v/>
      </c>
      <c r="S35" s="28" t="str">
        <f t="shared" si="3"/>
        <v/>
      </c>
      <c r="T35" s="28" t="str">
        <f t="shared" si="4"/>
        <v/>
      </c>
      <c r="U35" s="28" t="str">
        <f t="shared" si="5"/>
        <v/>
      </c>
      <c r="V35" s="28" t="str">
        <f t="shared" si="6"/>
        <v/>
      </c>
      <c r="W35" s="28" t="str">
        <f t="shared" si="7"/>
        <v/>
      </c>
      <c r="X35" s="28" t="str">
        <f t="shared" si="8"/>
        <v/>
      </c>
      <c r="Y35" s="28" t="str">
        <f t="shared" si="9"/>
        <v/>
      </c>
      <c r="Z35" s="28" t="str">
        <f t="shared" si="10"/>
        <v/>
      </c>
    </row>
    <row r="36" spans="1:26">
      <c r="A36" s="17">
        <v>34</v>
      </c>
      <c r="B36" s="18" t="str">
        <f>IF('Liste des élèves et dossards'!B35="","",'Liste des élèves et dossards'!B35)</f>
        <v/>
      </c>
      <c r="C36" s="18" t="str">
        <f>IF('Liste des élèves et dossards'!C35="","",'Liste des élèves et dossards'!C35)</f>
        <v/>
      </c>
      <c r="D36" s="18" t="str">
        <f>IF('Liste des élèves et dossards'!D35="","",'Liste des élèves et dossards'!D35)</f>
        <v/>
      </c>
      <c r="E36" s="18" t="str">
        <f>IF('Liste des élèves et dossards'!E35="","",'Liste des élèves et dossards'!E35)</f>
        <v/>
      </c>
      <c r="F36" s="28" t="str">
        <f>IF('Liste des élèves et dossards'!F35="","",LOOKUP('Liste des élèves et dossards'!F35,'Liste des élèves et dossards'!$H$3:$I$18,'Liste des élèves et dossards'!$I$3:$I$18))</f>
        <v/>
      </c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8" t="str">
        <f t="shared" si="2"/>
        <v/>
      </c>
      <c r="R36" s="28" t="str">
        <f t="shared" si="0"/>
        <v/>
      </c>
      <c r="S36" s="28" t="str">
        <f t="shared" si="3"/>
        <v/>
      </c>
      <c r="T36" s="28" t="str">
        <f t="shared" si="4"/>
        <v/>
      </c>
      <c r="U36" s="28" t="str">
        <f t="shared" si="5"/>
        <v/>
      </c>
      <c r="V36" s="28" t="str">
        <f t="shared" si="6"/>
        <v/>
      </c>
      <c r="W36" s="28" t="str">
        <f t="shared" si="7"/>
        <v/>
      </c>
      <c r="X36" s="28" t="str">
        <f t="shared" si="8"/>
        <v/>
      </c>
      <c r="Y36" s="28" t="str">
        <f t="shared" si="9"/>
        <v/>
      </c>
      <c r="Z36" s="28" t="str">
        <f t="shared" si="10"/>
        <v/>
      </c>
    </row>
    <row r="37" spans="1:26">
      <c r="A37" s="14">
        <v>35</v>
      </c>
      <c r="B37" s="15" t="str">
        <f>IF('Liste des élèves et dossards'!B36="","",'Liste des élèves et dossards'!B36)</f>
        <v/>
      </c>
      <c r="C37" s="15" t="str">
        <f>IF('Liste des élèves et dossards'!C36="","",'Liste des élèves et dossards'!C36)</f>
        <v/>
      </c>
      <c r="D37" s="15" t="str">
        <f>IF('Liste des élèves et dossards'!D36="","",'Liste des élèves et dossards'!D36)</f>
        <v/>
      </c>
      <c r="E37" s="15" t="str">
        <f>IF('Liste des élèves et dossards'!E36="","",'Liste des élèves et dossards'!E36)</f>
        <v/>
      </c>
      <c r="F37" s="30" t="str">
        <f>IF('Liste des élèves et dossards'!F36="","",LOOKUP('Liste des élèves et dossards'!F36,'Liste des élèves et dossards'!$H$3:$I$18,'Liste des élèves et dossards'!$I$3:$I$18))</f>
        <v/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8" t="str">
        <f t="shared" si="2"/>
        <v/>
      </c>
      <c r="R37" s="28" t="str">
        <f t="shared" si="0"/>
        <v/>
      </c>
      <c r="S37" s="28" t="str">
        <f t="shared" si="3"/>
        <v/>
      </c>
      <c r="T37" s="28" t="str">
        <f t="shared" si="4"/>
        <v/>
      </c>
      <c r="U37" s="28" t="str">
        <f t="shared" si="5"/>
        <v/>
      </c>
      <c r="V37" s="28" t="str">
        <f t="shared" si="6"/>
        <v/>
      </c>
      <c r="W37" s="28" t="str">
        <f t="shared" si="7"/>
        <v/>
      </c>
      <c r="X37" s="28" t="str">
        <f t="shared" si="8"/>
        <v/>
      </c>
      <c r="Y37" s="28" t="str">
        <f t="shared" si="9"/>
        <v/>
      </c>
      <c r="Z37" s="28" t="str">
        <f t="shared" si="10"/>
        <v/>
      </c>
    </row>
    <row r="38" spans="1:26">
      <c r="A38" s="17">
        <v>36</v>
      </c>
      <c r="B38" s="15" t="str">
        <f>IF('Liste des élèves et dossards'!B37="","",'Liste des élèves et dossards'!B37)</f>
        <v/>
      </c>
      <c r="C38" s="15" t="str">
        <f>IF('Liste des élèves et dossards'!C37="","",'Liste des élèves et dossards'!C37)</f>
        <v/>
      </c>
      <c r="D38" s="15" t="str">
        <f>IF('Liste des élèves et dossards'!D37="","",'Liste des élèves et dossards'!D37)</f>
        <v/>
      </c>
      <c r="E38" s="15" t="str">
        <f>IF('Liste des élèves et dossards'!E37="","",'Liste des élèves et dossards'!E37)</f>
        <v/>
      </c>
      <c r="F38" s="28" t="str">
        <f>IF('Liste des élèves et dossards'!F37="","",LOOKUP('Liste des élèves et dossards'!F37,'Liste des élèves et dossards'!$H$3:$I$18,'Liste des élèves et dossards'!$I$3:$I$18))</f>
        <v/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8" t="str">
        <f t="shared" si="2"/>
        <v/>
      </c>
      <c r="R38" s="28" t="str">
        <f t="shared" si="0"/>
        <v/>
      </c>
      <c r="S38" s="28" t="str">
        <f t="shared" si="3"/>
        <v/>
      </c>
      <c r="T38" s="28" t="str">
        <f t="shared" si="4"/>
        <v/>
      </c>
      <c r="U38" s="28" t="str">
        <f t="shared" si="5"/>
        <v/>
      </c>
      <c r="V38" s="28" t="str">
        <f t="shared" si="6"/>
        <v/>
      </c>
      <c r="W38" s="28" t="str">
        <f t="shared" si="7"/>
        <v/>
      </c>
      <c r="X38" s="28" t="str">
        <f t="shared" si="8"/>
        <v/>
      </c>
      <c r="Y38" s="28" t="str">
        <f t="shared" si="9"/>
        <v/>
      </c>
      <c r="Z38" s="28" t="str">
        <f t="shared" si="10"/>
        <v/>
      </c>
    </row>
    <row r="39" spans="1:26">
      <c r="A39" s="14">
        <v>37</v>
      </c>
      <c r="B39" s="18" t="str">
        <f>IF('Liste des élèves et dossards'!B38="","",'Liste des élèves et dossards'!B38)</f>
        <v/>
      </c>
      <c r="C39" s="18" t="str">
        <f>IF('Liste des élèves et dossards'!C38="","",'Liste des élèves et dossards'!C38)</f>
        <v/>
      </c>
      <c r="D39" s="18" t="str">
        <f>IF('Liste des élèves et dossards'!D38="","",'Liste des élèves et dossards'!D38)</f>
        <v/>
      </c>
      <c r="E39" s="18" t="str">
        <f>IF('Liste des élèves et dossards'!E38="","",'Liste des élèves et dossards'!E38)</f>
        <v/>
      </c>
      <c r="F39" s="30" t="str">
        <f>IF('Liste des élèves et dossards'!F38="","",LOOKUP('Liste des élèves et dossards'!F38,'Liste des élèves et dossards'!$H$3:$I$18,'Liste des élèves et dossards'!$I$3:$I$18))</f>
        <v/>
      </c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8" t="str">
        <f t="shared" si="2"/>
        <v/>
      </c>
      <c r="R39" s="28" t="str">
        <f t="shared" si="0"/>
        <v/>
      </c>
      <c r="S39" s="28" t="str">
        <f t="shared" si="3"/>
        <v/>
      </c>
      <c r="T39" s="28" t="str">
        <f t="shared" si="4"/>
        <v/>
      </c>
      <c r="U39" s="28" t="str">
        <f t="shared" si="5"/>
        <v/>
      </c>
      <c r="V39" s="28" t="str">
        <f t="shared" si="6"/>
        <v/>
      </c>
      <c r="W39" s="28" t="str">
        <f t="shared" si="7"/>
        <v/>
      </c>
      <c r="X39" s="28" t="str">
        <f t="shared" si="8"/>
        <v/>
      </c>
      <c r="Y39" s="28" t="str">
        <f t="shared" si="9"/>
        <v/>
      </c>
      <c r="Z39" s="28" t="str">
        <f t="shared" si="10"/>
        <v/>
      </c>
    </row>
    <row r="40" spans="1:26">
      <c r="A40" s="17">
        <v>38</v>
      </c>
      <c r="B40" s="15" t="str">
        <f>IF('Liste des élèves et dossards'!B39="","",'Liste des élèves et dossards'!B39)</f>
        <v/>
      </c>
      <c r="C40" s="15" t="str">
        <f>IF('Liste des élèves et dossards'!C39="","",'Liste des élèves et dossards'!C39)</f>
        <v/>
      </c>
      <c r="D40" s="15" t="str">
        <f>IF('Liste des élèves et dossards'!D39="","",'Liste des élèves et dossards'!D39)</f>
        <v/>
      </c>
      <c r="E40" s="15" t="str">
        <f>IF('Liste des élèves et dossards'!E39="","",'Liste des élèves et dossards'!E39)</f>
        <v/>
      </c>
      <c r="F40" s="28" t="str">
        <f>IF('Liste des élèves et dossards'!F39="","",LOOKUP('Liste des élèves et dossards'!F39,'Liste des élèves et dossards'!$H$3:$I$18,'Liste des élèves et dossards'!$I$3:$I$18))</f>
        <v/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8" t="str">
        <f t="shared" si="2"/>
        <v/>
      </c>
      <c r="R40" s="28" t="str">
        <f t="shared" si="0"/>
        <v/>
      </c>
      <c r="S40" s="28" t="str">
        <f t="shared" si="3"/>
        <v/>
      </c>
      <c r="T40" s="28" t="str">
        <f t="shared" si="4"/>
        <v/>
      </c>
      <c r="U40" s="28" t="str">
        <f t="shared" si="5"/>
        <v/>
      </c>
      <c r="V40" s="28" t="str">
        <f t="shared" si="6"/>
        <v/>
      </c>
      <c r="W40" s="28" t="str">
        <f t="shared" si="7"/>
        <v/>
      </c>
      <c r="X40" s="28" t="str">
        <f t="shared" si="8"/>
        <v/>
      </c>
      <c r="Y40" s="28" t="str">
        <f t="shared" si="9"/>
        <v/>
      </c>
      <c r="Z40" s="28" t="str">
        <f t="shared" si="10"/>
        <v/>
      </c>
    </row>
    <row r="41" spans="1:26">
      <c r="A41" s="14">
        <v>39</v>
      </c>
      <c r="B41" s="18" t="str">
        <f>IF('Liste des élèves et dossards'!B40="","",'Liste des élèves et dossards'!B40)</f>
        <v/>
      </c>
      <c r="C41" s="18" t="str">
        <f>IF('Liste des élèves et dossards'!C40="","",'Liste des élèves et dossards'!C40)</f>
        <v/>
      </c>
      <c r="D41" s="18" t="str">
        <f>IF('Liste des élèves et dossards'!D40="","",'Liste des élèves et dossards'!D40)</f>
        <v/>
      </c>
      <c r="E41" s="18" t="str">
        <f>IF('Liste des élèves et dossards'!E40="","",'Liste des élèves et dossards'!E40)</f>
        <v/>
      </c>
      <c r="F41" s="30" t="str">
        <f>IF('Liste des élèves et dossards'!F40="","",LOOKUP('Liste des élèves et dossards'!F40,'Liste des élèves et dossards'!$H$3:$I$18,'Liste des élèves et dossards'!$I$3:$I$18))</f>
        <v/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8" t="str">
        <f t="shared" si="2"/>
        <v/>
      </c>
      <c r="R41" s="28" t="str">
        <f t="shared" si="0"/>
        <v/>
      </c>
      <c r="S41" s="28" t="str">
        <f t="shared" si="3"/>
        <v/>
      </c>
      <c r="T41" s="28" t="str">
        <f t="shared" si="4"/>
        <v/>
      </c>
      <c r="U41" s="28" t="str">
        <f t="shared" si="5"/>
        <v/>
      </c>
      <c r="V41" s="28" t="str">
        <f t="shared" si="6"/>
        <v/>
      </c>
      <c r="W41" s="28" t="str">
        <f t="shared" si="7"/>
        <v/>
      </c>
      <c r="X41" s="28" t="str">
        <f t="shared" si="8"/>
        <v/>
      </c>
      <c r="Y41" s="28" t="str">
        <f t="shared" si="9"/>
        <v/>
      </c>
      <c r="Z41" s="28" t="str">
        <f t="shared" si="10"/>
        <v/>
      </c>
    </row>
    <row r="42" spans="1:26">
      <c r="A42" s="17">
        <v>40</v>
      </c>
      <c r="B42" s="15" t="str">
        <f>IF('Liste des élèves et dossards'!B41="","",'Liste des élèves et dossards'!B41)</f>
        <v/>
      </c>
      <c r="C42" s="15" t="str">
        <f>IF('Liste des élèves et dossards'!C41="","",'Liste des élèves et dossards'!C41)</f>
        <v/>
      </c>
      <c r="D42" s="15" t="str">
        <f>IF('Liste des élèves et dossards'!D41="","",'Liste des élèves et dossards'!D41)</f>
        <v/>
      </c>
      <c r="E42" s="15" t="str">
        <f>IF('Liste des élèves et dossards'!E41="","",'Liste des élèves et dossards'!E41)</f>
        <v/>
      </c>
      <c r="F42" s="28" t="str">
        <f>IF('Liste des élèves et dossards'!F41="","",LOOKUP('Liste des élèves et dossards'!F41,'Liste des élèves et dossards'!$H$3:$I$18,'Liste des élèves et dossards'!$I$3:$I$18))</f>
        <v/>
      </c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8" t="str">
        <f t="shared" si="2"/>
        <v/>
      </c>
      <c r="R42" s="28" t="str">
        <f t="shared" si="0"/>
        <v/>
      </c>
      <c r="S42" s="28" t="str">
        <f t="shared" si="3"/>
        <v/>
      </c>
      <c r="T42" s="28" t="str">
        <f t="shared" si="4"/>
        <v/>
      </c>
      <c r="U42" s="28" t="str">
        <f t="shared" si="5"/>
        <v/>
      </c>
      <c r="V42" s="28" t="str">
        <f t="shared" si="6"/>
        <v/>
      </c>
      <c r="W42" s="28" t="str">
        <f t="shared" si="7"/>
        <v/>
      </c>
      <c r="X42" s="28" t="str">
        <f t="shared" si="8"/>
        <v/>
      </c>
      <c r="Y42" s="28" t="str">
        <f t="shared" si="9"/>
        <v/>
      </c>
      <c r="Z42" s="28" t="str">
        <f t="shared" si="10"/>
        <v/>
      </c>
    </row>
    <row r="43" spans="1:26">
      <c r="A43" s="14">
        <v>41</v>
      </c>
      <c r="B43" s="18" t="str">
        <f>IF('Liste des élèves et dossards'!B42="","",'Liste des élèves et dossards'!B42)</f>
        <v/>
      </c>
      <c r="C43" s="18" t="str">
        <f>IF('Liste des élèves et dossards'!C42="","",'Liste des élèves et dossards'!C42)</f>
        <v/>
      </c>
      <c r="D43" s="18" t="str">
        <f>IF('Liste des élèves et dossards'!D42="","",'Liste des élèves et dossards'!D42)</f>
        <v/>
      </c>
      <c r="E43" s="18" t="str">
        <f>IF('Liste des élèves et dossards'!E42="","",'Liste des élèves et dossards'!E42)</f>
        <v/>
      </c>
      <c r="F43" s="30" t="str">
        <f>IF('Liste des élèves et dossards'!F42="","",LOOKUP('Liste des élèves et dossards'!F42,'Liste des élèves et dossards'!$H$3:$I$18,'Liste des élèves et dossards'!$I$3:$I$18))</f>
        <v/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8" t="str">
        <f t="shared" si="2"/>
        <v/>
      </c>
      <c r="R43" s="28" t="str">
        <f t="shared" si="0"/>
        <v/>
      </c>
      <c r="S43" s="28" t="str">
        <f t="shared" si="3"/>
        <v/>
      </c>
      <c r="T43" s="28" t="str">
        <f t="shared" si="4"/>
        <v/>
      </c>
      <c r="U43" s="28" t="str">
        <f t="shared" si="5"/>
        <v/>
      </c>
      <c r="V43" s="28" t="str">
        <f t="shared" si="6"/>
        <v/>
      </c>
      <c r="W43" s="28" t="str">
        <f t="shared" si="7"/>
        <v/>
      </c>
      <c r="X43" s="28" t="str">
        <f t="shared" si="8"/>
        <v/>
      </c>
      <c r="Y43" s="28" t="str">
        <f t="shared" si="9"/>
        <v/>
      </c>
      <c r="Z43" s="28" t="str">
        <f t="shared" si="10"/>
        <v/>
      </c>
    </row>
    <row r="44" spans="1:26">
      <c r="A44" s="17">
        <v>42</v>
      </c>
      <c r="B44" s="15" t="str">
        <f>IF('Liste des élèves et dossards'!B43="","",'Liste des élèves et dossards'!B43)</f>
        <v/>
      </c>
      <c r="C44" s="15" t="str">
        <f>IF('Liste des élèves et dossards'!C43="","",'Liste des élèves et dossards'!C43)</f>
        <v/>
      </c>
      <c r="D44" s="15" t="str">
        <f>IF('Liste des élèves et dossards'!D43="","",'Liste des élèves et dossards'!D43)</f>
        <v/>
      </c>
      <c r="E44" s="15" t="str">
        <f>IF('Liste des élèves et dossards'!E43="","",'Liste des élèves et dossards'!E43)</f>
        <v/>
      </c>
      <c r="F44" s="28" t="str">
        <f>IF('Liste des élèves et dossards'!F43="","",LOOKUP('Liste des élèves et dossards'!F43,'Liste des élèves et dossards'!$H$3:$I$18,'Liste des élèves et dossards'!$I$3:$I$18))</f>
        <v/>
      </c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8" t="str">
        <f t="shared" si="2"/>
        <v/>
      </c>
      <c r="R44" s="28" t="str">
        <f t="shared" si="0"/>
        <v/>
      </c>
      <c r="S44" s="28" t="str">
        <f t="shared" si="3"/>
        <v/>
      </c>
      <c r="T44" s="28" t="str">
        <f t="shared" si="4"/>
        <v/>
      </c>
      <c r="U44" s="28" t="str">
        <f t="shared" si="5"/>
        <v/>
      </c>
      <c r="V44" s="28" t="str">
        <f t="shared" si="6"/>
        <v/>
      </c>
      <c r="W44" s="28" t="str">
        <f t="shared" si="7"/>
        <v/>
      </c>
      <c r="X44" s="28" t="str">
        <f t="shared" si="8"/>
        <v/>
      </c>
      <c r="Y44" s="28" t="str">
        <f t="shared" si="9"/>
        <v/>
      </c>
      <c r="Z44" s="28" t="str">
        <f t="shared" si="10"/>
        <v/>
      </c>
    </row>
    <row r="45" spans="1:26">
      <c r="A45" s="14">
        <v>43</v>
      </c>
      <c r="B45" s="18" t="str">
        <f>IF('Liste des élèves et dossards'!B44="","",'Liste des élèves et dossards'!B44)</f>
        <v/>
      </c>
      <c r="C45" s="18" t="str">
        <f>IF('Liste des élèves et dossards'!C44="","",'Liste des élèves et dossards'!C44)</f>
        <v/>
      </c>
      <c r="D45" s="18" t="str">
        <f>IF('Liste des élèves et dossards'!D44="","",'Liste des élèves et dossards'!D44)</f>
        <v/>
      </c>
      <c r="E45" s="18" t="str">
        <f>IF('Liste des élèves et dossards'!E44="","",'Liste des élèves et dossards'!E44)</f>
        <v/>
      </c>
      <c r="F45" s="30" t="str">
        <f>IF('Liste des élèves et dossards'!F44="","",LOOKUP('Liste des élèves et dossards'!F44,'Liste des élèves et dossards'!$H$3:$I$18,'Liste des élèves et dossards'!$I$3:$I$18))</f>
        <v/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8" t="str">
        <f t="shared" si="2"/>
        <v/>
      </c>
      <c r="R45" s="28" t="str">
        <f t="shared" si="0"/>
        <v/>
      </c>
      <c r="S45" s="28" t="str">
        <f t="shared" si="3"/>
        <v/>
      </c>
      <c r="T45" s="28" t="str">
        <f t="shared" si="4"/>
        <v/>
      </c>
      <c r="U45" s="28" t="str">
        <f t="shared" si="5"/>
        <v/>
      </c>
      <c r="V45" s="28" t="str">
        <f t="shared" si="6"/>
        <v/>
      </c>
      <c r="W45" s="28" t="str">
        <f t="shared" si="7"/>
        <v/>
      </c>
      <c r="X45" s="28" t="str">
        <f t="shared" si="8"/>
        <v/>
      </c>
      <c r="Y45" s="28" t="str">
        <f t="shared" si="9"/>
        <v/>
      </c>
      <c r="Z45" s="28" t="str">
        <f t="shared" si="10"/>
        <v/>
      </c>
    </row>
    <row r="46" spans="1:26">
      <c r="A46" s="17">
        <v>44</v>
      </c>
      <c r="B46" s="15" t="str">
        <f>IF('Liste des élèves et dossards'!B45="","",'Liste des élèves et dossards'!B45)</f>
        <v/>
      </c>
      <c r="C46" s="15" t="str">
        <f>IF('Liste des élèves et dossards'!C45="","",'Liste des élèves et dossards'!C45)</f>
        <v/>
      </c>
      <c r="D46" s="15" t="str">
        <f>IF('Liste des élèves et dossards'!D45="","",'Liste des élèves et dossards'!D45)</f>
        <v/>
      </c>
      <c r="E46" s="15" t="str">
        <f>IF('Liste des élèves et dossards'!E45="","",'Liste des élèves et dossards'!E45)</f>
        <v/>
      </c>
      <c r="F46" s="28" t="str">
        <f>IF('Liste des élèves et dossards'!F45="","",LOOKUP('Liste des élèves et dossards'!F45,'Liste des élèves et dossards'!$H$3:$I$18,'Liste des élèves et dossards'!$I$3:$I$18))</f>
        <v/>
      </c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8" t="str">
        <f t="shared" si="2"/>
        <v/>
      </c>
      <c r="R46" s="28" t="str">
        <f t="shared" si="0"/>
        <v/>
      </c>
      <c r="S46" s="28" t="str">
        <f t="shared" si="3"/>
        <v/>
      </c>
      <c r="T46" s="28" t="str">
        <f t="shared" si="4"/>
        <v/>
      </c>
      <c r="U46" s="28" t="str">
        <f t="shared" si="5"/>
        <v/>
      </c>
      <c r="V46" s="28" t="str">
        <f t="shared" si="6"/>
        <v/>
      </c>
      <c r="W46" s="28" t="str">
        <f t="shared" si="7"/>
        <v/>
      </c>
      <c r="X46" s="28" t="str">
        <f t="shared" si="8"/>
        <v/>
      </c>
      <c r="Y46" s="28" t="str">
        <f t="shared" si="9"/>
        <v/>
      </c>
      <c r="Z46" s="28" t="str">
        <f t="shared" si="10"/>
        <v/>
      </c>
    </row>
    <row r="47" spans="1:26">
      <c r="A47" s="14">
        <v>45</v>
      </c>
      <c r="B47" s="18" t="str">
        <f>IF('Liste des élèves et dossards'!B46="","",'Liste des élèves et dossards'!B46)</f>
        <v/>
      </c>
      <c r="C47" s="18" t="str">
        <f>IF('Liste des élèves et dossards'!C46="","",'Liste des élèves et dossards'!C46)</f>
        <v/>
      </c>
      <c r="D47" s="18" t="str">
        <f>IF('Liste des élèves et dossards'!D46="","",'Liste des élèves et dossards'!D46)</f>
        <v/>
      </c>
      <c r="E47" s="18" t="str">
        <f>IF('Liste des élèves et dossards'!E46="","",'Liste des élèves et dossards'!E46)</f>
        <v/>
      </c>
      <c r="F47" s="30" t="str">
        <f>IF('Liste des élèves et dossards'!F46="","",LOOKUP('Liste des élèves et dossards'!F46,'Liste des élèves et dossards'!$H$3:$I$18,'Liste des élèves et dossards'!$I$3:$I$18))</f>
        <v/>
      </c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8" t="str">
        <f t="shared" si="2"/>
        <v/>
      </c>
      <c r="R47" s="28" t="str">
        <f t="shared" si="0"/>
        <v/>
      </c>
      <c r="S47" s="28" t="str">
        <f t="shared" si="3"/>
        <v/>
      </c>
      <c r="T47" s="28" t="str">
        <f t="shared" si="4"/>
        <v/>
      </c>
      <c r="U47" s="28" t="str">
        <f t="shared" si="5"/>
        <v/>
      </c>
      <c r="V47" s="28" t="str">
        <f t="shared" si="6"/>
        <v/>
      </c>
      <c r="W47" s="28" t="str">
        <f t="shared" si="7"/>
        <v/>
      </c>
      <c r="X47" s="28" t="str">
        <f t="shared" si="8"/>
        <v/>
      </c>
      <c r="Y47" s="28" t="str">
        <f t="shared" si="9"/>
        <v/>
      </c>
      <c r="Z47" s="28" t="str">
        <f t="shared" si="10"/>
        <v/>
      </c>
    </row>
    <row r="48" spans="1:26">
      <c r="A48" s="17">
        <v>46</v>
      </c>
      <c r="B48" s="15" t="str">
        <f>IF('Liste des élèves et dossards'!B47="","",'Liste des élèves et dossards'!B47)</f>
        <v/>
      </c>
      <c r="C48" s="15" t="str">
        <f>IF('Liste des élèves et dossards'!C47="","",'Liste des élèves et dossards'!C47)</f>
        <v/>
      </c>
      <c r="D48" s="15" t="str">
        <f>IF('Liste des élèves et dossards'!D47="","",'Liste des élèves et dossards'!D47)</f>
        <v/>
      </c>
      <c r="E48" s="15" t="str">
        <f>IF('Liste des élèves et dossards'!E47="","",'Liste des élèves et dossards'!E47)</f>
        <v/>
      </c>
      <c r="F48" s="28" t="str">
        <f>IF('Liste des élèves et dossards'!F47="","",LOOKUP('Liste des élèves et dossards'!F47,'Liste des élèves et dossards'!$H$3:$I$18,'Liste des élèves et dossards'!$I$3:$I$18))</f>
        <v/>
      </c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8" t="str">
        <f t="shared" si="2"/>
        <v/>
      </c>
      <c r="R48" s="28" t="str">
        <f t="shared" si="0"/>
        <v/>
      </c>
      <c r="S48" s="28" t="str">
        <f t="shared" si="3"/>
        <v/>
      </c>
      <c r="T48" s="28" t="str">
        <f t="shared" si="4"/>
        <v/>
      </c>
      <c r="U48" s="28" t="str">
        <f t="shared" si="5"/>
        <v/>
      </c>
      <c r="V48" s="28" t="str">
        <f t="shared" si="6"/>
        <v/>
      </c>
      <c r="W48" s="28" t="str">
        <f t="shared" si="7"/>
        <v/>
      </c>
      <c r="X48" s="28" t="str">
        <f t="shared" si="8"/>
        <v/>
      </c>
      <c r="Y48" s="28" t="str">
        <f t="shared" si="9"/>
        <v/>
      </c>
      <c r="Z48" s="28" t="str">
        <f t="shared" si="10"/>
        <v/>
      </c>
    </row>
    <row r="49" spans="1:26">
      <c r="A49" s="14">
        <v>47</v>
      </c>
      <c r="B49" s="18" t="str">
        <f>IF('Liste des élèves et dossards'!B48="","",'Liste des élèves et dossards'!B48)</f>
        <v/>
      </c>
      <c r="C49" s="18" t="str">
        <f>IF('Liste des élèves et dossards'!C48="","",'Liste des élèves et dossards'!C48)</f>
        <v/>
      </c>
      <c r="D49" s="18" t="str">
        <f>IF('Liste des élèves et dossards'!D48="","",'Liste des élèves et dossards'!D48)</f>
        <v/>
      </c>
      <c r="E49" s="18" t="str">
        <f>IF('Liste des élèves et dossards'!E48="","",'Liste des élèves et dossards'!E48)</f>
        <v/>
      </c>
      <c r="F49" s="30" t="str">
        <f>IF('Liste des élèves et dossards'!F48="","",LOOKUP('Liste des élèves et dossards'!F48,'Liste des élèves et dossards'!$H$3:$I$18,'Liste des élèves et dossards'!$I$3:$I$18))</f>
        <v/>
      </c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8" t="str">
        <f t="shared" si="2"/>
        <v/>
      </c>
      <c r="R49" s="28" t="str">
        <f t="shared" si="0"/>
        <v/>
      </c>
      <c r="S49" s="28" t="str">
        <f t="shared" si="3"/>
        <v/>
      </c>
      <c r="T49" s="28" t="str">
        <f t="shared" si="4"/>
        <v/>
      </c>
      <c r="U49" s="28" t="str">
        <f t="shared" si="5"/>
        <v/>
      </c>
      <c r="V49" s="28" t="str">
        <f t="shared" si="6"/>
        <v/>
      </c>
      <c r="W49" s="28" t="str">
        <f t="shared" si="7"/>
        <v/>
      </c>
      <c r="X49" s="28" t="str">
        <f t="shared" si="8"/>
        <v/>
      </c>
      <c r="Y49" s="28" t="str">
        <f t="shared" si="9"/>
        <v/>
      </c>
      <c r="Z49" s="28" t="str">
        <f t="shared" si="10"/>
        <v/>
      </c>
    </row>
    <row r="50" spans="1:26">
      <c r="A50" s="17">
        <v>48</v>
      </c>
      <c r="B50" s="15" t="str">
        <f>IF('Liste des élèves et dossards'!B49="","",'Liste des élèves et dossards'!B49)</f>
        <v/>
      </c>
      <c r="C50" s="15" t="str">
        <f>IF('Liste des élèves et dossards'!C49="","",'Liste des élèves et dossards'!C49)</f>
        <v/>
      </c>
      <c r="D50" s="15" t="str">
        <f>IF('Liste des élèves et dossards'!D49="","",'Liste des élèves et dossards'!D49)</f>
        <v/>
      </c>
      <c r="E50" s="15" t="str">
        <f>IF('Liste des élèves et dossards'!E49="","",'Liste des élèves et dossards'!E49)</f>
        <v/>
      </c>
      <c r="F50" s="28" t="str">
        <f>IF('Liste des élèves et dossards'!F49="","",LOOKUP('Liste des élèves et dossards'!F49,'Liste des élèves et dossards'!$H$3:$I$18,'Liste des élèves et dossards'!$I$3:$I$18))</f>
        <v/>
      </c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8" t="str">
        <f t="shared" si="2"/>
        <v/>
      </c>
      <c r="R50" s="28" t="str">
        <f t="shared" si="0"/>
        <v/>
      </c>
      <c r="S50" s="28" t="str">
        <f t="shared" si="3"/>
        <v/>
      </c>
      <c r="T50" s="28" t="str">
        <f t="shared" si="4"/>
        <v/>
      </c>
      <c r="U50" s="28" t="str">
        <f t="shared" si="5"/>
        <v/>
      </c>
      <c r="V50" s="28" t="str">
        <f t="shared" si="6"/>
        <v/>
      </c>
      <c r="W50" s="28" t="str">
        <f t="shared" si="7"/>
        <v/>
      </c>
      <c r="X50" s="28" t="str">
        <f t="shared" si="8"/>
        <v/>
      </c>
      <c r="Y50" s="28" t="str">
        <f t="shared" si="9"/>
        <v/>
      </c>
      <c r="Z50" s="28" t="str">
        <f t="shared" si="10"/>
        <v/>
      </c>
    </row>
    <row r="51" spans="1:26">
      <c r="A51" s="14">
        <v>49</v>
      </c>
      <c r="B51" s="18" t="str">
        <f>IF('Liste des élèves et dossards'!B50="","",'Liste des élèves et dossards'!B50)</f>
        <v/>
      </c>
      <c r="C51" s="18" t="str">
        <f>IF('Liste des élèves et dossards'!C50="","",'Liste des élèves et dossards'!C50)</f>
        <v/>
      </c>
      <c r="D51" s="18" t="str">
        <f>IF('Liste des élèves et dossards'!D50="","",'Liste des élèves et dossards'!D50)</f>
        <v/>
      </c>
      <c r="E51" s="18" t="str">
        <f>IF('Liste des élèves et dossards'!E50="","",'Liste des élèves et dossards'!E50)</f>
        <v/>
      </c>
      <c r="F51" s="30" t="str">
        <f>IF('Liste des élèves et dossards'!F50="","",LOOKUP('Liste des élèves et dossards'!F50,'Liste des élèves et dossards'!$H$3:$I$18,'Liste des élèves et dossards'!$I$3:$I$18))</f>
        <v/>
      </c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8" t="str">
        <f t="shared" si="2"/>
        <v/>
      </c>
      <c r="R51" s="28" t="str">
        <f t="shared" si="0"/>
        <v/>
      </c>
      <c r="S51" s="28" t="str">
        <f t="shared" si="3"/>
        <v/>
      </c>
      <c r="T51" s="28" t="str">
        <f t="shared" si="4"/>
        <v/>
      </c>
      <c r="U51" s="28" t="str">
        <f t="shared" si="5"/>
        <v/>
      </c>
      <c r="V51" s="28" t="str">
        <f t="shared" si="6"/>
        <v/>
      </c>
      <c r="W51" s="28" t="str">
        <f t="shared" si="7"/>
        <v/>
      </c>
      <c r="X51" s="28" t="str">
        <f t="shared" si="8"/>
        <v/>
      </c>
      <c r="Y51" s="28" t="str">
        <f t="shared" si="9"/>
        <v/>
      </c>
      <c r="Z51" s="28" t="str">
        <f t="shared" si="10"/>
        <v/>
      </c>
    </row>
    <row r="52" spans="1:26">
      <c r="A52" s="17">
        <v>50</v>
      </c>
      <c r="B52" s="15" t="str">
        <f>IF('Liste des élèves et dossards'!B51="","",'Liste des élèves et dossards'!B51)</f>
        <v/>
      </c>
      <c r="C52" s="15" t="str">
        <f>IF('Liste des élèves et dossards'!C51="","",'Liste des élèves et dossards'!C51)</f>
        <v/>
      </c>
      <c r="D52" s="15" t="str">
        <f>IF('Liste des élèves et dossards'!D51="","",'Liste des élèves et dossards'!D51)</f>
        <v/>
      </c>
      <c r="E52" s="15" t="str">
        <f>IF('Liste des élèves et dossards'!E51="","",'Liste des élèves et dossards'!E51)</f>
        <v/>
      </c>
      <c r="F52" s="28" t="str">
        <f>IF('Liste des élèves et dossards'!F51="","",LOOKUP('Liste des élèves et dossards'!F51,'Liste des élèves et dossards'!$H$3:$I$18,'Liste des élèves et dossards'!$I$3:$I$18))</f>
        <v/>
      </c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8" t="str">
        <f t="shared" si="2"/>
        <v/>
      </c>
      <c r="R52" s="28" t="str">
        <f t="shared" si="0"/>
        <v/>
      </c>
      <c r="S52" s="28" t="str">
        <f t="shared" si="3"/>
        <v/>
      </c>
      <c r="T52" s="28" t="str">
        <f t="shared" si="4"/>
        <v/>
      </c>
      <c r="U52" s="28" t="str">
        <f t="shared" si="5"/>
        <v/>
      </c>
      <c r="V52" s="28" t="str">
        <f t="shared" si="6"/>
        <v/>
      </c>
      <c r="W52" s="28" t="str">
        <f t="shared" si="7"/>
        <v/>
      </c>
      <c r="X52" s="28" t="str">
        <f t="shared" si="8"/>
        <v/>
      </c>
      <c r="Y52" s="28" t="str">
        <f t="shared" si="9"/>
        <v/>
      </c>
      <c r="Z52" s="28" t="str">
        <f t="shared" si="10"/>
        <v/>
      </c>
    </row>
    <row r="53" spans="1:26">
      <c r="A53" s="14">
        <v>51</v>
      </c>
      <c r="B53" s="15" t="str">
        <f>IF('Liste des élèves et dossards'!B52="","",'Liste des élèves et dossards'!B52)</f>
        <v/>
      </c>
      <c r="C53" s="15" t="str">
        <f>IF('Liste des élèves et dossards'!C52="","",'Liste des élèves et dossards'!C52)</f>
        <v/>
      </c>
      <c r="D53" s="15" t="str">
        <f>IF('Liste des élèves et dossards'!D52="","",'Liste des élèves et dossards'!D52)</f>
        <v/>
      </c>
      <c r="E53" s="15" t="str">
        <f>IF('Liste des élèves et dossards'!E52="","",'Liste des élèves et dossards'!E52)</f>
        <v/>
      </c>
      <c r="F53" s="30" t="str">
        <f>IF('Liste des élèves et dossards'!F52="","",LOOKUP('Liste des élèves et dossards'!F52,'Liste des élèves et dossards'!$H$3:$I$18,'Liste des élèves et dossards'!$I$3:$I$18))</f>
        <v/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8" t="str">
        <f t="shared" si="2"/>
        <v/>
      </c>
      <c r="R53" s="28" t="str">
        <f t="shared" si="0"/>
        <v/>
      </c>
      <c r="S53" s="28" t="str">
        <f t="shared" si="3"/>
        <v/>
      </c>
      <c r="T53" s="28" t="str">
        <f t="shared" si="4"/>
        <v/>
      </c>
      <c r="U53" s="28" t="str">
        <f t="shared" si="5"/>
        <v/>
      </c>
      <c r="V53" s="28" t="str">
        <f t="shared" si="6"/>
        <v/>
      </c>
      <c r="W53" s="28" t="str">
        <f t="shared" si="7"/>
        <v/>
      </c>
      <c r="X53" s="28" t="str">
        <f t="shared" si="8"/>
        <v/>
      </c>
      <c r="Y53" s="28" t="str">
        <f t="shared" si="9"/>
        <v/>
      </c>
      <c r="Z53" s="28" t="str">
        <f t="shared" si="10"/>
        <v/>
      </c>
    </row>
    <row r="54" spans="1:26">
      <c r="A54" s="17">
        <v>52</v>
      </c>
      <c r="B54" s="18" t="str">
        <f>IF('Liste des élèves et dossards'!B53="","",'Liste des élèves et dossards'!B53)</f>
        <v/>
      </c>
      <c r="C54" s="18" t="str">
        <f>IF('Liste des élèves et dossards'!C53="","",'Liste des élèves et dossards'!C53)</f>
        <v/>
      </c>
      <c r="D54" s="18" t="str">
        <f>IF('Liste des élèves et dossards'!D53="","",'Liste des élèves et dossards'!D53)</f>
        <v/>
      </c>
      <c r="E54" s="18" t="str">
        <f>IF('Liste des élèves et dossards'!E53="","",'Liste des élèves et dossards'!E53)</f>
        <v/>
      </c>
      <c r="F54" s="28" t="str">
        <f>IF('Liste des élèves et dossards'!F53="","",LOOKUP('Liste des élèves et dossards'!F53,'Liste des élèves et dossards'!$H$3:$I$18,'Liste des élèves et dossards'!$I$3:$I$18))</f>
        <v/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8" t="str">
        <f t="shared" si="2"/>
        <v/>
      </c>
      <c r="R54" s="28" t="str">
        <f t="shared" si="0"/>
        <v/>
      </c>
      <c r="S54" s="28" t="str">
        <f t="shared" si="3"/>
        <v/>
      </c>
      <c r="T54" s="28" t="str">
        <f t="shared" si="4"/>
        <v/>
      </c>
      <c r="U54" s="28" t="str">
        <f t="shared" si="5"/>
        <v/>
      </c>
      <c r="V54" s="28" t="str">
        <f t="shared" si="6"/>
        <v/>
      </c>
      <c r="W54" s="28" t="str">
        <f t="shared" si="7"/>
        <v/>
      </c>
      <c r="X54" s="28" t="str">
        <f t="shared" si="8"/>
        <v/>
      </c>
      <c r="Y54" s="28" t="str">
        <f t="shared" si="9"/>
        <v/>
      </c>
      <c r="Z54" s="28" t="str">
        <f t="shared" si="10"/>
        <v/>
      </c>
    </row>
    <row r="55" spans="1:26">
      <c r="A55" s="14">
        <v>53</v>
      </c>
      <c r="B55" s="15" t="str">
        <f>IF('Liste des élèves et dossards'!B54="","",'Liste des élèves et dossards'!B54)</f>
        <v/>
      </c>
      <c r="C55" s="15" t="str">
        <f>IF('Liste des élèves et dossards'!C54="","",'Liste des élèves et dossards'!C54)</f>
        <v/>
      </c>
      <c r="D55" s="15" t="str">
        <f>IF('Liste des élèves et dossards'!D54="","",'Liste des élèves et dossards'!D54)</f>
        <v/>
      </c>
      <c r="E55" s="15" t="str">
        <f>IF('Liste des élèves et dossards'!E54="","",'Liste des élèves et dossards'!E54)</f>
        <v/>
      </c>
      <c r="F55" s="30" t="str">
        <f>IF('Liste des élèves et dossards'!F54="","",LOOKUP('Liste des élèves et dossards'!F54,'Liste des élèves et dossards'!$H$3:$I$18,'Liste des élèves et dossards'!$I$3:$I$18))</f>
        <v/>
      </c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8" t="str">
        <f t="shared" si="2"/>
        <v/>
      </c>
      <c r="R55" s="28" t="str">
        <f t="shared" si="0"/>
        <v/>
      </c>
      <c r="S55" s="28" t="str">
        <f t="shared" si="3"/>
        <v/>
      </c>
      <c r="T55" s="28" t="str">
        <f t="shared" si="4"/>
        <v/>
      </c>
      <c r="U55" s="28" t="str">
        <f t="shared" si="5"/>
        <v/>
      </c>
      <c r="V55" s="28" t="str">
        <f t="shared" si="6"/>
        <v/>
      </c>
      <c r="W55" s="28" t="str">
        <f t="shared" si="7"/>
        <v/>
      </c>
      <c r="X55" s="28" t="str">
        <f t="shared" si="8"/>
        <v/>
      </c>
      <c r="Y55" s="28" t="str">
        <f t="shared" si="9"/>
        <v/>
      </c>
      <c r="Z55" s="28" t="str">
        <f t="shared" si="10"/>
        <v/>
      </c>
    </row>
    <row r="56" spans="1:26">
      <c r="A56" s="17">
        <v>54</v>
      </c>
      <c r="B56" s="18" t="str">
        <f>IF('Liste des élèves et dossards'!B55="","",'Liste des élèves et dossards'!B55)</f>
        <v/>
      </c>
      <c r="C56" s="18" t="str">
        <f>IF('Liste des élèves et dossards'!C55="","",'Liste des élèves et dossards'!C55)</f>
        <v/>
      </c>
      <c r="D56" s="18" t="str">
        <f>IF('Liste des élèves et dossards'!D55="","",'Liste des élèves et dossards'!D55)</f>
        <v/>
      </c>
      <c r="E56" s="18" t="str">
        <f>IF('Liste des élèves et dossards'!E55="","",'Liste des élèves et dossards'!E55)</f>
        <v/>
      </c>
      <c r="F56" s="28" t="str">
        <f>IF('Liste des élèves et dossards'!F55="","",LOOKUP('Liste des élèves et dossards'!F55,'Liste des élèves et dossards'!$H$3:$I$18,'Liste des élèves et dossards'!$I$3:$I$18))</f>
        <v/>
      </c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8" t="str">
        <f t="shared" si="2"/>
        <v/>
      </c>
      <c r="R56" s="28" t="str">
        <f t="shared" si="0"/>
        <v/>
      </c>
      <c r="S56" s="28" t="str">
        <f t="shared" si="3"/>
        <v/>
      </c>
      <c r="T56" s="28" t="str">
        <f t="shared" si="4"/>
        <v/>
      </c>
      <c r="U56" s="28" t="str">
        <f t="shared" si="5"/>
        <v/>
      </c>
      <c r="V56" s="28" t="str">
        <f t="shared" si="6"/>
        <v/>
      </c>
      <c r="W56" s="28" t="str">
        <f t="shared" si="7"/>
        <v/>
      </c>
      <c r="X56" s="28" t="str">
        <f t="shared" si="8"/>
        <v/>
      </c>
      <c r="Y56" s="28" t="str">
        <f t="shared" si="9"/>
        <v/>
      </c>
      <c r="Z56" s="28" t="str">
        <f t="shared" si="10"/>
        <v/>
      </c>
    </row>
    <row r="57" spans="1:26">
      <c r="A57" s="14">
        <v>55</v>
      </c>
      <c r="B57" s="15" t="str">
        <f>IF('Liste des élèves et dossards'!B56="","",'Liste des élèves et dossards'!B56)</f>
        <v/>
      </c>
      <c r="C57" s="15" t="str">
        <f>IF('Liste des élèves et dossards'!C56="","",'Liste des élèves et dossards'!C56)</f>
        <v/>
      </c>
      <c r="D57" s="15" t="str">
        <f>IF('Liste des élèves et dossards'!D56="","",'Liste des élèves et dossards'!D56)</f>
        <v/>
      </c>
      <c r="E57" s="15" t="str">
        <f>IF('Liste des élèves et dossards'!E56="","",'Liste des élèves et dossards'!E56)</f>
        <v/>
      </c>
      <c r="F57" s="30" t="str">
        <f>IF('Liste des élèves et dossards'!F56="","",LOOKUP('Liste des élèves et dossards'!F56,'Liste des élèves et dossards'!$H$3:$I$18,'Liste des élèves et dossards'!$I$3:$I$18))</f>
        <v/>
      </c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8" t="str">
        <f t="shared" si="2"/>
        <v/>
      </c>
      <c r="R57" s="28" t="str">
        <f t="shared" si="0"/>
        <v/>
      </c>
      <c r="S57" s="28" t="str">
        <f t="shared" si="3"/>
        <v/>
      </c>
      <c r="T57" s="28" t="str">
        <f t="shared" si="4"/>
        <v/>
      </c>
      <c r="U57" s="28" t="str">
        <f t="shared" si="5"/>
        <v/>
      </c>
      <c r="V57" s="28" t="str">
        <f t="shared" si="6"/>
        <v/>
      </c>
      <c r="W57" s="28" t="str">
        <f t="shared" si="7"/>
        <v/>
      </c>
      <c r="X57" s="28" t="str">
        <f t="shared" si="8"/>
        <v/>
      </c>
      <c r="Y57" s="28" t="str">
        <f t="shared" si="9"/>
        <v/>
      </c>
      <c r="Z57" s="28" t="str">
        <f t="shared" si="10"/>
        <v/>
      </c>
    </row>
    <row r="58" spans="1:26">
      <c r="A58" s="17">
        <v>56</v>
      </c>
      <c r="B58" s="18" t="str">
        <f>IF('Liste des élèves et dossards'!B57="","",'Liste des élèves et dossards'!B57)</f>
        <v/>
      </c>
      <c r="C58" s="18" t="str">
        <f>IF('Liste des élèves et dossards'!C57="","",'Liste des élèves et dossards'!C57)</f>
        <v/>
      </c>
      <c r="D58" s="18" t="str">
        <f>IF('Liste des élèves et dossards'!D57="","",'Liste des élèves et dossards'!D57)</f>
        <v/>
      </c>
      <c r="E58" s="18" t="str">
        <f>IF('Liste des élèves et dossards'!E57="","",'Liste des élèves et dossards'!E57)</f>
        <v/>
      </c>
      <c r="F58" s="28" t="str">
        <f>IF('Liste des élèves et dossards'!F57="","",LOOKUP('Liste des élèves et dossards'!F57,'Liste des élèves et dossards'!$H$3:$I$18,'Liste des élèves et dossards'!$I$3:$I$18))</f>
        <v/>
      </c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8" t="str">
        <f t="shared" si="2"/>
        <v/>
      </c>
      <c r="R58" s="28" t="str">
        <f t="shared" si="0"/>
        <v/>
      </c>
      <c r="S58" s="28" t="str">
        <f t="shared" si="3"/>
        <v/>
      </c>
      <c r="T58" s="28" t="str">
        <f t="shared" si="4"/>
        <v/>
      </c>
      <c r="U58" s="28" t="str">
        <f t="shared" si="5"/>
        <v/>
      </c>
      <c r="V58" s="28" t="str">
        <f t="shared" si="6"/>
        <v/>
      </c>
      <c r="W58" s="28" t="str">
        <f t="shared" si="7"/>
        <v/>
      </c>
      <c r="X58" s="28" t="str">
        <f t="shared" si="8"/>
        <v/>
      </c>
      <c r="Y58" s="28" t="str">
        <f t="shared" si="9"/>
        <v/>
      </c>
      <c r="Z58" s="28" t="str">
        <f t="shared" si="10"/>
        <v/>
      </c>
    </row>
    <row r="59" spans="1:26">
      <c r="A59" s="14">
        <v>57</v>
      </c>
      <c r="B59" s="15" t="str">
        <f>IF('Liste des élèves et dossards'!B58="","",'Liste des élèves et dossards'!B58)</f>
        <v/>
      </c>
      <c r="C59" s="15" t="str">
        <f>IF('Liste des élèves et dossards'!C58="","",'Liste des élèves et dossards'!C58)</f>
        <v/>
      </c>
      <c r="D59" s="15" t="str">
        <f>IF('Liste des élèves et dossards'!D58="","",'Liste des élèves et dossards'!D58)</f>
        <v/>
      </c>
      <c r="E59" s="15" t="str">
        <f>IF('Liste des élèves et dossards'!E58="","",'Liste des élèves et dossards'!E58)</f>
        <v/>
      </c>
      <c r="F59" s="30" t="str">
        <f>IF('Liste des élèves et dossards'!F58="","",LOOKUP('Liste des élèves et dossards'!F58,'Liste des élèves et dossards'!$H$3:$I$18,'Liste des élèves et dossards'!$I$3:$I$18))</f>
        <v/>
      </c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8" t="str">
        <f t="shared" si="2"/>
        <v/>
      </c>
      <c r="R59" s="28" t="str">
        <f t="shared" si="0"/>
        <v/>
      </c>
      <c r="S59" s="28" t="str">
        <f t="shared" si="3"/>
        <v/>
      </c>
      <c r="T59" s="28" t="str">
        <f t="shared" si="4"/>
        <v/>
      </c>
      <c r="U59" s="28" t="str">
        <f t="shared" si="5"/>
        <v/>
      </c>
      <c r="V59" s="28" t="str">
        <f t="shared" si="6"/>
        <v/>
      </c>
      <c r="W59" s="28" t="str">
        <f t="shared" si="7"/>
        <v/>
      </c>
      <c r="X59" s="28" t="str">
        <f t="shared" si="8"/>
        <v/>
      </c>
      <c r="Y59" s="28" t="str">
        <f t="shared" si="9"/>
        <v/>
      </c>
      <c r="Z59" s="28" t="str">
        <f t="shared" si="10"/>
        <v/>
      </c>
    </row>
    <row r="60" spans="1:26">
      <c r="A60" s="17">
        <v>58</v>
      </c>
      <c r="B60" s="18" t="str">
        <f>IF('Liste des élèves et dossards'!B59="","",'Liste des élèves et dossards'!B59)</f>
        <v/>
      </c>
      <c r="C60" s="18" t="str">
        <f>IF('Liste des élèves et dossards'!C59="","",'Liste des élèves et dossards'!C59)</f>
        <v/>
      </c>
      <c r="D60" s="18" t="str">
        <f>IF('Liste des élèves et dossards'!D59="","",'Liste des élèves et dossards'!D59)</f>
        <v/>
      </c>
      <c r="E60" s="18" t="str">
        <f>IF('Liste des élèves et dossards'!E59="","",'Liste des élèves et dossards'!E59)</f>
        <v/>
      </c>
      <c r="F60" s="28" t="str">
        <f>IF('Liste des élèves et dossards'!F59="","",LOOKUP('Liste des élèves et dossards'!F59,'Liste des élèves et dossards'!$H$3:$I$18,'Liste des élèves et dossards'!$I$3:$I$18))</f>
        <v/>
      </c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8" t="str">
        <f t="shared" si="2"/>
        <v/>
      </c>
      <c r="R60" s="28" t="str">
        <f t="shared" si="0"/>
        <v/>
      </c>
      <c r="S60" s="28" t="str">
        <f t="shared" si="3"/>
        <v/>
      </c>
      <c r="T60" s="28" t="str">
        <f t="shared" si="4"/>
        <v/>
      </c>
      <c r="U60" s="28" t="str">
        <f t="shared" si="5"/>
        <v/>
      </c>
      <c r="V60" s="28" t="str">
        <f t="shared" si="6"/>
        <v/>
      </c>
      <c r="W60" s="28" t="str">
        <f t="shared" si="7"/>
        <v/>
      </c>
      <c r="X60" s="28" t="str">
        <f t="shared" si="8"/>
        <v/>
      </c>
      <c r="Y60" s="28" t="str">
        <f t="shared" si="9"/>
        <v/>
      </c>
      <c r="Z60" s="28" t="str">
        <f t="shared" si="10"/>
        <v/>
      </c>
    </row>
    <row r="61" spans="1:26">
      <c r="A61" s="14">
        <v>59</v>
      </c>
      <c r="B61" s="15" t="str">
        <f>IF('Liste des élèves et dossards'!B60="","",'Liste des élèves et dossards'!B60)</f>
        <v/>
      </c>
      <c r="C61" s="15" t="str">
        <f>IF('Liste des élèves et dossards'!C60="","",'Liste des élèves et dossards'!C60)</f>
        <v/>
      </c>
      <c r="D61" s="15" t="str">
        <f>IF('Liste des élèves et dossards'!D60="","",'Liste des élèves et dossards'!D60)</f>
        <v/>
      </c>
      <c r="E61" s="15" t="str">
        <f>IF('Liste des élèves et dossards'!E60="","",'Liste des élèves et dossards'!E60)</f>
        <v/>
      </c>
      <c r="F61" s="30" t="str">
        <f>IF('Liste des élèves et dossards'!F60="","",LOOKUP('Liste des élèves et dossards'!F60,'Liste des élèves et dossards'!$H$3:$I$18,'Liste des élèves et dossards'!$I$3:$I$18))</f>
        <v/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8" t="str">
        <f t="shared" si="2"/>
        <v/>
      </c>
      <c r="R61" s="28" t="str">
        <f t="shared" si="0"/>
        <v/>
      </c>
      <c r="S61" s="28" t="str">
        <f t="shared" si="3"/>
        <v/>
      </c>
      <c r="T61" s="28" t="str">
        <f t="shared" si="4"/>
        <v/>
      </c>
      <c r="U61" s="28" t="str">
        <f t="shared" si="5"/>
        <v/>
      </c>
      <c r="V61" s="28" t="str">
        <f t="shared" si="6"/>
        <v/>
      </c>
      <c r="W61" s="28" t="str">
        <f t="shared" si="7"/>
        <v/>
      </c>
      <c r="X61" s="28" t="str">
        <f t="shared" si="8"/>
        <v/>
      </c>
      <c r="Y61" s="28" t="str">
        <f t="shared" si="9"/>
        <v/>
      </c>
      <c r="Z61" s="28" t="str">
        <f t="shared" si="10"/>
        <v/>
      </c>
    </row>
    <row r="62" spans="1:26">
      <c r="A62" s="17">
        <v>60</v>
      </c>
      <c r="B62" s="18" t="str">
        <f>IF('Liste des élèves et dossards'!B61="","",'Liste des élèves et dossards'!B61)</f>
        <v/>
      </c>
      <c r="C62" s="18" t="str">
        <f>IF('Liste des élèves et dossards'!C61="","",'Liste des élèves et dossards'!C61)</f>
        <v/>
      </c>
      <c r="D62" s="18" t="str">
        <f>IF('Liste des élèves et dossards'!D61="","",'Liste des élèves et dossards'!D61)</f>
        <v/>
      </c>
      <c r="E62" s="18" t="str">
        <f>IF('Liste des élèves et dossards'!E61="","",'Liste des élèves et dossards'!E61)</f>
        <v/>
      </c>
      <c r="F62" s="28" t="str">
        <f>IF('Liste des élèves et dossards'!F61="","",LOOKUP('Liste des élèves et dossards'!F61,'Liste des élèves et dossards'!$H$3:$I$18,'Liste des élèves et dossards'!$I$3:$I$18))</f>
        <v/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8" t="str">
        <f t="shared" si="2"/>
        <v/>
      </c>
      <c r="R62" s="28" t="str">
        <f t="shared" si="0"/>
        <v/>
      </c>
      <c r="S62" s="28" t="str">
        <f t="shared" si="3"/>
        <v/>
      </c>
      <c r="T62" s="28" t="str">
        <f t="shared" si="4"/>
        <v/>
      </c>
      <c r="U62" s="28" t="str">
        <f t="shared" si="5"/>
        <v/>
      </c>
      <c r="V62" s="28" t="str">
        <f t="shared" si="6"/>
        <v/>
      </c>
      <c r="W62" s="28" t="str">
        <f t="shared" si="7"/>
        <v/>
      </c>
      <c r="X62" s="28" t="str">
        <f t="shared" si="8"/>
        <v/>
      </c>
      <c r="Y62" s="28" t="str">
        <f t="shared" si="9"/>
        <v/>
      </c>
      <c r="Z62" s="28" t="str">
        <f t="shared" si="10"/>
        <v/>
      </c>
    </row>
    <row r="63" spans="1:26">
      <c r="A63" s="14">
        <v>61</v>
      </c>
      <c r="B63" s="15" t="str">
        <f>IF('Liste des élèves et dossards'!B62="","",'Liste des élèves et dossards'!B62)</f>
        <v/>
      </c>
      <c r="C63" s="15" t="str">
        <f>IF('Liste des élèves et dossards'!C62="","",'Liste des élèves et dossards'!C62)</f>
        <v/>
      </c>
      <c r="D63" s="15" t="str">
        <f>IF('Liste des élèves et dossards'!D62="","",'Liste des élèves et dossards'!D62)</f>
        <v/>
      </c>
      <c r="E63" s="15" t="str">
        <f>IF('Liste des élèves et dossards'!E62="","",'Liste des élèves et dossards'!E62)</f>
        <v/>
      </c>
      <c r="F63" s="30" t="str">
        <f>IF('Liste des élèves et dossards'!F62="","",LOOKUP('Liste des élèves et dossards'!F62,'Liste des élèves et dossards'!$H$3:$I$18,'Liste des élèves et dossards'!$I$3:$I$18))</f>
        <v/>
      </c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8" t="str">
        <f t="shared" si="2"/>
        <v/>
      </c>
      <c r="R63" s="28" t="str">
        <f t="shared" si="0"/>
        <v/>
      </c>
      <c r="S63" s="28" t="str">
        <f t="shared" si="3"/>
        <v/>
      </c>
      <c r="T63" s="28" t="str">
        <f t="shared" si="4"/>
        <v/>
      </c>
      <c r="U63" s="28" t="str">
        <f t="shared" si="5"/>
        <v/>
      </c>
      <c r="V63" s="28" t="str">
        <f t="shared" si="6"/>
        <v/>
      </c>
      <c r="W63" s="28" t="str">
        <f t="shared" si="7"/>
        <v/>
      </c>
      <c r="X63" s="28" t="str">
        <f t="shared" si="8"/>
        <v/>
      </c>
      <c r="Y63" s="28" t="str">
        <f t="shared" si="9"/>
        <v/>
      </c>
      <c r="Z63" s="28" t="str">
        <f t="shared" si="10"/>
        <v/>
      </c>
    </row>
    <row r="64" spans="1:26">
      <c r="A64" s="17">
        <v>62</v>
      </c>
      <c r="B64" s="18" t="str">
        <f>IF('Liste des élèves et dossards'!B63="","",'Liste des élèves et dossards'!B63)</f>
        <v/>
      </c>
      <c r="C64" s="18" t="str">
        <f>IF('Liste des élèves et dossards'!C63="","",'Liste des élèves et dossards'!C63)</f>
        <v/>
      </c>
      <c r="D64" s="18" t="str">
        <f>IF('Liste des élèves et dossards'!D63="","",'Liste des élèves et dossards'!D63)</f>
        <v/>
      </c>
      <c r="E64" s="18" t="str">
        <f>IF('Liste des élèves et dossards'!E63="","",'Liste des élèves et dossards'!E63)</f>
        <v/>
      </c>
      <c r="F64" s="28" t="str">
        <f>IF('Liste des élèves et dossards'!F63="","",LOOKUP('Liste des élèves et dossards'!F63,'Liste des élèves et dossards'!$H$3:$I$18,'Liste des élèves et dossards'!$I$3:$I$18))</f>
        <v/>
      </c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8" t="str">
        <f t="shared" si="2"/>
        <v/>
      </c>
      <c r="R64" s="28" t="str">
        <f t="shared" si="0"/>
        <v/>
      </c>
      <c r="S64" s="28" t="str">
        <f t="shared" si="3"/>
        <v/>
      </c>
      <c r="T64" s="28" t="str">
        <f t="shared" si="4"/>
        <v/>
      </c>
      <c r="U64" s="28" t="str">
        <f t="shared" si="5"/>
        <v/>
      </c>
      <c r="V64" s="28" t="str">
        <f t="shared" si="6"/>
        <v/>
      </c>
      <c r="W64" s="28" t="str">
        <f t="shared" si="7"/>
        <v/>
      </c>
      <c r="X64" s="28" t="str">
        <f t="shared" si="8"/>
        <v/>
      </c>
      <c r="Y64" s="28" t="str">
        <f t="shared" si="9"/>
        <v/>
      </c>
      <c r="Z64" s="28" t="str">
        <f t="shared" si="10"/>
        <v/>
      </c>
    </row>
    <row r="65" spans="1:26">
      <c r="A65" s="14">
        <v>63</v>
      </c>
      <c r="B65" s="15" t="str">
        <f>IF('Liste des élèves et dossards'!B64="","",'Liste des élèves et dossards'!B64)</f>
        <v/>
      </c>
      <c r="C65" s="15" t="str">
        <f>IF('Liste des élèves et dossards'!C64="","",'Liste des élèves et dossards'!C64)</f>
        <v/>
      </c>
      <c r="D65" s="15" t="str">
        <f>IF('Liste des élèves et dossards'!D64="","",'Liste des élèves et dossards'!D64)</f>
        <v/>
      </c>
      <c r="E65" s="15" t="str">
        <f>IF('Liste des élèves et dossards'!E64="","",'Liste des élèves et dossards'!E64)</f>
        <v/>
      </c>
      <c r="F65" s="30" t="str">
        <f>IF('Liste des élèves et dossards'!F64="","",LOOKUP('Liste des élèves et dossards'!F64,'Liste des élèves et dossards'!$H$3:$I$18,'Liste des élèves et dossards'!$I$3:$I$18))</f>
        <v/>
      </c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8" t="str">
        <f t="shared" si="2"/>
        <v/>
      </c>
      <c r="R65" s="28" t="str">
        <f t="shared" si="0"/>
        <v/>
      </c>
      <c r="S65" s="28" t="str">
        <f t="shared" si="3"/>
        <v/>
      </c>
      <c r="T65" s="28" t="str">
        <f t="shared" si="4"/>
        <v/>
      </c>
      <c r="U65" s="28" t="str">
        <f t="shared" si="5"/>
        <v/>
      </c>
      <c r="V65" s="28" t="str">
        <f t="shared" si="6"/>
        <v/>
      </c>
      <c r="W65" s="28" t="str">
        <f t="shared" si="7"/>
        <v/>
      </c>
      <c r="X65" s="28" t="str">
        <f t="shared" si="8"/>
        <v/>
      </c>
      <c r="Y65" s="28" t="str">
        <f t="shared" si="9"/>
        <v/>
      </c>
      <c r="Z65" s="28" t="str">
        <f t="shared" si="10"/>
        <v/>
      </c>
    </row>
    <row r="66" spans="1:26">
      <c r="A66" s="17">
        <v>64</v>
      </c>
      <c r="B66" s="18" t="str">
        <f>IF('Liste des élèves et dossards'!B65="","",'Liste des élèves et dossards'!B65)</f>
        <v/>
      </c>
      <c r="C66" s="18" t="str">
        <f>IF('Liste des élèves et dossards'!C65="","",'Liste des élèves et dossards'!C65)</f>
        <v/>
      </c>
      <c r="D66" s="18" t="str">
        <f>IF('Liste des élèves et dossards'!D65="","",'Liste des élèves et dossards'!D65)</f>
        <v/>
      </c>
      <c r="E66" s="18" t="str">
        <f>IF('Liste des élèves et dossards'!E65="","",'Liste des élèves et dossards'!E65)</f>
        <v/>
      </c>
      <c r="F66" s="28" t="str">
        <f>IF('Liste des élèves et dossards'!F65="","",LOOKUP('Liste des élèves et dossards'!F65,'Liste des élèves et dossards'!$H$3:$I$18,'Liste des élèves et dossards'!$I$3:$I$18))</f>
        <v/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8" t="str">
        <f t="shared" si="2"/>
        <v/>
      </c>
      <c r="R66" s="28" t="str">
        <f t="shared" si="0"/>
        <v/>
      </c>
      <c r="S66" s="28" t="str">
        <f t="shared" si="3"/>
        <v/>
      </c>
      <c r="T66" s="28" t="str">
        <f t="shared" si="4"/>
        <v/>
      </c>
      <c r="U66" s="28" t="str">
        <f t="shared" si="5"/>
        <v/>
      </c>
      <c r="V66" s="28" t="str">
        <f t="shared" si="6"/>
        <v/>
      </c>
      <c r="W66" s="28" t="str">
        <f t="shared" si="7"/>
        <v/>
      </c>
      <c r="X66" s="28" t="str">
        <f t="shared" si="8"/>
        <v/>
      </c>
      <c r="Y66" s="28" t="str">
        <f t="shared" si="9"/>
        <v/>
      </c>
      <c r="Z66" s="28" t="str">
        <f t="shared" si="10"/>
        <v/>
      </c>
    </row>
    <row r="67" spans="1:26">
      <c r="A67" s="14">
        <v>65</v>
      </c>
      <c r="B67" s="15" t="str">
        <f>IF('Liste des élèves et dossards'!B66="","",'Liste des élèves et dossards'!B66)</f>
        <v/>
      </c>
      <c r="C67" s="15" t="str">
        <f>IF('Liste des élèves et dossards'!C66="","",'Liste des élèves et dossards'!C66)</f>
        <v/>
      </c>
      <c r="D67" s="15" t="str">
        <f>IF('Liste des élèves et dossards'!D66="","",'Liste des élèves et dossards'!D66)</f>
        <v/>
      </c>
      <c r="E67" s="15" t="str">
        <f>IF('Liste des élèves et dossards'!E66="","",'Liste des élèves et dossards'!E66)</f>
        <v/>
      </c>
      <c r="F67" s="30" t="str">
        <f>IF('Liste des élèves et dossards'!F66="","",LOOKUP('Liste des élèves et dossards'!F66,'Liste des élèves et dossards'!$H$3:$I$18,'Liste des élèves et dossards'!$I$3:$I$18))</f>
        <v/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8" t="str">
        <f t="shared" si="2"/>
        <v/>
      </c>
      <c r="R67" s="28" t="str">
        <f t="shared" ref="R67:R130" si="11">IFERROR(ABS(ABS(IF(H67=0,"",H67-G67))),"")</f>
        <v/>
      </c>
      <c r="S67" s="28" t="str">
        <f t="shared" si="3"/>
        <v/>
      </c>
      <c r="T67" s="28" t="str">
        <f t="shared" si="4"/>
        <v/>
      </c>
      <c r="U67" s="28" t="str">
        <f t="shared" si="5"/>
        <v/>
      </c>
      <c r="V67" s="28" t="str">
        <f t="shared" si="6"/>
        <v/>
      </c>
      <c r="W67" s="28" t="str">
        <f t="shared" si="7"/>
        <v/>
      </c>
      <c r="X67" s="28" t="str">
        <f t="shared" si="8"/>
        <v/>
      </c>
      <c r="Y67" s="28" t="str">
        <f t="shared" si="9"/>
        <v/>
      </c>
      <c r="Z67" s="28" t="str">
        <f t="shared" si="10"/>
        <v/>
      </c>
    </row>
    <row r="68" spans="1:26">
      <c r="A68" s="17">
        <v>66</v>
      </c>
      <c r="B68" s="18" t="str">
        <f>IF('Liste des élèves et dossards'!B67="","",'Liste des élèves et dossards'!B67)</f>
        <v/>
      </c>
      <c r="C68" s="18" t="str">
        <f>IF('Liste des élèves et dossards'!C67="","",'Liste des élèves et dossards'!C67)</f>
        <v/>
      </c>
      <c r="D68" s="18" t="str">
        <f>IF('Liste des élèves et dossards'!D67="","",'Liste des élèves et dossards'!D67)</f>
        <v/>
      </c>
      <c r="E68" s="18" t="str">
        <f>IF('Liste des élèves et dossards'!E67="","",'Liste des élèves et dossards'!E67)</f>
        <v/>
      </c>
      <c r="F68" s="28" t="str">
        <f>IF('Liste des élèves et dossards'!F67="","",LOOKUP('Liste des élèves et dossards'!F67,'Liste des élèves et dossards'!$H$3:$I$18,'Liste des élèves et dossards'!$I$3:$I$18))</f>
        <v/>
      </c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8" t="str">
        <f t="shared" ref="Q68:Q131" si="12">IF(G68="","",G68)</f>
        <v/>
      </c>
      <c r="R68" s="28" t="str">
        <f t="shared" si="11"/>
        <v/>
      </c>
      <c r="S68" s="28" t="str">
        <f t="shared" ref="S68:S131" si="13">IFERROR(ABS(IF(I68=0,"",I68-H67)),"")</f>
        <v/>
      </c>
      <c r="T68" s="28" t="str">
        <f t="shared" ref="T68:T131" si="14">IFERROR(ABS(IF(J68=0,"",J68-I68)),"")</f>
        <v/>
      </c>
      <c r="U68" s="28" t="str">
        <f t="shared" ref="U68:U131" si="15">IFERROR(ABS(IF(K68=0,"",K68-J68)),"")</f>
        <v/>
      </c>
      <c r="V68" s="28" t="str">
        <f t="shared" ref="V68:V131" si="16">IFERROR(ABS(IF(L68=0,"",L68-K68)),"")</f>
        <v/>
      </c>
      <c r="W68" s="28" t="str">
        <f t="shared" ref="W68:W131" si="17">IFERROR(ABS(IF(M68=0,"",M68-L68)),"")</f>
        <v/>
      </c>
      <c r="X68" s="28" t="str">
        <f t="shared" ref="X68:X131" si="18">IFERROR(ABS(IF(N68=0,"",N68-M68)),"")</f>
        <v/>
      </c>
      <c r="Y68" s="28" t="str">
        <f t="shared" ref="Y68:Y131" si="19">IFERROR(ABS(IF(O68=0,"",O68-N68)),"")</f>
        <v/>
      </c>
      <c r="Z68" s="28" t="str">
        <f t="shared" ref="Z68:Z131" si="20">IFERROR(ABS(IF(P68=0,"",P68-O68)),"")</f>
        <v/>
      </c>
    </row>
    <row r="69" spans="1:26">
      <c r="A69" s="14">
        <v>67</v>
      </c>
      <c r="B69" s="15" t="str">
        <f>IF('Liste des élèves et dossards'!B68="","",'Liste des élèves et dossards'!B68)</f>
        <v/>
      </c>
      <c r="C69" s="15" t="str">
        <f>IF('Liste des élèves et dossards'!C68="","",'Liste des élèves et dossards'!C68)</f>
        <v/>
      </c>
      <c r="D69" s="15" t="str">
        <f>IF('Liste des élèves et dossards'!D68="","",'Liste des élèves et dossards'!D68)</f>
        <v/>
      </c>
      <c r="E69" s="15" t="str">
        <f>IF('Liste des élèves et dossards'!E68="","",'Liste des élèves et dossards'!E68)</f>
        <v/>
      </c>
      <c r="F69" s="30" t="str">
        <f>IF('Liste des élèves et dossards'!F68="","",LOOKUP('Liste des élèves et dossards'!F68,'Liste des élèves et dossards'!$H$3:$I$18,'Liste des élèves et dossards'!$I$3:$I$18))</f>
        <v/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8" t="str">
        <f t="shared" si="12"/>
        <v/>
      </c>
      <c r="R69" s="28" t="str">
        <f t="shared" si="11"/>
        <v/>
      </c>
      <c r="S69" s="28" t="str">
        <f t="shared" si="13"/>
        <v/>
      </c>
      <c r="T69" s="28" t="str">
        <f t="shared" si="14"/>
        <v/>
      </c>
      <c r="U69" s="28" t="str">
        <f t="shared" si="15"/>
        <v/>
      </c>
      <c r="V69" s="28" t="str">
        <f t="shared" si="16"/>
        <v/>
      </c>
      <c r="W69" s="28" t="str">
        <f t="shared" si="17"/>
        <v/>
      </c>
      <c r="X69" s="28" t="str">
        <f t="shared" si="18"/>
        <v/>
      </c>
      <c r="Y69" s="28" t="str">
        <f t="shared" si="19"/>
        <v/>
      </c>
      <c r="Z69" s="28" t="str">
        <f t="shared" si="20"/>
        <v/>
      </c>
    </row>
    <row r="70" spans="1:26">
      <c r="A70" s="17">
        <v>68</v>
      </c>
      <c r="B70" s="15" t="str">
        <f>IF('Liste des élèves et dossards'!B69="","",'Liste des élèves et dossards'!B69)</f>
        <v/>
      </c>
      <c r="C70" s="15" t="str">
        <f>IF('Liste des élèves et dossards'!C69="","",'Liste des élèves et dossards'!C69)</f>
        <v/>
      </c>
      <c r="D70" s="15" t="str">
        <f>IF('Liste des élèves et dossards'!D69="","",'Liste des élèves et dossards'!D69)</f>
        <v/>
      </c>
      <c r="E70" s="15" t="str">
        <f>IF('Liste des élèves et dossards'!E69="","",'Liste des élèves et dossards'!E69)</f>
        <v/>
      </c>
      <c r="F70" s="28" t="str">
        <f>IF('Liste des élèves et dossards'!F69="","",LOOKUP('Liste des élèves et dossards'!F69,'Liste des élèves et dossards'!$H$3:$I$18,'Liste des élèves et dossards'!$I$3:$I$18))</f>
        <v/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8" t="str">
        <f t="shared" si="12"/>
        <v/>
      </c>
      <c r="R70" s="28" t="str">
        <f t="shared" si="11"/>
        <v/>
      </c>
      <c r="S70" s="28" t="str">
        <f t="shared" si="13"/>
        <v/>
      </c>
      <c r="T70" s="28" t="str">
        <f t="shared" si="14"/>
        <v/>
      </c>
      <c r="U70" s="28" t="str">
        <f t="shared" si="15"/>
        <v/>
      </c>
      <c r="V70" s="28" t="str">
        <f t="shared" si="16"/>
        <v/>
      </c>
      <c r="W70" s="28" t="str">
        <f t="shared" si="17"/>
        <v/>
      </c>
      <c r="X70" s="28" t="str">
        <f t="shared" si="18"/>
        <v/>
      </c>
      <c r="Y70" s="28" t="str">
        <f t="shared" si="19"/>
        <v/>
      </c>
      <c r="Z70" s="28" t="str">
        <f t="shared" si="20"/>
        <v/>
      </c>
    </row>
    <row r="71" spans="1:26">
      <c r="A71" s="14">
        <v>69</v>
      </c>
      <c r="B71" s="18" t="str">
        <f>IF('Liste des élèves et dossards'!B70="","",'Liste des élèves et dossards'!B70)</f>
        <v/>
      </c>
      <c r="C71" s="18" t="str">
        <f>IF('Liste des élèves et dossards'!C70="","",'Liste des élèves et dossards'!C70)</f>
        <v/>
      </c>
      <c r="D71" s="18" t="str">
        <f>IF('Liste des élèves et dossards'!D70="","",'Liste des élèves et dossards'!D70)</f>
        <v/>
      </c>
      <c r="E71" s="18" t="str">
        <f>IF('Liste des élèves et dossards'!E70="","",'Liste des élèves et dossards'!E70)</f>
        <v/>
      </c>
      <c r="F71" s="30" t="str">
        <f>IF('Liste des élèves et dossards'!F70="","",LOOKUP('Liste des élèves et dossards'!F70,'Liste des élèves et dossards'!$H$3:$I$18,'Liste des élèves et dossards'!$I$3:$I$18))</f>
        <v/>
      </c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8" t="str">
        <f t="shared" si="12"/>
        <v/>
      </c>
      <c r="R71" s="28" t="str">
        <f t="shared" si="11"/>
        <v/>
      </c>
      <c r="S71" s="28" t="str">
        <f t="shared" si="13"/>
        <v/>
      </c>
      <c r="T71" s="28" t="str">
        <f t="shared" si="14"/>
        <v/>
      </c>
      <c r="U71" s="28" t="str">
        <f t="shared" si="15"/>
        <v/>
      </c>
      <c r="V71" s="28" t="str">
        <f t="shared" si="16"/>
        <v/>
      </c>
      <c r="W71" s="28" t="str">
        <f t="shared" si="17"/>
        <v/>
      </c>
      <c r="X71" s="28" t="str">
        <f t="shared" si="18"/>
        <v/>
      </c>
      <c r="Y71" s="28" t="str">
        <f t="shared" si="19"/>
        <v/>
      </c>
      <c r="Z71" s="28" t="str">
        <f t="shared" si="20"/>
        <v/>
      </c>
    </row>
    <row r="72" spans="1:26">
      <c r="A72" s="17">
        <v>70</v>
      </c>
      <c r="B72" s="15" t="str">
        <f>IF('Liste des élèves et dossards'!B71="","",'Liste des élèves et dossards'!B71)</f>
        <v/>
      </c>
      <c r="C72" s="15" t="str">
        <f>IF('Liste des élèves et dossards'!C71="","",'Liste des élèves et dossards'!C71)</f>
        <v/>
      </c>
      <c r="D72" s="15" t="str">
        <f>IF('Liste des élèves et dossards'!D71="","",'Liste des élèves et dossards'!D71)</f>
        <v/>
      </c>
      <c r="E72" s="15" t="str">
        <f>IF('Liste des élèves et dossards'!E71="","",'Liste des élèves et dossards'!E71)</f>
        <v/>
      </c>
      <c r="F72" s="28" t="str">
        <f>IF('Liste des élèves et dossards'!F71="","",LOOKUP('Liste des élèves et dossards'!F71,'Liste des élèves et dossards'!$H$3:$I$18,'Liste des élèves et dossards'!$I$3:$I$18))</f>
        <v/>
      </c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8" t="str">
        <f t="shared" si="12"/>
        <v/>
      </c>
      <c r="R72" s="28" t="str">
        <f t="shared" si="11"/>
        <v/>
      </c>
      <c r="S72" s="28" t="str">
        <f t="shared" si="13"/>
        <v/>
      </c>
      <c r="T72" s="28" t="str">
        <f t="shared" si="14"/>
        <v/>
      </c>
      <c r="U72" s="28" t="str">
        <f t="shared" si="15"/>
        <v/>
      </c>
      <c r="V72" s="28" t="str">
        <f t="shared" si="16"/>
        <v/>
      </c>
      <c r="W72" s="28" t="str">
        <f t="shared" si="17"/>
        <v/>
      </c>
      <c r="X72" s="28" t="str">
        <f t="shared" si="18"/>
        <v/>
      </c>
      <c r="Y72" s="28" t="str">
        <f t="shared" si="19"/>
        <v/>
      </c>
      <c r="Z72" s="28" t="str">
        <f t="shared" si="20"/>
        <v/>
      </c>
    </row>
    <row r="73" spans="1:26">
      <c r="A73" s="14">
        <v>71</v>
      </c>
      <c r="B73" s="18" t="str">
        <f>IF('Liste des élèves et dossards'!B72="","",'Liste des élèves et dossards'!B72)</f>
        <v/>
      </c>
      <c r="C73" s="18" t="str">
        <f>IF('Liste des élèves et dossards'!C72="","",'Liste des élèves et dossards'!C72)</f>
        <v/>
      </c>
      <c r="D73" s="18" t="str">
        <f>IF('Liste des élèves et dossards'!D72="","",'Liste des élèves et dossards'!D72)</f>
        <v/>
      </c>
      <c r="E73" s="18" t="str">
        <f>IF('Liste des élèves et dossards'!E72="","",'Liste des élèves et dossards'!E72)</f>
        <v/>
      </c>
      <c r="F73" s="28" t="str">
        <f>IF('Liste des élèves et dossards'!F72="","",LOOKUP('Liste des élèves et dossards'!F72,'Liste des élèves et dossards'!$H$3:$I$18,'Liste des élèves et dossards'!$I$3:$I$18))</f>
        <v/>
      </c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8" t="str">
        <f t="shared" si="12"/>
        <v/>
      </c>
      <c r="R73" s="28" t="str">
        <f t="shared" si="11"/>
        <v/>
      </c>
      <c r="S73" s="28" t="str">
        <f t="shared" si="13"/>
        <v/>
      </c>
      <c r="T73" s="28" t="str">
        <f t="shared" si="14"/>
        <v/>
      </c>
      <c r="U73" s="28" t="str">
        <f t="shared" si="15"/>
        <v/>
      </c>
      <c r="V73" s="28" t="str">
        <f t="shared" si="16"/>
        <v/>
      </c>
      <c r="W73" s="28" t="str">
        <f t="shared" si="17"/>
        <v/>
      </c>
      <c r="X73" s="28" t="str">
        <f t="shared" si="18"/>
        <v/>
      </c>
      <c r="Y73" s="28" t="str">
        <f t="shared" si="19"/>
        <v/>
      </c>
      <c r="Z73" s="28" t="str">
        <f t="shared" si="20"/>
        <v/>
      </c>
    </row>
    <row r="74" spans="1:26">
      <c r="A74" s="17">
        <v>72</v>
      </c>
      <c r="B74" s="15" t="str">
        <f>IF('Liste des élèves et dossards'!B73="","",'Liste des élèves et dossards'!B73)</f>
        <v/>
      </c>
      <c r="C74" s="15" t="str">
        <f>IF('Liste des élèves et dossards'!C73="","",'Liste des élèves et dossards'!C73)</f>
        <v/>
      </c>
      <c r="D74" s="15" t="str">
        <f>IF('Liste des élèves et dossards'!D73="","",'Liste des élèves et dossards'!D73)</f>
        <v/>
      </c>
      <c r="E74" s="15" t="str">
        <f>IF('Liste des élèves et dossards'!E73="","",'Liste des élèves et dossards'!E73)</f>
        <v/>
      </c>
      <c r="F74" s="30" t="str">
        <f>IF('Liste des élèves et dossards'!F73="","",LOOKUP('Liste des élèves et dossards'!F73,'Liste des élèves et dossards'!$H$3:$I$18,'Liste des élèves et dossards'!$I$3:$I$18))</f>
        <v/>
      </c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8" t="str">
        <f t="shared" si="12"/>
        <v/>
      </c>
      <c r="R74" s="28" t="str">
        <f t="shared" si="11"/>
        <v/>
      </c>
      <c r="S74" s="28" t="str">
        <f t="shared" si="13"/>
        <v/>
      </c>
      <c r="T74" s="28" t="str">
        <f t="shared" si="14"/>
        <v/>
      </c>
      <c r="U74" s="28" t="str">
        <f t="shared" si="15"/>
        <v/>
      </c>
      <c r="V74" s="28" t="str">
        <f t="shared" si="16"/>
        <v/>
      </c>
      <c r="W74" s="28" t="str">
        <f t="shared" si="17"/>
        <v/>
      </c>
      <c r="X74" s="28" t="str">
        <f t="shared" si="18"/>
        <v/>
      </c>
      <c r="Y74" s="28" t="str">
        <f t="shared" si="19"/>
        <v/>
      </c>
      <c r="Z74" s="28" t="str">
        <f t="shared" si="20"/>
        <v/>
      </c>
    </row>
    <row r="75" spans="1:26">
      <c r="A75" s="14">
        <v>73</v>
      </c>
      <c r="B75" s="18" t="str">
        <f>IF('Liste des élèves et dossards'!B74="","",'Liste des élèves et dossards'!B74)</f>
        <v/>
      </c>
      <c r="C75" s="18" t="str">
        <f>IF('Liste des élèves et dossards'!C74="","",'Liste des élèves et dossards'!C74)</f>
        <v/>
      </c>
      <c r="D75" s="18" t="str">
        <f>IF('Liste des élèves et dossards'!D74="","",'Liste des élèves et dossards'!D74)</f>
        <v/>
      </c>
      <c r="E75" s="18" t="str">
        <f>IF('Liste des élèves et dossards'!E74="","",'Liste des élèves et dossards'!E74)</f>
        <v/>
      </c>
      <c r="F75" s="28" t="str">
        <f>IF('Liste des élèves et dossards'!F74="","",LOOKUP('Liste des élèves et dossards'!F74,'Liste des élèves et dossards'!$H$3:$I$18,'Liste des élèves et dossards'!$I$3:$I$18))</f>
        <v/>
      </c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8" t="str">
        <f t="shared" si="12"/>
        <v/>
      </c>
      <c r="R75" s="28" t="str">
        <f t="shared" si="11"/>
        <v/>
      </c>
      <c r="S75" s="28" t="str">
        <f t="shared" si="13"/>
        <v/>
      </c>
      <c r="T75" s="28" t="str">
        <f t="shared" si="14"/>
        <v/>
      </c>
      <c r="U75" s="28" t="str">
        <f t="shared" si="15"/>
        <v/>
      </c>
      <c r="V75" s="28" t="str">
        <f t="shared" si="16"/>
        <v/>
      </c>
      <c r="W75" s="28" t="str">
        <f t="shared" si="17"/>
        <v/>
      </c>
      <c r="X75" s="28" t="str">
        <f t="shared" si="18"/>
        <v/>
      </c>
      <c r="Y75" s="28" t="str">
        <f t="shared" si="19"/>
        <v/>
      </c>
      <c r="Z75" s="28" t="str">
        <f t="shared" si="20"/>
        <v/>
      </c>
    </row>
    <row r="76" spans="1:26">
      <c r="A76" s="17">
        <v>74</v>
      </c>
      <c r="B76" s="15" t="str">
        <f>IF('Liste des élèves et dossards'!B75="","",'Liste des élèves et dossards'!B75)</f>
        <v/>
      </c>
      <c r="C76" s="15" t="str">
        <f>IF('Liste des élèves et dossards'!C75="","",'Liste des élèves et dossards'!C75)</f>
        <v/>
      </c>
      <c r="D76" s="15" t="str">
        <f>IF('Liste des élèves et dossards'!D75="","",'Liste des élèves et dossards'!D75)</f>
        <v/>
      </c>
      <c r="E76" s="15" t="str">
        <f>IF('Liste des élèves et dossards'!E75="","",'Liste des élèves et dossards'!E75)</f>
        <v/>
      </c>
      <c r="F76" s="30" t="str">
        <f>IF('Liste des élèves et dossards'!F75="","",LOOKUP('Liste des élèves et dossards'!F75,'Liste des élèves et dossards'!$H$3:$I$18,'Liste des élèves et dossards'!$I$3:$I$18))</f>
        <v/>
      </c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8" t="str">
        <f t="shared" si="12"/>
        <v/>
      </c>
      <c r="R76" s="28" t="str">
        <f t="shared" si="11"/>
        <v/>
      </c>
      <c r="S76" s="28" t="str">
        <f t="shared" si="13"/>
        <v/>
      </c>
      <c r="T76" s="28" t="str">
        <f t="shared" si="14"/>
        <v/>
      </c>
      <c r="U76" s="28" t="str">
        <f t="shared" si="15"/>
        <v/>
      </c>
      <c r="V76" s="28" t="str">
        <f t="shared" si="16"/>
        <v/>
      </c>
      <c r="W76" s="28" t="str">
        <f t="shared" si="17"/>
        <v/>
      </c>
      <c r="X76" s="28" t="str">
        <f t="shared" si="18"/>
        <v/>
      </c>
      <c r="Y76" s="28" t="str">
        <f t="shared" si="19"/>
        <v/>
      </c>
      <c r="Z76" s="28" t="str">
        <f t="shared" si="20"/>
        <v/>
      </c>
    </row>
    <row r="77" spans="1:26">
      <c r="A77" s="14">
        <v>75</v>
      </c>
      <c r="B77" s="18" t="str">
        <f>IF('Liste des élèves et dossards'!B76="","",'Liste des élèves et dossards'!B76)</f>
        <v/>
      </c>
      <c r="C77" s="18" t="str">
        <f>IF('Liste des élèves et dossards'!C76="","",'Liste des élèves et dossards'!C76)</f>
        <v/>
      </c>
      <c r="D77" s="18" t="str">
        <f>IF('Liste des élèves et dossards'!D76="","",'Liste des élèves et dossards'!D76)</f>
        <v/>
      </c>
      <c r="E77" s="18" t="str">
        <f>IF('Liste des élèves et dossards'!E76="","",'Liste des élèves et dossards'!E76)</f>
        <v/>
      </c>
      <c r="F77" s="28" t="str">
        <f>IF('Liste des élèves et dossards'!F76="","",LOOKUP('Liste des élèves et dossards'!F76,'Liste des élèves et dossards'!$H$3:$I$18,'Liste des élèves et dossards'!$I$3:$I$18))</f>
        <v/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8" t="str">
        <f t="shared" si="12"/>
        <v/>
      </c>
      <c r="R77" s="28" t="str">
        <f t="shared" si="11"/>
        <v/>
      </c>
      <c r="S77" s="28" t="str">
        <f t="shared" si="13"/>
        <v/>
      </c>
      <c r="T77" s="28" t="str">
        <f t="shared" si="14"/>
        <v/>
      </c>
      <c r="U77" s="28" t="str">
        <f t="shared" si="15"/>
        <v/>
      </c>
      <c r="V77" s="28" t="str">
        <f t="shared" si="16"/>
        <v/>
      </c>
      <c r="W77" s="28" t="str">
        <f t="shared" si="17"/>
        <v/>
      </c>
      <c r="X77" s="28" t="str">
        <f t="shared" si="18"/>
        <v/>
      </c>
      <c r="Y77" s="28" t="str">
        <f t="shared" si="19"/>
        <v/>
      </c>
      <c r="Z77" s="28" t="str">
        <f t="shared" si="20"/>
        <v/>
      </c>
    </row>
    <row r="78" spans="1:26">
      <c r="A78" s="17">
        <v>76</v>
      </c>
      <c r="B78" s="15" t="str">
        <f>IF('Liste des élèves et dossards'!B77="","",'Liste des élèves et dossards'!B77)</f>
        <v/>
      </c>
      <c r="C78" s="15" t="str">
        <f>IF('Liste des élèves et dossards'!C77="","",'Liste des élèves et dossards'!C77)</f>
        <v/>
      </c>
      <c r="D78" s="15" t="str">
        <f>IF('Liste des élèves et dossards'!D77="","",'Liste des élèves et dossards'!D77)</f>
        <v/>
      </c>
      <c r="E78" s="15" t="str">
        <f>IF('Liste des élèves et dossards'!E77="","",'Liste des élèves et dossards'!E77)</f>
        <v/>
      </c>
      <c r="F78" s="30" t="str">
        <f>IF('Liste des élèves et dossards'!F77="","",LOOKUP('Liste des élèves et dossards'!F77,'Liste des élèves et dossards'!$H$3:$I$18,'Liste des élèves et dossards'!$I$3:$I$18))</f>
        <v/>
      </c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8" t="str">
        <f t="shared" si="12"/>
        <v/>
      </c>
      <c r="R78" s="28" t="str">
        <f t="shared" si="11"/>
        <v/>
      </c>
      <c r="S78" s="28" t="str">
        <f t="shared" si="13"/>
        <v/>
      </c>
      <c r="T78" s="28" t="str">
        <f t="shared" si="14"/>
        <v/>
      </c>
      <c r="U78" s="28" t="str">
        <f t="shared" si="15"/>
        <v/>
      </c>
      <c r="V78" s="28" t="str">
        <f t="shared" si="16"/>
        <v/>
      </c>
      <c r="W78" s="28" t="str">
        <f t="shared" si="17"/>
        <v/>
      </c>
      <c r="X78" s="28" t="str">
        <f t="shared" si="18"/>
        <v/>
      </c>
      <c r="Y78" s="28" t="str">
        <f t="shared" si="19"/>
        <v/>
      </c>
      <c r="Z78" s="28" t="str">
        <f t="shared" si="20"/>
        <v/>
      </c>
    </row>
    <row r="79" spans="1:26">
      <c r="A79" s="14">
        <v>77</v>
      </c>
      <c r="B79" s="18" t="str">
        <f>IF('Liste des élèves et dossards'!B78="","",'Liste des élèves et dossards'!B78)</f>
        <v/>
      </c>
      <c r="C79" s="18" t="str">
        <f>IF('Liste des élèves et dossards'!C78="","",'Liste des élèves et dossards'!C78)</f>
        <v/>
      </c>
      <c r="D79" s="18" t="str">
        <f>IF('Liste des élèves et dossards'!D78="","",'Liste des élèves et dossards'!D78)</f>
        <v/>
      </c>
      <c r="E79" s="18" t="str">
        <f>IF('Liste des élèves et dossards'!E78="","",'Liste des élèves et dossards'!E78)</f>
        <v/>
      </c>
      <c r="F79" s="28" t="str">
        <f>IF('Liste des élèves et dossards'!F78="","",LOOKUP('Liste des élèves et dossards'!F78,'Liste des élèves et dossards'!$H$3:$I$18,'Liste des élèves et dossards'!$I$3:$I$18))</f>
        <v/>
      </c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8" t="str">
        <f t="shared" si="12"/>
        <v/>
      </c>
      <c r="R79" s="28" t="str">
        <f t="shared" si="11"/>
        <v/>
      </c>
      <c r="S79" s="28" t="str">
        <f t="shared" si="13"/>
        <v/>
      </c>
      <c r="T79" s="28" t="str">
        <f t="shared" si="14"/>
        <v/>
      </c>
      <c r="U79" s="28" t="str">
        <f t="shared" si="15"/>
        <v/>
      </c>
      <c r="V79" s="28" t="str">
        <f t="shared" si="16"/>
        <v/>
      </c>
      <c r="W79" s="28" t="str">
        <f t="shared" si="17"/>
        <v/>
      </c>
      <c r="X79" s="28" t="str">
        <f t="shared" si="18"/>
        <v/>
      </c>
      <c r="Y79" s="28" t="str">
        <f t="shared" si="19"/>
        <v/>
      </c>
      <c r="Z79" s="28" t="str">
        <f t="shared" si="20"/>
        <v/>
      </c>
    </row>
    <row r="80" spans="1:26">
      <c r="A80" s="17">
        <v>78</v>
      </c>
      <c r="B80" s="15" t="str">
        <f>IF('Liste des élèves et dossards'!B79="","",'Liste des élèves et dossards'!B79)</f>
        <v/>
      </c>
      <c r="C80" s="15" t="str">
        <f>IF('Liste des élèves et dossards'!C79="","",'Liste des élèves et dossards'!C79)</f>
        <v/>
      </c>
      <c r="D80" s="15" t="str">
        <f>IF('Liste des élèves et dossards'!D79="","",'Liste des élèves et dossards'!D79)</f>
        <v/>
      </c>
      <c r="E80" s="15" t="str">
        <f>IF('Liste des élèves et dossards'!E79="","",'Liste des élèves et dossards'!E79)</f>
        <v/>
      </c>
      <c r="F80" s="30" t="str">
        <f>IF('Liste des élèves et dossards'!F79="","",LOOKUP('Liste des élèves et dossards'!F79,'Liste des élèves et dossards'!$H$3:$I$18,'Liste des élèves et dossards'!$I$3:$I$18))</f>
        <v/>
      </c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8" t="str">
        <f t="shared" si="12"/>
        <v/>
      </c>
      <c r="R80" s="28" t="str">
        <f t="shared" si="11"/>
        <v/>
      </c>
      <c r="S80" s="28" t="str">
        <f t="shared" si="13"/>
        <v/>
      </c>
      <c r="T80" s="28" t="str">
        <f t="shared" si="14"/>
        <v/>
      </c>
      <c r="U80" s="28" t="str">
        <f t="shared" si="15"/>
        <v/>
      </c>
      <c r="V80" s="28" t="str">
        <f t="shared" si="16"/>
        <v/>
      </c>
      <c r="W80" s="28" t="str">
        <f t="shared" si="17"/>
        <v/>
      </c>
      <c r="X80" s="28" t="str">
        <f t="shared" si="18"/>
        <v/>
      </c>
      <c r="Y80" s="28" t="str">
        <f t="shared" si="19"/>
        <v/>
      </c>
      <c r="Z80" s="28" t="str">
        <f t="shared" si="20"/>
        <v/>
      </c>
    </row>
    <row r="81" spans="1:26">
      <c r="A81" s="14">
        <v>79</v>
      </c>
      <c r="B81" s="18" t="str">
        <f>IF('Liste des élèves et dossards'!B80="","",'Liste des élèves et dossards'!B80)</f>
        <v/>
      </c>
      <c r="C81" s="18" t="str">
        <f>IF('Liste des élèves et dossards'!C80="","",'Liste des élèves et dossards'!C80)</f>
        <v/>
      </c>
      <c r="D81" s="18" t="str">
        <f>IF('Liste des élèves et dossards'!D80="","",'Liste des élèves et dossards'!D80)</f>
        <v/>
      </c>
      <c r="E81" s="18" t="str">
        <f>IF('Liste des élèves et dossards'!E80="","",'Liste des élèves et dossards'!E80)</f>
        <v/>
      </c>
      <c r="F81" s="28" t="str">
        <f>IF('Liste des élèves et dossards'!F80="","",LOOKUP('Liste des élèves et dossards'!F80,'Liste des élèves et dossards'!$H$3:$I$18,'Liste des élèves et dossards'!$I$3:$I$18))</f>
        <v/>
      </c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8" t="str">
        <f t="shared" si="12"/>
        <v/>
      </c>
      <c r="R81" s="28" t="str">
        <f t="shared" si="11"/>
        <v/>
      </c>
      <c r="S81" s="28" t="str">
        <f t="shared" si="13"/>
        <v/>
      </c>
      <c r="T81" s="28" t="str">
        <f t="shared" si="14"/>
        <v/>
      </c>
      <c r="U81" s="28" t="str">
        <f t="shared" si="15"/>
        <v/>
      </c>
      <c r="V81" s="28" t="str">
        <f t="shared" si="16"/>
        <v/>
      </c>
      <c r="W81" s="28" t="str">
        <f t="shared" si="17"/>
        <v/>
      </c>
      <c r="X81" s="28" t="str">
        <f t="shared" si="18"/>
        <v/>
      </c>
      <c r="Y81" s="28" t="str">
        <f t="shared" si="19"/>
        <v/>
      </c>
      <c r="Z81" s="28" t="str">
        <f t="shared" si="20"/>
        <v/>
      </c>
    </row>
    <row r="82" spans="1:26">
      <c r="A82" s="17">
        <v>80</v>
      </c>
      <c r="B82" s="15" t="str">
        <f>IF('Liste des élèves et dossards'!B81="","",'Liste des élèves et dossards'!B81)</f>
        <v/>
      </c>
      <c r="C82" s="15" t="str">
        <f>IF('Liste des élèves et dossards'!C81="","",'Liste des élèves et dossards'!C81)</f>
        <v/>
      </c>
      <c r="D82" s="15" t="str">
        <f>IF('Liste des élèves et dossards'!D81="","",'Liste des élèves et dossards'!D81)</f>
        <v/>
      </c>
      <c r="E82" s="15" t="str">
        <f>IF('Liste des élèves et dossards'!E81="","",'Liste des élèves et dossards'!E81)</f>
        <v/>
      </c>
      <c r="F82" s="30" t="str">
        <f>IF('Liste des élèves et dossards'!F81="","",LOOKUP('Liste des élèves et dossards'!F81,'Liste des élèves et dossards'!$H$3:$I$18,'Liste des élèves et dossards'!$I$3:$I$18))</f>
        <v/>
      </c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8" t="str">
        <f t="shared" si="12"/>
        <v/>
      </c>
      <c r="R82" s="28" t="str">
        <f t="shared" si="11"/>
        <v/>
      </c>
      <c r="S82" s="28" t="str">
        <f t="shared" si="13"/>
        <v/>
      </c>
      <c r="T82" s="28" t="str">
        <f t="shared" si="14"/>
        <v/>
      </c>
      <c r="U82" s="28" t="str">
        <f t="shared" si="15"/>
        <v/>
      </c>
      <c r="V82" s="28" t="str">
        <f t="shared" si="16"/>
        <v/>
      </c>
      <c r="W82" s="28" t="str">
        <f t="shared" si="17"/>
        <v/>
      </c>
      <c r="X82" s="28" t="str">
        <f t="shared" si="18"/>
        <v/>
      </c>
      <c r="Y82" s="28" t="str">
        <f t="shared" si="19"/>
        <v/>
      </c>
      <c r="Z82" s="28" t="str">
        <f t="shared" si="20"/>
        <v/>
      </c>
    </row>
    <row r="83" spans="1:26">
      <c r="A83" s="14">
        <v>81</v>
      </c>
      <c r="B83" s="18" t="str">
        <f>IF('Liste des élèves et dossards'!B82="","",'Liste des élèves et dossards'!B82)</f>
        <v/>
      </c>
      <c r="C83" s="18" t="str">
        <f>IF('Liste des élèves et dossards'!C82="","",'Liste des élèves et dossards'!C82)</f>
        <v/>
      </c>
      <c r="D83" s="18" t="str">
        <f>IF('Liste des élèves et dossards'!D82="","",'Liste des élèves et dossards'!D82)</f>
        <v/>
      </c>
      <c r="E83" s="18" t="str">
        <f>IF('Liste des élèves et dossards'!E82="","",'Liste des élèves et dossards'!E82)</f>
        <v/>
      </c>
      <c r="F83" s="28" t="str">
        <f>IF('Liste des élèves et dossards'!F82="","",LOOKUP('Liste des élèves et dossards'!F82,'Liste des élèves et dossards'!$H$3:$I$18,'Liste des élèves et dossards'!$I$3:$I$18))</f>
        <v/>
      </c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8" t="str">
        <f t="shared" si="12"/>
        <v/>
      </c>
      <c r="R83" s="28" t="str">
        <f t="shared" si="11"/>
        <v/>
      </c>
      <c r="S83" s="28" t="str">
        <f t="shared" si="13"/>
        <v/>
      </c>
      <c r="T83" s="28" t="str">
        <f t="shared" si="14"/>
        <v/>
      </c>
      <c r="U83" s="28" t="str">
        <f t="shared" si="15"/>
        <v/>
      </c>
      <c r="V83" s="28" t="str">
        <f t="shared" si="16"/>
        <v/>
      </c>
      <c r="W83" s="28" t="str">
        <f t="shared" si="17"/>
        <v/>
      </c>
      <c r="X83" s="28" t="str">
        <f t="shared" si="18"/>
        <v/>
      </c>
      <c r="Y83" s="28" t="str">
        <f t="shared" si="19"/>
        <v/>
      </c>
      <c r="Z83" s="28" t="str">
        <f t="shared" si="20"/>
        <v/>
      </c>
    </row>
    <row r="84" spans="1:26">
      <c r="A84" s="17">
        <v>82</v>
      </c>
      <c r="B84" s="15" t="str">
        <f>IF('Liste des élèves et dossards'!B83="","",'Liste des élèves et dossards'!B83)</f>
        <v/>
      </c>
      <c r="C84" s="15" t="str">
        <f>IF('Liste des élèves et dossards'!C83="","",'Liste des élèves et dossards'!C83)</f>
        <v/>
      </c>
      <c r="D84" s="15" t="str">
        <f>IF('Liste des élèves et dossards'!D83="","",'Liste des élèves et dossards'!D83)</f>
        <v/>
      </c>
      <c r="E84" s="15" t="str">
        <f>IF('Liste des élèves et dossards'!E83="","",'Liste des élèves et dossards'!E83)</f>
        <v/>
      </c>
      <c r="F84" s="30" t="str">
        <f>IF('Liste des élèves et dossards'!F83="","",LOOKUP('Liste des élèves et dossards'!F83,'Liste des élèves et dossards'!$H$3:$I$18,'Liste des élèves et dossards'!$I$3:$I$18))</f>
        <v/>
      </c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8" t="str">
        <f t="shared" si="12"/>
        <v/>
      </c>
      <c r="R84" s="28" t="str">
        <f t="shared" si="11"/>
        <v/>
      </c>
      <c r="S84" s="28" t="str">
        <f t="shared" si="13"/>
        <v/>
      </c>
      <c r="T84" s="28" t="str">
        <f t="shared" si="14"/>
        <v/>
      </c>
      <c r="U84" s="28" t="str">
        <f t="shared" si="15"/>
        <v/>
      </c>
      <c r="V84" s="28" t="str">
        <f t="shared" si="16"/>
        <v/>
      </c>
      <c r="W84" s="28" t="str">
        <f t="shared" si="17"/>
        <v/>
      </c>
      <c r="X84" s="28" t="str">
        <f t="shared" si="18"/>
        <v/>
      </c>
      <c r="Y84" s="28" t="str">
        <f t="shared" si="19"/>
        <v/>
      </c>
      <c r="Z84" s="28" t="str">
        <f t="shared" si="20"/>
        <v/>
      </c>
    </row>
    <row r="85" spans="1:26">
      <c r="A85" s="14">
        <v>83</v>
      </c>
      <c r="B85" s="15" t="str">
        <f>IF('Liste des élèves et dossards'!B84="","",'Liste des élèves et dossards'!B84)</f>
        <v/>
      </c>
      <c r="C85" s="15" t="str">
        <f>IF('Liste des élèves et dossards'!C84="","",'Liste des élèves et dossards'!C84)</f>
        <v/>
      </c>
      <c r="D85" s="15" t="str">
        <f>IF('Liste des élèves et dossards'!D84="","",'Liste des élèves et dossards'!D84)</f>
        <v/>
      </c>
      <c r="E85" s="15" t="str">
        <f>IF('Liste des élèves et dossards'!E84="","",'Liste des élèves et dossards'!E84)</f>
        <v/>
      </c>
      <c r="F85" s="28" t="str">
        <f>IF('Liste des élèves et dossards'!F84="","",LOOKUP('Liste des élèves et dossards'!F84,'Liste des élèves et dossards'!$H$3:$I$18,'Liste des élèves et dossards'!$I$3:$I$18))</f>
        <v/>
      </c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8" t="str">
        <f t="shared" si="12"/>
        <v/>
      </c>
      <c r="R85" s="28" t="str">
        <f t="shared" si="11"/>
        <v/>
      </c>
      <c r="S85" s="28" t="str">
        <f t="shared" si="13"/>
        <v/>
      </c>
      <c r="T85" s="28" t="str">
        <f t="shared" si="14"/>
        <v/>
      </c>
      <c r="U85" s="28" t="str">
        <f t="shared" si="15"/>
        <v/>
      </c>
      <c r="V85" s="28" t="str">
        <f t="shared" si="16"/>
        <v/>
      </c>
      <c r="W85" s="28" t="str">
        <f t="shared" si="17"/>
        <v/>
      </c>
      <c r="X85" s="28" t="str">
        <f t="shared" si="18"/>
        <v/>
      </c>
      <c r="Y85" s="28" t="str">
        <f t="shared" si="19"/>
        <v/>
      </c>
      <c r="Z85" s="28" t="str">
        <f t="shared" si="20"/>
        <v/>
      </c>
    </row>
    <row r="86" spans="1:26">
      <c r="A86" s="17">
        <v>84</v>
      </c>
      <c r="B86" s="18" t="str">
        <f>IF('Liste des élèves et dossards'!B85="","",'Liste des élèves et dossards'!B85)</f>
        <v/>
      </c>
      <c r="C86" s="18" t="str">
        <f>IF('Liste des élèves et dossards'!C85="","",'Liste des élèves et dossards'!C85)</f>
        <v/>
      </c>
      <c r="D86" s="18" t="str">
        <f>IF('Liste des élèves et dossards'!D85="","",'Liste des élèves et dossards'!D85)</f>
        <v/>
      </c>
      <c r="E86" s="18" t="str">
        <f>IF('Liste des élèves et dossards'!E85="","",'Liste des élèves et dossards'!E85)</f>
        <v/>
      </c>
      <c r="F86" s="30" t="str">
        <f>IF('Liste des élèves et dossards'!F85="","",LOOKUP('Liste des élèves et dossards'!F85,'Liste des élèves et dossards'!$H$3:$I$18,'Liste des élèves et dossards'!$I$3:$I$18))</f>
        <v/>
      </c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8" t="str">
        <f t="shared" si="12"/>
        <v/>
      </c>
      <c r="R86" s="28" t="str">
        <f t="shared" si="11"/>
        <v/>
      </c>
      <c r="S86" s="28" t="str">
        <f t="shared" si="13"/>
        <v/>
      </c>
      <c r="T86" s="28" t="str">
        <f t="shared" si="14"/>
        <v/>
      </c>
      <c r="U86" s="28" t="str">
        <f t="shared" si="15"/>
        <v/>
      </c>
      <c r="V86" s="28" t="str">
        <f t="shared" si="16"/>
        <v/>
      </c>
      <c r="W86" s="28" t="str">
        <f t="shared" si="17"/>
        <v/>
      </c>
      <c r="X86" s="28" t="str">
        <f t="shared" si="18"/>
        <v/>
      </c>
      <c r="Y86" s="28" t="str">
        <f t="shared" si="19"/>
        <v/>
      </c>
      <c r="Z86" s="28" t="str">
        <f t="shared" si="20"/>
        <v/>
      </c>
    </row>
    <row r="87" spans="1:26">
      <c r="A87" s="14">
        <v>85</v>
      </c>
      <c r="B87" s="15" t="str">
        <f>IF('Liste des élèves et dossards'!B86="","",'Liste des élèves et dossards'!B86)</f>
        <v/>
      </c>
      <c r="C87" s="15" t="str">
        <f>IF('Liste des élèves et dossards'!C86="","",'Liste des élèves et dossards'!C86)</f>
        <v/>
      </c>
      <c r="D87" s="15" t="str">
        <f>IF('Liste des élèves et dossards'!D86="","",'Liste des élèves et dossards'!D86)</f>
        <v/>
      </c>
      <c r="E87" s="15" t="str">
        <f>IF('Liste des élèves et dossards'!E86="","",'Liste des élèves et dossards'!E86)</f>
        <v/>
      </c>
      <c r="F87" s="28" t="str">
        <f>IF('Liste des élèves et dossards'!F86="","",LOOKUP('Liste des élèves et dossards'!F86,'Liste des élèves et dossards'!$H$3:$I$18,'Liste des élèves et dossards'!$I$3:$I$18))</f>
        <v/>
      </c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8" t="str">
        <f t="shared" si="12"/>
        <v/>
      </c>
      <c r="R87" s="28" t="str">
        <f t="shared" si="11"/>
        <v/>
      </c>
      <c r="S87" s="28" t="str">
        <f t="shared" si="13"/>
        <v/>
      </c>
      <c r="T87" s="28" t="str">
        <f t="shared" si="14"/>
        <v/>
      </c>
      <c r="U87" s="28" t="str">
        <f t="shared" si="15"/>
        <v/>
      </c>
      <c r="V87" s="28" t="str">
        <f t="shared" si="16"/>
        <v/>
      </c>
      <c r="W87" s="28" t="str">
        <f t="shared" si="17"/>
        <v/>
      </c>
      <c r="X87" s="28" t="str">
        <f t="shared" si="18"/>
        <v/>
      </c>
      <c r="Y87" s="28" t="str">
        <f t="shared" si="19"/>
        <v/>
      </c>
      <c r="Z87" s="28" t="str">
        <f t="shared" si="20"/>
        <v/>
      </c>
    </row>
    <row r="88" spans="1:26">
      <c r="A88" s="17">
        <v>86</v>
      </c>
      <c r="B88" s="18" t="str">
        <f>IF('Liste des élèves et dossards'!B87="","",'Liste des élèves et dossards'!B87)</f>
        <v/>
      </c>
      <c r="C88" s="18" t="str">
        <f>IF('Liste des élèves et dossards'!C87="","",'Liste des élèves et dossards'!C87)</f>
        <v/>
      </c>
      <c r="D88" s="18" t="str">
        <f>IF('Liste des élèves et dossards'!D87="","",'Liste des élèves et dossards'!D87)</f>
        <v/>
      </c>
      <c r="E88" s="18" t="str">
        <f>IF('Liste des élèves et dossards'!E87="","",'Liste des élèves et dossards'!E87)</f>
        <v/>
      </c>
      <c r="F88" s="30" t="str">
        <f>IF('Liste des élèves et dossards'!F87="","",LOOKUP('Liste des élèves et dossards'!F87,'Liste des élèves et dossards'!$H$3:$I$18,'Liste des élèves et dossards'!$I$3:$I$18))</f>
        <v/>
      </c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8" t="str">
        <f t="shared" si="12"/>
        <v/>
      </c>
      <c r="R88" s="28" t="str">
        <f t="shared" si="11"/>
        <v/>
      </c>
      <c r="S88" s="28" t="str">
        <f t="shared" si="13"/>
        <v/>
      </c>
      <c r="T88" s="28" t="str">
        <f t="shared" si="14"/>
        <v/>
      </c>
      <c r="U88" s="28" t="str">
        <f t="shared" si="15"/>
        <v/>
      </c>
      <c r="V88" s="28" t="str">
        <f t="shared" si="16"/>
        <v/>
      </c>
      <c r="W88" s="28" t="str">
        <f t="shared" si="17"/>
        <v/>
      </c>
      <c r="X88" s="28" t="str">
        <f t="shared" si="18"/>
        <v/>
      </c>
      <c r="Y88" s="28" t="str">
        <f t="shared" si="19"/>
        <v/>
      </c>
      <c r="Z88" s="28" t="str">
        <f t="shared" si="20"/>
        <v/>
      </c>
    </row>
    <row r="89" spans="1:26">
      <c r="A89" s="14">
        <v>87</v>
      </c>
      <c r="B89" s="15" t="str">
        <f>IF('Liste des élèves et dossards'!B88="","",'Liste des élèves et dossards'!B88)</f>
        <v/>
      </c>
      <c r="C89" s="15" t="str">
        <f>IF('Liste des élèves et dossards'!C88="","",'Liste des élèves et dossards'!C88)</f>
        <v/>
      </c>
      <c r="D89" s="15" t="str">
        <f>IF('Liste des élèves et dossards'!D88="","",'Liste des élèves et dossards'!D88)</f>
        <v/>
      </c>
      <c r="E89" s="15" t="str">
        <f>IF('Liste des élèves et dossards'!E88="","",'Liste des élèves et dossards'!E88)</f>
        <v/>
      </c>
      <c r="F89" s="28" t="str">
        <f>IF('Liste des élèves et dossards'!F88="","",LOOKUP('Liste des élèves et dossards'!F88,'Liste des élèves et dossards'!$H$3:$I$18,'Liste des élèves et dossards'!$I$3:$I$18))</f>
        <v/>
      </c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8" t="str">
        <f t="shared" si="12"/>
        <v/>
      </c>
      <c r="R89" s="28" t="str">
        <f t="shared" si="11"/>
        <v/>
      </c>
      <c r="S89" s="28" t="str">
        <f t="shared" si="13"/>
        <v/>
      </c>
      <c r="T89" s="28" t="str">
        <f t="shared" si="14"/>
        <v/>
      </c>
      <c r="U89" s="28" t="str">
        <f t="shared" si="15"/>
        <v/>
      </c>
      <c r="V89" s="28" t="str">
        <f t="shared" si="16"/>
        <v/>
      </c>
      <c r="W89" s="28" t="str">
        <f t="shared" si="17"/>
        <v/>
      </c>
      <c r="X89" s="28" t="str">
        <f t="shared" si="18"/>
        <v/>
      </c>
      <c r="Y89" s="28" t="str">
        <f t="shared" si="19"/>
        <v/>
      </c>
      <c r="Z89" s="28" t="str">
        <f t="shared" si="20"/>
        <v/>
      </c>
    </row>
    <row r="90" spans="1:26">
      <c r="A90" s="17">
        <v>88</v>
      </c>
      <c r="B90" s="18" t="str">
        <f>IF('Liste des élèves et dossards'!B89="","",'Liste des élèves et dossards'!B89)</f>
        <v/>
      </c>
      <c r="C90" s="18" t="str">
        <f>IF('Liste des élèves et dossards'!C89="","",'Liste des élèves et dossards'!C89)</f>
        <v/>
      </c>
      <c r="D90" s="18" t="str">
        <f>IF('Liste des élèves et dossards'!D89="","",'Liste des élèves et dossards'!D89)</f>
        <v/>
      </c>
      <c r="E90" s="18" t="str">
        <f>IF('Liste des élèves et dossards'!E89="","",'Liste des élèves et dossards'!E89)</f>
        <v/>
      </c>
      <c r="F90" s="30" t="str">
        <f>IF('Liste des élèves et dossards'!F89="","",LOOKUP('Liste des élèves et dossards'!F89,'Liste des élèves et dossards'!$H$3:$I$18,'Liste des élèves et dossards'!$I$3:$I$18))</f>
        <v/>
      </c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8" t="str">
        <f t="shared" si="12"/>
        <v/>
      </c>
      <c r="R90" s="28" t="str">
        <f t="shared" si="11"/>
        <v/>
      </c>
      <c r="S90" s="28" t="str">
        <f t="shared" si="13"/>
        <v/>
      </c>
      <c r="T90" s="28" t="str">
        <f t="shared" si="14"/>
        <v/>
      </c>
      <c r="U90" s="28" t="str">
        <f t="shared" si="15"/>
        <v/>
      </c>
      <c r="V90" s="28" t="str">
        <f t="shared" si="16"/>
        <v/>
      </c>
      <c r="W90" s="28" t="str">
        <f t="shared" si="17"/>
        <v/>
      </c>
      <c r="X90" s="28" t="str">
        <f t="shared" si="18"/>
        <v/>
      </c>
      <c r="Y90" s="28" t="str">
        <f t="shared" si="19"/>
        <v/>
      </c>
      <c r="Z90" s="28" t="str">
        <f t="shared" si="20"/>
        <v/>
      </c>
    </row>
    <row r="91" spans="1:26">
      <c r="A91" s="14">
        <v>89</v>
      </c>
      <c r="B91" s="15" t="str">
        <f>IF('Liste des élèves et dossards'!B90="","",'Liste des élèves et dossards'!B90)</f>
        <v/>
      </c>
      <c r="C91" s="15" t="str">
        <f>IF('Liste des élèves et dossards'!C90="","",'Liste des élèves et dossards'!C90)</f>
        <v/>
      </c>
      <c r="D91" s="15" t="str">
        <f>IF('Liste des élèves et dossards'!D90="","",'Liste des élèves et dossards'!D90)</f>
        <v/>
      </c>
      <c r="E91" s="15" t="str">
        <f>IF('Liste des élèves et dossards'!E90="","",'Liste des élèves et dossards'!E90)</f>
        <v/>
      </c>
      <c r="F91" s="28" t="str">
        <f>IF('Liste des élèves et dossards'!F90="","",LOOKUP('Liste des élèves et dossards'!F90,'Liste des élèves et dossards'!$H$3:$I$18,'Liste des élèves et dossards'!$I$3:$I$18))</f>
        <v/>
      </c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8" t="str">
        <f t="shared" si="12"/>
        <v/>
      </c>
      <c r="R91" s="28" t="str">
        <f t="shared" si="11"/>
        <v/>
      </c>
      <c r="S91" s="28" t="str">
        <f t="shared" si="13"/>
        <v/>
      </c>
      <c r="T91" s="28" t="str">
        <f t="shared" si="14"/>
        <v/>
      </c>
      <c r="U91" s="28" t="str">
        <f t="shared" si="15"/>
        <v/>
      </c>
      <c r="V91" s="28" t="str">
        <f t="shared" si="16"/>
        <v/>
      </c>
      <c r="W91" s="28" t="str">
        <f t="shared" si="17"/>
        <v/>
      </c>
      <c r="X91" s="28" t="str">
        <f t="shared" si="18"/>
        <v/>
      </c>
      <c r="Y91" s="28" t="str">
        <f t="shared" si="19"/>
        <v/>
      </c>
      <c r="Z91" s="28" t="str">
        <f t="shared" si="20"/>
        <v/>
      </c>
    </row>
    <row r="92" spans="1:26">
      <c r="A92" s="17">
        <v>90</v>
      </c>
      <c r="B92" s="18" t="str">
        <f>IF('Liste des élèves et dossards'!B91="","",'Liste des élèves et dossards'!B91)</f>
        <v/>
      </c>
      <c r="C92" s="18" t="str">
        <f>IF('Liste des élèves et dossards'!C91="","",'Liste des élèves et dossards'!C91)</f>
        <v/>
      </c>
      <c r="D92" s="18" t="str">
        <f>IF('Liste des élèves et dossards'!D91="","",'Liste des élèves et dossards'!D91)</f>
        <v/>
      </c>
      <c r="E92" s="18" t="str">
        <f>IF('Liste des élèves et dossards'!E91="","",'Liste des élèves et dossards'!E91)</f>
        <v/>
      </c>
      <c r="F92" s="30" t="str">
        <f>IF('Liste des élèves et dossards'!F91="","",LOOKUP('Liste des élèves et dossards'!F91,'Liste des élèves et dossards'!$H$3:$I$18,'Liste des élèves et dossards'!$I$3:$I$18))</f>
        <v/>
      </c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8" t="str">
        <f t="shared" si="12"/>
        <v/>
      </c>
      <c r="R92" s="28" t="str">
        <f t="shared" si="11"/>
        <v/>
      </c>
      <c r="S92" s="28" t="str">
        <f t="shared" si="13"/>
        <v/>
      </c>
      <c r="T92" s="28" t="str">
        <f t="shared" si="14"/>
        <v/>
      </c>
      <c r="U92" s="28" t="str">
        <f t="shared" si="15"/>
        <v/>
      </c>
      <c r="V92" s="28" t="str">
        <f t="shared" si="16"/>
        <v/>
      </c>
      <c r="W92" s="28" t="str">
        <f t="shared" si="17"/>
        <v/>
      </c>
      <c r="X92" s="28" t="str">
        <f t="shared" si="18"/>
        <v/>
      </c>
      <c r="Y92" s="28" t="str">
        <f t="shared" si="19"/>
        <v/>
      </c>
      <c r="Z92" s="28" t="str">
        <f t="shared" si="20"/>
        <v/>
      </c>
    </row>
    <row r="93" spans="1:26">
      <c r="A93" s="14">
        <v>91</v>
      </c>
      <c r="B93" s="15" t="str">
        <f>IF('Liste des élèves et dossards'!B92="","",'Liste des élèves et dossards'!B92)</f>
        <v/>
      </c>
      <c r="C93" s="15" t="str">
        <f>IF('Liste des élèves et dossards'!C92="","",'Liste des élèves et dossards'!C92)</f>
        <v/>
      </c>
      <c r="D93" s="15" t="str">
        <f>IF('Liste des élèves et dossards'!D92="","",'Liste des élèves et dossards'!D92)</f>
        <v/>
      </c>
      <c r="E93" s="15" t="str">
        <f>IF('Liste des élèves et dossards'!E92="","",'Liste des élèves et dossards'!E92)</f>
        <v/>
      </c>
      <c r="F93" s="28" t="str">
        <f>IF('Liste des élèves et dossards'!F92="","",LOOKUP('Liste des élèves et dossards'!F92,'Liste des élèves et dossards'!$H$3:$I$18,'Liste des élèves et dossards'!$I$3:$I$18))</f>
        <v/>
      </c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8" t="str">
        <f t="shared" si="12"/>
        <v/>
      </c>
      <c r="R93" s="28" t="str">
        <f t="shared" si="11"/>
        <v/>
      </c>
      <c r="S93" s="28" t="str">
        <f t="shared" si="13"/>
        <v/>
      </c>
      <c r="T93" s="28" t="str">
        <f t="shared" si="14"/>
        <v/>
      </c>
      <c r="U93" s="28" t="str">
        <f t="shared" si="15"/>
        <v/>
      </c>
      <c r="V93" s="28" t="str">
        <f t="shared" si="16"/>
        <v/>
      </c>
      <c r="W93" s="28" t="str">
        <f t="shared" si="17"/>
        <v/>
      </c>
      <c r="X93" s="28" t="str">
        <f t="shared" si="18"/>
        <v/>
      </c>
      <c r="Y93" s="28" t="str">
        <f t="shared" si="19"/>
        <v/>
      </c>
      <c r="Z93" s="28" t="str">
        <f t="shared" si="20"/>
        <v/>
      </c>
    </row>
    <row r="94" spans="1:26">
      <c r="A94" s="17">
        <v>92</v>
      </c>
      <c r="B94" s="18" t="str">
        <f>IF('Liste des élèves et dossards'!B93="","",'Liste des élèves et dossards'!B93)</f>
        <v/>
      </c>
      <c r="C94" s="18" t="str">
        <f>IF('Liste des élèves et dossards'!C93="","",'Liste des élèves et dossards'!C93)</f>
        <v/>
      </c>
      <c r="D94" s="18" t="str">
        <f>IF('Liste des élèves et dossards'!D93="","",'Liste des élèves et dossards'!D93)</f>
        <v/>
      </c>
      <c r="E94" s="18" t="str">
        <f>IF('Liste des élèves et dossards'!E93="","",'Liste des élèves et dossards'!E93)</f>
        <v/>
      </c>
      <c r="F94" s="30" t="str">
        <f>IF('Liste des élèves et dossards'!F93="","",LOOKUP('Liste des élèves et dossards'!F93,'Liste des élèves et dossards'!$H$3:$I$18,'Liste des élèves et dossards'!$I$3:$I$18))</f>
        <v/>
      </c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8" t="str">
        <f t="shared" si="12"/>
        <v/>
      </c>
      <c r="R94" s="28" t="str">
        <f t="shared" si="11"/>
        <v/>
      </c>
      <c r="S94" s="28" t="str">
        <f t="shared" si="13"/>
        <v/>
      </c>
      <c r="T94" s="28" t="str">
        <f t="shared" si="14"/>
        <v/>
      </c>
      <c r="U94" s="28" t="str">
        <f t="shared" si="15"/>
        <v/>
      </c>
      <c r="V94" s="28" t="str">
        <f t="shared" si="16"/>
        <v/>
      </c>
      <c r="W94" s="28" t="str">
        <f t="shared" si="17"/>
        <v/>
      </c>
      <c r="X94" s="28" t="str">
        <f t="shared" si="18"/>
        <v/>
      </c>
      <c r="Y94" s="28" t="str">
        <f t="shared" si="19"/>
        <v/>
      </c>
      <c r="Z94" s="28" t="str">
        <f t="shared" si="20"/>
        <v/>
      </c>
    </row>
    <row r="95" spans="1:26">
      <c r="A95" s="14">
        <v>93</v>
      </c>
      <c r="B95" s="15" t="str">
        <f>IF('Liste des élèves et dossards'!B94="","",'Liste des élèves et dossards'!B94)</f>
        <v/>
      </c>
      <c r="C95" s="15" t="str">
        <f>IF('Liste des élèves et dossards'!C94="","",'Liste des élèves et dossards'!C94)</f>
        <v/>
      </c>
      <c r="D95" s="15" t="str">
        <f>IF('Liste des élèves et dossards'!D94="","",'Liste des élèves et dossards'!D94)</f>
        <v/>
      </c>
      <c r="E95" s="15" t="str">
        <f>IF('Liste des élèves et dossards'!E94="","",'Liste des élèves et dossards'!E94)</f>
        <v/>
      </c>
      <c r="F95" s="28" t="str">
        <f>IF('Liste des élèves et dossards'!F94="","",LOOKUP('Liste des élèves et dossards'!F94,'Liste des élèves et dossards'!$H$3:$I$18,'Liste des élèves et dossards'!$I$3:$I$18))</f>
        <v/>
      </c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8" t="str">
        <f t="shared" si="12"/>
        <v/>
      </c>
      <c r="R95" s="28" t="str">
        <f t="shared" si="11"/>
        <v/>
      </c>
      <c r="S95" s="28" t="str">
        <f t="shared" si="13"/>
        <v/>
      </c>
      <c r="T95" s="28" t="str">
        <f t="shared" si="14"/>
        <v/>
      </c>
      <c r="U95" s="28" t="str">
        <f t="shared" si="15"/>
        <v/>
      </c>
      <c r="V95" s="28" t="str">
        <f t="shared" si="16"/>
        <v/>
      </c>
      <c r="W95" s="28" t="str">
        <f t="shared" si="17"/>
        <v/>
      </c>
      <c r="X95" s="28" t="str">
        <f t="shared" si="18"/>
        <v/>
      </c>
      <c r="Y95" s="28" t="str">
        <f t="shared" si="19"/>
        <v/>
      </c>
      <c r="Z95" s="28" t="str">
        <f t="shared" si="20"/>
        <v/>
      </c>
    </row>
    <row r="96" spans="1:26">
      <c r="A96" s="17">
        <v>94</v>
      </c>
      <c r="B96" s="18" t="str">
        <f>IF('Liste des élèves et dossards'!B95="","",'Liste des élèves et dossards'!B95)</f>
        <v/>
      </c>
      <c r="C96" s="18" t="str">
        <f>IF('Liste des élèves et dossards'!C95="","",'Liste des élèves et dossards'!C95)</f>
        <v/>
      </c>
      <c r="D96" s="18" t="str">
        <f>IF('Liste des élèves et dossards'!D95="","",'Liste des élèves et dossards'!D95)</f>
        <v/>
      </c>
      <c r="E96" s="18" t="str">
        <f>IF('Liste des élèves et dossards'!E95="","",'Liste des élèves et dossards'!E95)</f>
        <v/>
      </c>
      <c r="F96" s="30" t="str">
        <f>IF('Liste des élèves et dossards'!F95="","",LOOKUP('Liste des élèves et dossards'!F95,'Liste des élèves et dossards'!$H$3:$I$18,'Liste des élèves et dossards'!$I$3:$I$18))</f>
        <v/>
      </c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8" t="str">
        <f t="shared" si="12"/>
        <v/>
      </c>
      <c r="R96" s="28" t="str">
        <f t="shared" si="11"/>
        <v/>
      </c>
      <c r="S96" s="28" t="str">
        <f t="shared" si="13"/>
        <v/>
      </c>
      <c r="T96" s="28" t="str">
        <f t="shared" si="14"/>
        <v/>
      </c>
      <c r="U96" s="28" t="str">
        <f t="shared" si="15"/>
        <v/>
      </c>
      <c r="V96" s="28" t="str">
        <f t="shared" si="16"/>
        <v/>
      </c>
      <c r="W96" s="28" t="str">
        <f t="shared" si="17"/>
        <v/>
      </c>
      <c r="X96" s="28" t="str">
        <f t="shared" si="18"/>
        <v/>
      </c>
      <c r="Y96" s="28" t="str">
        <f t="shared" si="19"/>
        <v/>
      </c>
      <c r="Z96" s="28" t="str">
        <f t="shared" si="20"/>
        <v/>
      </c>
    </row>
    <row r="97" spans="1:26">
      <c r="A97" s="14">
        <v>95</v>
      </c>
      <c r="B97" s="15" t="str">
        <f>IF('Liste des élèves et dossards'!B96="","",'Liste des élèves et dossards'!B96)</f>
        <v/>
      </c>
      <c r="C97" s="15" t="str">
        <f>IF('Liste des élèves et dossards'!C96="","",'Liste des élèves et dossards'!C96)</f>
        <v/>
      </c>
      <c r="D97" s="15" t="str">
        <f>IF('Liste des élèves et dossards'!D96="","",'Liste des élèves et dossards'!D96)</f>
        <v/>
      </c>
      <c r="E97" s="15" t="str">
        <f>IF('Liste des élèves et dossards'!E96="","",'Liste des élèves et dossards'!E96)</f>
        <v/>
      </c>
      <c r="F97" s="28" t="str">
        <f>IF('Liste des élèves et dossards'!F96="","",LOOKUP('Liste des élèves et dossards'!F96,'Liste des élèves et dossards'!$H$3:$I$18,'Liste des élèves et dossards'!$I$3:$I$18))</f>
        <v/>
      </c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8" t="str">
        <f t="shared" si="12"/>
        <v/>
      </c>
      <c r="R97" s="28" t="str">
        <f t="shared" si="11"/>
        <v/>
      </c>
      <c r="S97" s="28" t="str">
        <f t="shared" si="13"/>
        <v/>
      </c>
      <c r="T97" s="28" t="str">
        <f t="shared" si="14"/>
        <v/>
      </c>
      <c r="U97" s="28" t="str">
        <f t="shared" si="15"/>
        <v/>
      </c>
      <c r="V97" s="28" t="str">
        <f t="shared" si="16"/>
        <v/>
      </c>
      <c r="W97" s="28" t="str">
        <f t="shared" si="17"/>
        <v/>
      </c>
      <c r="X97" s="28" t="str">
        <f t="shared" si="18"/>
        <v/>
      </c>
      <c r="Y97" s="28" t="str">
        <f t="shared" si="19"/>
        <v/>
      </c>
      <c r="Z97" s="28" t="str">
        <f t="shared" si="20"/>
        <v/>
      </c>
    </row>
    <row r="98" spans="1:26">
      <c r="A98" s="17">
        <v>96</v>
      </c>
      <c r="B98" s="18" t="str">
        <f>IF('Liste des élèves et dossards'!B97="","",'Liste des élèves et dossards'!B97)</f>
        <v/>
      </c>
      <c r="C98" s="18" t="str">
        <f>IF('Liste des élèves et dossards'!C97="","",'Liste des élèves et dossards'!C97)</f>
        <v/>
      </c>
      <c r="D98" s="18" t="str">
        <f>IF('Liste des élèves et dossards'!D97="","",'Liste des élèves et dossards'!D97)</f>
        <v/>
      </c>
      <c r="E98" s="18" t="str">
        <f>IF('Liste des élèves et dossards'!E97="","",'Liste des élèves et dossards'!E97)</f>
        <v/>
      </c>
      <c r="F98" s="30" t="str">
        <f>IF('Liste des élèves et dossards'!F97="","",LOOKUP('Liste des élèves et dossards'!F97,'Liste des élèves et dossards'!$H$3:$I$18,'Liste des élèves et dossards'!$I$3:$I$18))</f>
        <v/>
      </c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8" t="str">
        <f t="shared" si="12"/>
        <v/>
      </c>
      <c r="R98" s="28" t="str">
        <f t="shared" si="11"/>
        <v/>
      </c>
      <c r="S98" s="28" t="str">
        <f t="shared" si="13"/>
        <v/>
      </c>
      <c r="T98" s="28" t="str">
        <f t="shared" si="14"/>
        <v/>
      </c>
      <c r="U98" s="28" t="str">
        <f t="shared" si="15"/>
        <v/>
      </c>
      <c r="V98" s="28" t="str">
        <f t="shared" si="16"/>
        <v/>
      </c>
      <c r="W98" s="28" t="str">
        <f t="shared" si="17"/>
        <v/>
      </c>
      <c r="X98" s="28" t="str">
        <f t="shared" si="18"/>
        <v/>
      </c>
      <c r="Y98" s="28" t="str">
        <f t="shared" si="19"/>
        <v/>
      </c>
      <c r="Z98" s="28" t="str">
        <f t="shared" si="20"/>
        <v/>
      </c>
    </row>
    <row r="99" spans="1:26">
      <c r="A99" s="14">
        <v>97</v>
      </c>
      <c r="B99" s="15" t="str">
        <f>IF('Liste des élèves et dossards'!B98="","",'Liste des élèves et dossards'!B98)</f>
        <v/>
      </c>
      <c r="C99" s="15" t="str">
        <f>IF('Liste des élèves et dossards'!C98="","",'Liste des élèves et dossards'!C98)</f>
        <v/>
      </c>
      <c r="D99" s="15" t="str">
        <f>IF('Liste des élèves et dossards'!D98="","",'Liste des élèves et dossards'!D98)</f>
        <v/>
      </c>
      <c r="E99" s="15" t="str">
        <f>IF('Liste des élèves et dossards'!E98="","",'Liste des élèves et dossards'!E98)</f>
        <v/>
      </c>
      <c r="F99" s="28" t="str">
        <f>IF('Liste des élèves et dossards'!F98="","",LOOKUP('Liste des élèves et dossards'!F98,'Liste des élèves et dossards'!$H$3:$I$18,'Liste des élèves et dossards'!$I$3:$I$18))</f>
        <v/>
      </c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8" t="str">
        <f t="shared" si="12"/>
        <v/>
      </c>
      <c r="R99" s="28" t="str">
        <f t="shared" si="11"/>
        <v/>
      </c>
      <c r="S99" s="28" t="str">
        <f t="shared" si="13"/>
        <v/>
      </c>
      <c r="T99" s="28" t="str">
        <f t="shared" si="14"/>
        <v/>
      </c>
      <c r="U99" s="28" t="str">
        <f t="shared" si="15"/>
        <v/>
      </c>
      <c r="V99" s="28" t="str">
        <f t="shared" si="16"/>
        <v/>
      </c>
      <c r="W99" s="28" t="str">
        <f t="shared" si="17"/>
        <v/>
      </c>
      <c r="X99" s="28" t="str">
        <f t="shared" si="18"/>
        <v/>
      </c>
      <c r="Y99" s="28" t="str">
        <f t="shared" si="19"/>
        <v/>
      </c>
      <c r="Z99" s="28" t="str">
        <f t="shared" si="20"/>
        <v/>
      </c>
    </row>
    <row r="100" spans="1:26">
      <c r="A100" s="17">
        <v>98</v>
      </c>
      <c r="B100" s="18" t="str">
        <f>IF('Liste des élèves et dossards'!B99="","",'Liste des élèves et dossards'!B99)</f>
        <v/>
      </c>
      <c r="C100" s="18" t="str">
        <f>IF('Liste des élèves et dossards'!C99="","",'Liste des élèves et dossards'!C99)</f>
        <v/>
      </c>
      <c r="D100" s="18" t="str">
        <f>IF('Liste des élèves et dossards'!D99="","",'Liste des élèves et dossards'!D99)</f>
        <v/>
      </c>
      <c r="E100" s="18" t="str">
        <f>IF('Liste des élèves et dossards'!E99="","",'Liste des élèves et dossards'!E99)</f>
        <v/>
      </c>
      <c r="F100" s="30" t="str">
        <f>IF('Liste des élèves et dossards'!F99="","",LOOKUP('Liste des élèves et dossards'!F99,'Liste des élèves et dossards'!$H$3:$I$18,'Liste des élèves et dossards'!$I$3:$I$18))</f>
        <v/>
      </c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8" t="str">
        <f t="shared" si="12"/>
        <v/>
      </c>
      <c r="R100" s="28" t="str">
        <f t="shared" si="11"/>
        <v/>
      </c>
      <c r="S100" s="28" t="str">
        <f t="shared" si="13"/>
        <v/>
      </c>
      <c r="T100" s="28" t="str">
        <f t="shared" si="14"/>
        <v/>
      </c>
      <c r="U100" s="28" t="str">
        <f t="shared" si="15"/>
        <v/>
      </c>
      <c r="V100" s="28" t="str">
        <f t="shared" si="16"/>
        <v/>
      </c>
      <c r="W100" s="28" t="str">
        <f t="shared" si="17"/>
        <v/>
      </c>
      <c r="X100" s="28" t="str">
        <f t="shared" si="18"/>
        <v/>
      </c>
      <c r="Y100" s="28" t="str">
        <f t="shared" si="19"/>
        <v/>
      </c>
      <c r="Z100" s="28" t="str">
        <f t="shared" si="20"/>
        <v/>
      </c>
    </row>
    <row r="101" spans="1:26">
      <c r="A101" s="14">
        <v>99</v>
      </c>
      <c r="B101" s="15" t="str">
        <f>IF('Liste des élèves et dossards'!B100="","",'Liste des élèves et dossards'!B100)</f>
        <v/>
      </c>
      <c r="C101" s="15" t="str">
        <f>IF('Liste des élèves et dossards'!C100="","",'Liste des élèves et dossards'!C100)</f>
        <v/>
      </c>
      <c r="D101" s="15" t="str">
        <f>IF('Liste des élèves et dossards'!D100="","",'Liste des élèves et dossards'!D100)</f>
        <v/>
      </c>
      <c r="E101" s="15" t="str">
        <f>IF('Liste des élèves et dossards'!E100="","",'Liste des élèves et dossards'!E100)</f>
        <v/>
      </c>
      <c r="F101" s="28" t="str">
        <f>IF('Liste des élèves et dossards'!F100="","",LOOKUP('Liste des élèves et dossards'!F100,'Liste des élèves et dossards'!$H$3:$I$18,'Liste des élèves et dossards'!$I$3:$I$18))</f>
        <v/>
      </c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8" t="str">
        <f t="shared" si="12"/>
        <v/>
      </c>
      <c r="R101" s="28" t="str">
        <f t="shared" si="11"/>
        <v/>
      </c>
      <c r="S101" s="28" t="str">
        <f t="shared" si="13"/>
        <v/>
      </c>
      <c r="T101" s="28" t="str">
        <f t="shared" si="14"/>
        <v/>
      </c>
      <c r="U101" s="28" t="str">
        <f t="shared" si="15"/>
        <v/>
      </c>
      <c r="V101" s="28" t="str">
        <f t="shared" si="16"/>
        <v/>
      </c>
      <c r="W101" s="28" t="str">
        <f t="shared" si="17"/>
        <v/>
      </c>
      <c r="X101" s="28" t="str">
        <f t="shared" si="18"/>
        <v/>
      </c>
      <c r="Y101" s="28" t="str">
        <f t="shared" si="19"/>
        <v/>
      </c>
      <c r="Z101" s="28" t="str">
        <f t="shared" si="20"/>
        <v/>
      </c>
    </row>
    <row r="102" spans="1:26">
      <c r="A102" s="17">
        <v>100</v>
      </c>
      <c r="B102" s="18" t="str">
        <f>IF('Liste des élèves et dossards'!B101="","",'Liste des élèves et dossards'!B101)</f>
        <v/>
      </c>
      <c r="C102" s="18" t="str">
        <f>IF('Liste des élèves et dossards'!C101="","",'Liste des élèves et dossards'!C101)</f>
        <v/>
      </c>
      <c r="D102" s="18" t="str">
        <f>IF('Liste des élèves et dossards'!D101="","",'Liste des élèves et dossards'!D101)</f>
        <v/>
      </c>
      <c r="E102" s="18" t="str">
        <f>IF('Liste des élèves et dossards'!E101="","",'Liste des élèves et dossards'!E101)</f>
        <v/>
      </c>
      <c r="F102" s="30" t="str">
        <f>IF('Liste des élèves et dossards'!F101="","",LOOKUP('Liste des élèves et dossards'!F101,'Liste des élèves et dossards'!$H$3:$I$18,'Liste des élèves et dossards'!$I$3:$I$18))</f>
        <v/>
      </c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8" t="str">
        <f t="shared" si="12"/>
        <v/>
      </c>
      <c r="R102" s="28" t="str">
        <f t="shared" si="11"/>
        <v/>
      </c>
      <c r="S102" s="28" t="str">
        <f t="shared" si="13"/>
        <v/>
      </c>
      <c r="T102" s="28" t="str">
        <f t="shared" si="14"/>
        <v/>
      </c>
      <c r="U102" s="28" t="str">
        <f t="shared" si="15"/>
        <v/>
      </c>
      <c r="V102" s="28" t="str">
        <f t="shared" si="16"/>
        <v/>
      </c>
      <c r="W102" s="28" t="str">
        <f t="shared" si="17"/>
        <v/>
      </c>
      <c r="X102" s="28" t="str">
        <f t="shared" si="18"/>
        <v/>
      </c>
      <c r="Y102" s="28" t="str">
        <f t="shared" si="19"/>
        <v/>
      </c>
      <c r="Z102" s="28" t="str">
        <f t="shared" si="20"/>
        <v/>
      </c>
    </row>
    <row r="103" spans="1:26">
      <c r="A103" s="14">
        <v>101</v>
      </c>
      <c r="B103" s="15" t="str">
        <f>IF('Liste des élèves et dossards'!B102="","",'Liste des élèves et dossards'!B102)</f>
        <v/>
      </c>
      <c r="C103" s="15" t="str">
        <f>IF('Liste des élèves et dossards'!C102="","",'Liste des élèves et dossards'!C102)</f>
        <v/>
      </c>
      <c r="D103" s="15" t="str">
        <f>IF('Liste des élèves et dossards'!D102="","",'Liste des élèves et dossards'!D102)</f>
        <v/>
      </c>
      <c r="E103" s="15" t="str">
        <f>IF('Liste des élèves et dossards'!E102="","",'Liste des élèves et dossards'!E102)</f>
        <v/>
      </c>
      <c r="F103" s="28" t="str">
        <f>IF('Liste des élèves et dossards'!F102="","",LOOKUP('Liste des élèves et dossards'!F102,'Liste des élèves et dossards'!$H$3:$I$18,'Liste des élèves et dossards'!$I$3:$I$18))</f>
        <v/>
      </c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8" t="str">
        <f t="shared" si="12"/>
        <v/>
      </c>
      <c r="R103" s="28" t="str">
        <f t="shared" si="11"/>
        <v/>
      </c>
      <c r="S103" s="28" t="str">
        <f t="shared" si="13"/>
        <v/>
      </c>
      <c r="T103" s="28" t="str">
        <f t="shared" si="14"/>
        <v/>
      </c>
      <c r="U103" s="28" t="str">
        <f t="shared" si="15"/>
        <v/>
      </c>
      <c r="V103" s="28" t="str">
        <f t="shared" si="16"/>
        <v/>
      </c>
      <c r="W103" s="28" t="str">
        <f t="shared" si="17"/>
        <v/>
      </c>
      <c r="X103" s="28" t="str">
        <f t="shared" si="18"/>
        <v/>
      </c>
      <c r="Y103" s="28" t="str">
        <f t="shared" si="19"/>
        <v/>
      </c>
      <c r="Z103" s="28" t="str">
        <f t="shared" si="20"/>
        <v/>
      </c>
    </row>
    <row r="104" spans="1:26">
      <c r="A104" s="17">
        <v>102</v>
      </c>
      <c r="B104" s="15" t="str">
        <f>IF('Liste des élèves et dossards'!B103="","",'Liste des élèves et dossards'!B103)</f>
        <v/>
      </c>
      <c r="C104" s="15" t="str">
        <f>IF('Liste des élèves et dossards'!C103="","",'Liste des élèves et dossards'!C103)</f>
        <v/>
      </c>
      <c r="D104" s="15" t="str">
        <f>IF('Liste des élèves et dossards'!D103="","",'Liste des élèves et dossards'!D103)</f>
        <v/>
      </c>
      <c r="E104" s="15" t="str">
        <f>IF('Liste des élèves et dossards'!E103="","",'Liste des élèves et dossards'!E103)</f>
        <v/>
      </c>
      <c r="F104" s="30" t="str">
        <f>IF('Liste des élèves et dossards'!F103="","",LOOKUP('Liste des élèves et dossards'!F103,'Liste des élèves et dossards'!$H$3:$I$18,'Liste des élèves et dossards'!$I$3:$I$18))</f>
        <v/>
      </c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8" t="str">
        <f t="shared" si="12"/>
        <v/>
      </c>
      <c r="R104" s="28" t="str">
        <f t="shared" si="11"/>
        <v/>
      </c>
      <c r="S104" s="28" t="str">
        <f t="shared" si="13"/>
        <v/>
      </c>
      <c r="T104" s="28" t="str">
        <f t="shared" si="14"/>
        <v/>
      </c>
      <c r="U104" s="28" t="str">
        <f t="shared" si="15"/>
        <v/>
      </c>
      <c r="V104" s="28" t="str">
        <f t="shared" si="16"/>
        <v/>
      </c>
      <c r="W104" s="28" t="str">
        <f t="shared" si="17"/>
        <v/>
      </c>
      <c r="X104" s="28" t="str">
        <f t="shared" si="18"/>
        <v/>
      </c>
      <c r="Y104" s="28" t="str">
        <f t="shared" si="19"/>
        <v/>
      </c>
      <c r="Z104" s="28" t="str">
        <f t="shared" si="20"/>
        <v/>
      </c>
    </row>
    <row r="105" spans="1:26">
      <c r="A105" s="14">
        <v>103</v>
      </c>
      <c r="B105" s="18" t="str">
        <f>IF('Liste des élèves et dossards'!B104="","",'Liste des élèves et dossards'!B104)</f>
        <v/>
      </c>
      <c r="C105" s="18" t="str">
        <f>IF('Liste des élèves et dossards'!C104="","",'Liste des élèves et dossards'!C104)</f>
        <v/>
      </c>
      <c r="D105" s="18" t="str">
        <f>IF('Liste des élèves et dossards'!D104="","",'Liste des élèves et dossards'!D104)</f>
        <v/>
      </c>
      <c r="E105" s="18" t="str">
        <f>IF('Liste des élèves et dossards'!E104="","",'Liste des élèves et dossards'!E104)</f>
        <v/>
      </c>
      <c r="F105" s="28" t="str">
        <f>IF('Liste des élèves et dossards'!F104="","",LOOKUP('Liste des élèves et dossards'!F104,'Liste des élèves et dossards'!$H$3:$I$18,'Liste des élèves et dossards'!$I$3:$I$18))</f>
        <v/>
      </c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8" t="str">
        <f t="shared" si="12"/>
        <v/>
      </c>
      <c r="R105" s="28" t="str">
        <f t="shared" si="11"/>
        <v/>
      </c>
      <c r="S105" s="28" t="str">
        <f t="shared" si="13"/>
        <v/>
      </c>
      <c r="T105" s="28" t="str">
        <f t="shared" si="14"/>
        <v/>
      </c>
      <c r="U105" s="28" t="str">
        <f t="shared" si="15"/>
        <v/>
      </c>
      <c r="V105" s="28" t="str">
        <f t="shared" si="16"/>
        <v/>
      </c>
      <c r="W105" s="28" t="str">
        <f t="shared" si="17"/>
        <v/>
      </c>
      <c r="X105" s="28" t="str">
        <f t="shared" si="18"/>
        <v/>
      </c>
      <c r="Y105" s="28" t="str">
        <f t="shared" si="19"/>
        <v/>
      </c>
      <c r="Z105" s="28" t="str">
        <f t="shared" si="20"/>
        <v/>
      </c>
    </row>
    <row r="106" spans="1:26">
      <c r="A106" s="17">
        <v>104</v>
      </c>
      <c r="B106" s="15" t="str">
        <f>IF('Liste des élèves et dossards'!B105="","",'Liste des élèves et dossards'!B105)</f>
        <v/>
      </c>
      <c r="C106" s="15" t="str">
        <f>IF('Liste des élèves et dossards'!C105="","",'Liste des élèves et dossards'!C105)</f>
        <v/>
      </c>
      <c r="D106" s="15" t="str">
        <f>IF('Liste des élèves et dossards'!D105="","",'Liste des élèves et dossards'!D105)</f>
        <v/>
      </c>
      <c r="E106" s="15" t="str">
        <f>IF('Liste des élèves et dossards'!E105="","",'Liste des élèves et dossards'!E105)</f>
        <v/>
      </c>
      <c r="F106" s="30" t="str">
        <f>IF('Liste des élèves et dossards'!F105="","",LOOKUP('Liste des élèves et dossards'!F105,'Liste des élèves et dossards'!$H$3:$I$18,'Liste des élèves et dossards'!$I$3:$I$18))</f>
        <v/>
      </c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8" t="str">
        <f t="shared" si="12"/>
        <v/>
      </c>
      <c r="R106" s="28" t="str">
        <f t="shared" si="11"/>
        <v/>
      </c>
      <c r="S106" s="28" t="str">
        <f t="shared" si="13"/>
        <v/>
      </c>
      <c r="T106" s="28" t="str">
        <f t="shared" si="14"/>
        <v/>
      </c>
      <c r="U106" s="28" t="str">
        <f t="shared" si="15"/>
        <v/>
      </c>
      <c r="V106" s="28" t="str">
        <f t="shared" si="16"/>
        <v/>
      </c>
      <c r="W106" s="28" t="str">
        <f t="shared" si="17"/>
        <v/>
      </c>
      <c r="X106" s="28" t="str">
        <f t="shared" si="18"/>
        <v/>
      </c>
      <c r="Y106" s="28" t="str">
        <f t="shared" si="19"/>
        <v/>
      </c>
      <c r="Z106" s="28" t="str">
        <f t="shared" si="20"/>
        <v/>
      </c>
    </row>
    <row r="107" spans="1:26">
      <c r="A107" s="14">
        <v>105</v>
      </c>
      <c r="B107" s="18" t="str">
        <f>IF('Liste des élèves et dossards'!B106="","",'Liste des élèves et dossards'!B106)</f>
        <v/>
      </c>
      <c r="C107" s="18" t="str">
        <f>IF('Liste des élèves et dossards'!C106="","",'Liste des élèves et dossards'!C106)</f>
        <v/>
      </c>
      <c r="D107" s="18" t="str">
        <f>IF('Liste des élèves et dossards'!D106="","",'Liste des élèves et dossards'!D106)</f>
        <v/>
      </c>
      <c r="E107" s="18" t="str">
        <f>IF('Liste des élèves et dossards'!E106="","",'Liste des élèves et dossards'!E106)</f>
        <v/>
      </c>
      <c r="F107" s="28" t="str">
        <f>IF('Liste des élèves et dossards'!F106="","",LOOKUP('Liste des élèves et dossards'!F106,'Liste des élèves et dossards'!$H$3:$I$18,'Liste des élèves et dossards'!$I$3:$I$18))</f>
        <v/>
      </c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8" t="str">
        <f t="shared" si="12"/>
        <v/>
      </c>
      <c r="R107" s="28" t="str">
        <f t="shared" si="11"/>
        <v/>
      </c>
      <c r="S107" s="28" t="str">
        <f t="shared" si="13"/>
        <v/>
      </c>
      <c r="T107" s="28" t="str">
        <f t="shared" si="14"/>
        <v/>
      </c>
      <c r="U107" s="28" t="str">
        <f t="shared" si="15"/>
        <v/>
      </c>
      <c r="V107" s="28" t="str">
        <f t="shared" si="16"/>
        <v/>
      </c>
      <c r="W107" s="28" t="str">
        <f t="shared" si="17"/>
        <v/>
      </c>
      <c r="X107" s="28" t="str">
        <f t="shared" si="18"/>
        <v/>
      </c>
      <c r="Y107" s="28" t="str">
        <f t="shared" si="19"/>
        <v/>
      </c>
      <c r="Z107" s="28" t="str">
        <f t="shared" si="20"/>
        <v/>
      </c>
    </row>
    <row r="108" spans="1:26">
      <c r="A108" s="17">
        <v>106</v>
      </c>
      <c r="B108" s="15" t="str">
        <f>IF('Liste des élèves et dossards'!B107="","",'Liste des élèves et dossards'!B107)</f>
        <v/>
      </c>
      <c r="C108" s="15" t="str">
        <f>IF('Liste des élèves et dossards'!C107="","",'Liste des élèves et dossards'!C107)</f>
        <v/>
      </c>
      <c r="D108" s="15" t="str">
        <f>IF('Liste des élèves et dossards'!D107="","",'Liste des élèves et dossards'!D107)</f>
        <v/>
      </c>
      <c r="E108" s="15" t="str">
        <f>IF('Liste des élèves et dossards'!E107="","",'Liste des élèves et dossards'!E107)</f>
        <v/>
      </c>
      <c r="F108" s="30" t="str">
        <f>IF('Liste des élèves et dossards'!F107="","",LOOKUP('Liste des élèves et dossards'!F107,'Liste des élèves et dossards'!$H$3:$I$18,'Liste des élèves et dossards'!$I$3:$I$18))</f>
        <v/>
      </c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8" t="str">
        <f t="shared" si="12"/>
        <v/>
      </c>
      <c r="R108" s="28" t="str">
        <f t="shared" si="11"/>
        <v/>
      </c>
      <c r="S108" s="28" t="str">
        <f t="shared" si="13"/>
        <v/>
      </c>
      <c r="T108" s="28" t="str">
        <f t="shared" si="14"/>
        <v/>
      </c>
      <c r="U108" s="28" t="str">
        <f t="shared" si="15"/>
        <v/>
      </c>
      <c r="V108" s="28" t="str">
        <f t="shared" si="16"/>
        <v/>
      </c>
      <c r="W108" s="28" t="str">
        <f t="shared" si="17"/>
        <v/>
      </c>
      <c r="X108" s="28" t="str">
        <f t="shared" si="18"/>
        <v/>
      </c>
      <c r="Y108" s="28" t="str">
        <f t="shared" si="19"/>
        <v/>
      </c>
      <c r="Z108" s="28" t="str">
        <f t="shared" si="20"/>
        <v/>
      </c>
    </row>
    <row r="109" spans="1:26">
      <c r="A109" s="14">
        <v>107</v>
      </c>
      <c r="B109" s="18" t="str">
        <f>IF('Liste des élèves et dossards'!B108="","",'Liste des élèves et dossards'!B108)</f>
        <v/>
      </c>
      <c r="C109" s="18" t="str">
        <f>IF('Liste des élèves et dossards'!C108="","",'Liste des élèves et dossards'!C108)</f>
        <v/>
      </c>
      <c r="D109" s="18" t="str">
        <f>IF('Liste des élèves et dossards'!D108="","",'Liste des élèves et dossards'!D108)</f>
        <v/>
      </c>
      <c r="E109" s="18" t="str">
        <f>IF('Liste des élèves et dossards'!E108="","",'Liste des élèves et dossards'!E108)</f>
        <v/>
      </c>
      <c r="F109" s="28" t="str">
        <f>IF('Liste des élèves et dossards'!F108="","",LOOKUP('Liste des élèves et dossards'!F108,'Liste des élèves et dossards'!$H$3:$I$18,'Liste des élèves et dossards'!$I$3:$I$18))</f>
        <v/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8" t="str">
        <f t="shared" si="12"/>
        <v/>
      </c>
      <c r="R109" s="28" t="str">
        <f t="shared" si="11"/>
        <v/>
      </c>
      <c r="S109" s="28" t="str">
        <f t="shared" si="13"/>
        <v/>
      </c>
      <c r="T109" s="28" t="str">
        <f t="shared" si="14"/>
        <v/>
      </c>
      <c r="U109" s="28" t="str">
        <f t="shared" si="15"/>
        <v/>
      </c>
      <c r="V109" s="28" t="str">
        <f t="shared" si="16"/>
        <v/>
      </c>
      <c r="W109" s="28" t="str">
        <f t="shared" si="17"/>
        <v/>
      </c>
      <c r="X109" s="28" t="str">
        <f t="shared" si="18"/>
        <v/>
      </c>
      <c r="Y109" s="28" t="str">
        <f t="shared" si="19"/>
        <v/>
      </c>
      <c r="Z109" s="28" t="str">
        <f t="shared" si="20"/>
        <v/>
      </c>
    </row>
    <row r="110" spans="1:26">
      <c r="A110" s="17">
        <v>108</v>
      </c>
      <c r="B110" s="15" t="str">
        <f>IF('Liste des élèves et dossards'!B109="","",'Liste des élèves et dossards'!B109)</f>
        <v/>
      </c>
      <c r="C110" s="15" t="str">
        <f>IF('Liste des élèves et dossards'!C109="","",'Liste des élèves et dossards'!C109)</f>
        <v/>
      </c>
      <c r="D110" s="15" t="str">
        <f>IF('Liste des élèves et dossards'!D109="","",'Liste des élèves et dossards'!D109)</f>
        <v/>
      </c>
      <c r="E110" s="15" t="str">
        <f>IF('Liste des élèves et dossards'!E109="","",'Liste des élèves et dossards'!E109)</f>
        <v/>
      </c>
      <c r="F110" s="30" t="str">
        <f>IF('Liste des élèves et dossards'!F109="","",LOOKUP('Liste des élèves et dossards'!F109,'Liste des élèves et dossards'!$H$3:$I$18,'Liste des élèves et dossards'!$I$3:$I$18))</f>
        <v/>
      </c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8" t="str">
        <f t="shared" si="12"/>
        <v/>
      </c>
      <c r="R110" s="28" t="str">
        <f t="shared" si="11"/>
        <v/>
      </c>
      <c r="S110" s="28" t="str">
        <f t="shared" si="13"/>
        <v/>
      </c>
      <c r="T110" s="28" t="str">
        <f t="shared" si="14"/>
        <v/>
      </c>
      <c r="U110" s="28" t="str">
        <f t="shared" si="15"/>
        <v/>
      </c>
      <c r="V110" s="28" t="str">
        <f t="shared" si="16"/>
        <v/>
      </c>
      <c r="W110" s="28" t="str">
        <f t="shared" si="17"/>
        <v/>
      </c>
      <c r="X110" s="28" t="str">
        <f t="shared" si="18"/>
        <v/>
      </c>
      <c r="Y110" s="28" t="str">
        <f t="shared" si="19"/>
        <v/>
      </c>
      <c r="Z110" s="28" t="str">
        <f t="shared" si="20"/>
        <v/>
      </c>
    </row>
    <row r="111" spans="1:26">
      <c r="A111" s="14">
        <v>109</v>
      </c>
      <c r="B111" s="18" t="str">
        <f>IF('Liste des élèves et dossards'!B110="","",'Liste des élèves et dossards'!B110)</f>
        <v/>
      </c>
      <c r="C111" s="18" t="str">
        <f>IF('Liste des élèves et dossards'!C110="","",'Liste des élèves et dossards'!C110)</f>
        <v/>
      </c>
      <c r="D111" s="18" t="str">
        <f>IF('Liste des élèves et dossards'!D110="","",'Liste des élèves et dossards'!D110)</f>
        <v/>
      </c>
      <c r="E111" s="18" t="str">
        <f>IF('Liste des élèves et dossards'!E110="","",'Liste des élèves et dossards'!E110)</f>
        <v/>
      </c>
      <c r="F111" s="28" t="str">
        <f>IF('Liste des élèves et dossards'!F110="","",LOOKUP('Liste des élèves et dossards'!F110,'Liste des élèves et dossards'!$H$3:$I$18,'Liste des élèves et dossards'!$I$3:$I$18))</f>
        <v/>
      </c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8" t="str">
        <f t="shared" si="12"/>
        <v/>
      </c>
      <c r="R111" s="28" t="str">
        <f t="shared" si="11"/>
        <v/>
      </c>
      <c r="S111" s="28" t="str">
        <f t="shared" si="13"/>
        <v/>
      </c>
      <c r="T111" s="28" t="str">
        <f t="shared" si="14"/>
        <v/>
      </c>
      <c r="U111" s="28" t="str">
        <f t="shared" si="15"/>
        <v/>
      </c>
      <c r="V111" s="28" t="str">
        <f t="shared" si="16"/>
        <v/>
      </c>
      <c r="W111" s="28" t="str">
        <f t="shared" si="17"/>
        <v/>
      </c>
      <c r="X111" s="28" t="str">
        <f t="shared" si="18"/>
        <v/>
      </c>
      <c r="Y111" s="28" t="str">
        <f t="shared" si="19"/>
        <v/>
      </c>
      <c r="Z111" s="28" t="str">
        <f t="shared" si="20"/>
        <v/>
      </c>
    </row>
    <row r="112" spans="1:26">
      <c r="A112" s="17">
        <v>110</v>
      </c>
      <c r="B112" s="15" t="str">
        <f>IF('Liste des élèves et dossards'!B111="","",'Liste des élèves et dossards'!B111)</f>
        <v/>
      </c>
      <c r="C112" s="15" t="str">
        <f>IF('Liste des élèves et dossards'!C111="","",'Liste des élèves et dossards'!C111)</f>
        <v/>
      </c>
      <c r="D112" s="15" t="str">
        <f>IF('Liste des élèves et dossards'!D111="","",'Liste des élèves et dossards'!D111)</f>
        <v/>
      </c>
      <c r="E112" s="15" t="str">
        <f>IF('Liste des élèves et dossards'!E111="","",'Liste des élèves et dossards'!E111)</f>
        <v/>
      </c>
      <c r="F112" s="30" t="str">
        <f>IF('Liste des élèves et dossards'!F111="","",LOOKUP('Liste des élèves et dossards'!F111,'Liste des élèves et dossards'!$H$3:$I$18,'Liste des élèves et dossards'!$I$3:$I$18))</f>
        <v/>
      </c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8" t="str">
        <f t="shared" si="12"/>
        <v/>
      </c>
      <c r="R112" s="28" t="str">
        <f t="shared" si="11"/>
        <v/>
      </c>
      <c r="S112" s="28" t="str">
        <f t="shared" si="13"/>
        <v/>
      </c>
      <c r="T112" s="28" t="str">
        <f t="shared" si="14"/>
        <v/>
      </c>
      <c r="U112" s="28" t="str">
        <f t="shared" si="15"/>
        <v/>
      </c>
      <c r="V112" s="28" t="str">
        <f t="shared" si="16"/>
        <v/>
      </c>
      <c r="W112" s="28" t="str">
        <f t="shared" si="17"/>
        <v/>
      </c>
      <c r="X112" s="28" t="str">
        <f t="shared" si="18"/>
        <v/>
      </c>
      <c r="Y112" s="28" t="str">
        <f t="shared" si="19"/>
        <v/>
      </c>
      <c r="Z112" s="28" t="str">
        <f t="shared" si="20"/>
        <v/>
      </c>
    </row>
    <row r="113" spans="1:26">
      <c r="A113" s="14">
        <v>111</v>
      </c>
      <c r="B113" s="18" t="str">
        <f>IF('Liste des élèves et dossards'!B112="","",'Liste des élèves et dossards'!B112)</f>
        <v/>
      </c>
      <c r="C113" s="18" t="str">
        <f>IF('Liste des élèves et dossards'!C112="","",'Liste des élèves et dossards'!C112)</f>
        <v/>
      </c>
      <c r="D113" s="18" t="str">
        <f>IF('Liste des élèves et dossards'!D112="","",'Liste des élèves et dossards'!D112)</f>
        <v/>
      </c>
      <c r="E113" s="18" t="str">
        <f>IF('Liste des élèves et dossards'!E112="","",'Liste des élèves et dossards'!E112)</f>
        <v/>
      </c>
      <c r="F113" s="28" t="str">
        <f>IF('Liste des élèves et dossards'!F112="","",LOOKUP('Liste des élèves et dossards'!F112,'Liste des élèves et dossards'!$H$3:$I$18,'Liste des élèves et dossards'!$I$3:$I$18))</f>
        <v/>
      </c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8" t="str">
        <f t="shared" si="12"/>
        <v/>
      </c>
      <c r="R113" s="28" t="str">
        <f t="shared" si="11"/>
        <v/>
      </c>
      <c r="S113" s="28" t="str">
        <f t="shared" si="13"/>
        <v/>
      </c>
      <c r="T113" s="28" t="str">
        <f t="shared" si="14"/>
        <v/>
      </c>
      <c r="U113" s="28" t="str">
        <f t="shared" si="15"/>
        <v/>
      </c>
      <c r="V113" s="28" t="str">
        <f t="shared" si="16"/>
        <v/>
      </c>
      <c r="W113" s="28" t="str">
        <f t="shared" si="17"/>
        <v/>
      </c>
      <c r="X113" s="28" t="str">
        <f t="shared" si="18"/>
        <v/>
      </c>
      <c r="Y113" s="28" t="str">
        <f t="shared" si="19"/>
        <v/>
      </c>
      <c r="Z113" s="28" t="str">
        <f t="shared" si="20"/>
        <v/>
      </c>
    </row>
    <row r="114" spans="1:26">
      <c r="A114" s="17">
        <v>112</v>
      </c>
      <c r="B114" s="15" t="str">
        <f>IF('Liste des élèves et dossards'!B113="","",'Liste des élèves et dossards'!B113)</f>
        <v/>
      </c>
      <c r="C114" s="15" t="str">
        <f>IF('Liste des élèves et dossards'!C113="","",'Liste des élèves et dossards'!C113)</f>
        <v/>
      </c>
      <c r="D114" s="15" t="str">
        <f>IF('Liste des élèves et dossards'!D113="","",'Liste des élèves et dossards'!D113)</f>
        <v/>
      </c>
      <c r="E114" s="15" t="str">
        <f>IF('Liste des élèves et dossards'!E113="","",'Liste des élèves et dossards'!E113)</f>
        <v/>
      </c>
      <c r="F114" s="30" t="str">
        <f>IF('Liste des élèves et dossards'!F113="","",LOOKUP('Liste des élèves et dossards'!F113,'Liste des élèves et dossards'!$H$3:$I$18,'Liste des élèves et dossards'!$I$3:$I$18))</f>
        <v/>
      </c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8" t="str">
        <f t="shared" si="12"/>
        <v/>
      </c>
      <c r="R114" s="28" t="str">
        <f t="shared" si="11"/>
        <v/>
      </c>
      <c r="S114" s="28" t="str">
        <f t="shared" si="13"/>
        <v/>
      </c>
      <c r="T114" s="28" t="str">
        <f t="shared" si="14"/>
        <v/>
      </c>
      <c r="U114" s="28" t="str">
        <f t="shared" si="15"/>
        <v/>
      </c>
      <c r="V114" s="28" t="str">
        <f t="shared" si="16"/>
        <v/>
      </c>
      <c r="W114" s="28" t="str">
        <f t="shared" si="17"/>
        <v/>
      </c>
      <c r="X114" s="28" t="str">
        <f t="shared" si="18"/>
        <v/>
      </c>
      <c r="Y114" s="28" t="str">
        <f t="shared" si="19"/>
        <v/>
      </c>
      <c r="Z114" s="28" t="str">
        <f t="shared" si="20"/>
        <v/>
      </c>
    </row>
    <row r="115" spans="1:26">
      <c r="A115" s="14">
        <v>113</v>
      </c>
      <c r="B115" s="18" t="str">
        <f>IF('Liste des élèves et dossards'!B114="","",'Liste des élèves et dossards'!B114)</f>
        <v/>
      </c>
      <c r="C115" s="18" t="str">
        <f>IF('Liste des élèves et dossards'!C114="","",'Liste des élèves et dossards'!C114)</f>
        <v/>
      </c>
      <c r="D115" s="18" t="str">
        <f>IF('Liste des élèves et dossards'!D114="","",'Liste des élèves et dossards'!D114)</f>
        <v/>
      </c>
      <c r="E115" s="18" t="str">
        <f>IF('Liste des élèves et dossards'!E114="","",'Liste des élèves et dossards'!E114)</f>
        <v/>
      </c>
      <c r="F115" s="28" t="str">
        <f>IF('Liste des élèves et dossards'!F114="","",LOOKUP('Liste des élèves et dossards'!F114,'Liste des élèves et dossards'!$H$3:$I$18,'Liste des élèves et dossards'!$I$3:$I$18))</f>
        <v/>
      </c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8" t="str">
        <f t="shared" si="12"/>
        <v/>
      </c>
      <c r="R115" s="28" t="str">
        <f t="shared" si="11"/>
        <v/>
      </c>
      <c r="S115" s="28" t="str">
        <f t="shared" si="13"/>
        <v/>
      </c>
      <c r="T115" s="28" t="str">
        <f t="shared" si="14"/>
        <v/>
      </c>
      <c r="U115" s="28" t="str">
        <f t="shared" si="15"/>
        <v/>
      </c>
      <c r="V115" s="28" t="str">
        <f t="shared" si="16"/>
        <v/>
      </c>
      <c r="W115" s="28" t="str">
        <f t="shared" si="17"/>
        <v/>
      </c>
      <c r="X115" s="28" t="str">
        <f t="shared" si="18"/>
        <v/>
      </c>
      <c r="Y115" s="28" t="str">
        <f t="shared" si="19"/>
        <v/>
      </c>
      <c r="Z115" s="28" t="str">
        <f t="shared" si="20"/>
        <v/>
      </c>
    </row>
    <row r="116" spans="1:26">
      <c r="A116" s="17">
        <v>114</v>
      </c>
      <c r="B116" s="15" t="str">
        <f>IF('Liste des élèves et dossards'!B115="","",'Liste des élèves et dossards'!B115)</f>
        <v/>
      </c>
      <c r="C116" s="15" t="str">
        <f>IF('Liste des élèves et dossards'!C115="","",'Liste des élèves et dossards'!C115)</f>
        <v/>
      </c>
      <c r="D116" s="15" t="str">
        <f>IF('Liste des élèves et dossards'!D115="","",'Liste des élèves et dossards'!D115)</f>
        <v/>
      </c>
      <c r="E116" s="15" t="str">
        <f>IF('Liste des élèves et dossards'!E115="","",'Liste des élèves et dossards'!E115)</f>
        <v/>
      </c>
      <c r="F116" s="28" t="str">
        <f>IF('Liste des élèves et dossards'!F115="","",LOOKUP('Liste des élèves et dossards'!F115,'Liste des élèves et dossards'!$H$3:$I$18,'Liste des élèves et dossards'!$I$3:$I$18))</f>
        <v/>
      </c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8" t="str">
        <f t="shared" si="12"/>
        <v/>
      </c>
      <c r="R116" s="28" t="str">
        <f t="shared" si="11"/>
        <v/>
      </c>
      <c r="S116" s="28" t="str">
        <f t="shared" si="13"/>
        <v/>
      </c>
      <c r="T116" s="28" t="str">
        <f t="shared" si="14"/>
        <v/>
      </c>
      <c r="U116" s="28" t="str">
        <f t="shared" si="15"/>
        <v/>
      </c>
      <c r="V116" s="28" t="str">
        <f t="shared" si="16"/>
        <v/>
      </c>
      <c r="W116" s="28" t="str">
        <f t="shared" si="17"/>
        <v/>
      </c>
      <c r="X116" s="28" t="str">
        <f t="shared" si="18"/>
        <v/>
      </c>
      <c r="Y116" s="28" t="str">
        <f t="shared" si="19"/>
        <v/>
      </c>
      <c r="Z116" s="28" t="str">
        <f t="shared" si="20"/>
        <v/>
      </c>
    </row>
    <row r="117" spans="1:26">
      <c r="A117" s="14">
        <v>115</v>
      </c>
      <c r="B117" s="18" t="str">
        <f>IF('Liste des élèves et dossards'!B116="","",'Liste des élèves et dossards'!B116)</f>
        <v/>
      </c>
      <c r="C117" s="18" t="str">
        <f>IF('Liste des élèves et dossards'!C116="","",'Liste des élèves et dossards'!C116)</f>
        <v/>
      </c>
      <c r="D117" s="18" t="str">
        <f>IF('Liste des élèves et dossards'!D116="","",'Liste des élèves et dossards'!D116)</f>
        <v/>
      </c>
      <c r="E117" s="18" t="str">
        <f>IF('Liste des élèves et dossards'!E116="","",'Liste des élèves et dossards'!E116)</f>
        <v/>
      </c>
      <c r="F117" s="30" t="str">
        <f>IF('Liste des élèves et dossards'!F116="","",LOOKUP('Liste des élèves et dossards'!F116,'Liste des élèves et dossards'!$H$3:$I$18,'Liste des élèves et dossards'!$I$3:$I$18))</f>
        <v/>
      </c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8" t="str">
        <f t="shared" si="12"/>
        <v/>
      </c>
      <c r="R117" s="28" t="str">
        <f t="shared" si="11"/>
        <v/>
      </c>
      <c r="S117" s="28" t="str">
        <f t="shared" si="13"/>
        <v/>
      </c>
      <c r="T117" s="28" t="str">
        <f t="shared" si="14"/>
        <v/>
      </c>
      <c r="U117" s="28" t="str">
        <f t="shared" si="15"/>
        <v/>
      </c>
      <c r="V117" s="28" t="str">
        <f t="shared" si="16"/>
        <v/>
      </c>
      <c r="W117" s="28" t="str">
        <f t="shared" si="17"/>
        <v/>
      </c>
      <c r="X117" s="28" t="str">
        <f t="shared" si="18"/>
        <v/>
      </c>
      <c r="Y117" s="28" t="str">
        <f t="shared" si="19"/>
        <v/>
      </c>
      <c r="Z117" s="28" t="str">
        <f t="shared" si="20"/>
        <v/>
      </c>
    </row>
    <row r="118" spans="1:26">
      <c r="A118" s="17">
        <v>116</v>
      </c>
      <c r="B118" s="15" t="str">
        <f>IF('Liste des élèves et dossards'!B117="","",'Liste des élèves et dossards'!B117)</f>
        <v/>
      </c>
      <c r="C118" s="15" t="str">
        <f>IF('Liste des élèves et dossards'!C117="","",'Liste des élèves et dossards'!C117)</f>
        <v/>
      </c>
      <c r="D118" s="15" t="str">
        <f>IF('Liste des élèves et dossards'!D117="","",'Liste des élèves et dossards'!D117)</f>
        <v/>
      </c>
      <c r="E118" s="15" t="str">
        <f>IF('Liste des élèves et dossards'!E117="","",'Liste des élèves et dossards'!E117)</f>
        <v/>
      </c>
      <c r="F118" s="28" t="str">
        <f>IF('Liste des élèves et dossards'!F117="","",LOOKUP('Liste des élèves et dossards'!F117,'Liste des élèves et dossards'!$H$3:$I$18,'Liste des élèves et dossards'!$I$3:$I$18))</f>
        <v/>
      </c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8" t="str">
        <f t="shared" si="12"/>
        <v/>
      </c>
      <c r="R118" s="28" t="str">
        <f t="shared" si="11"/>
        <v/>
      </c>
      <c r="S118" s="28" t="str">
        <f t="shared" si="13"/>
        <v/>
      </c>
      <c r="T118" s="28" t="str">
        <f t="shared" si="14"/>
        <v/>
      </c>
      <c r="U118" s="28" t="str">
        <f t="shared" si="15"/>
        <v/>
      </c>
      <c r="V118" s="28" t="str">
        <f t="shared" si="16"/>
        <v/>
      </c>
      <c r="W118" s="28" t="str">
        <f t="shared" si="17"/>
        <v/>
      </c>
      <c r="X118" s="28" t="str">
        <f t="shared" si="18"/>
        <v/>
      </c>
      <c r="Y118" s="28" t="str">
        <f t="shared" si="19"/>
        <v/>
      </c>
      <c r="Z118" s="28" t="str">
        <f t="shared" si="20"/>
        <v/>
      </c>
    </row>
    <row r="119" spans="1:26">
      <c r="A119" s="14">
        <v>117</v>
      </c>
      <c r="B119" s="18" t="str">
        <f>IF('Liste des élèves et dossards'!B118="","",'Liste des élèves et dossards'!B118)</f>
        <v/>
      </c>
      <c r="C119" s="18" t="str">
        <f>IF('Liste des élèves et dossards'!C118="","",'Liste des élèves et dossards'!C118)</f>
        <v/>
      </c>
      <c r="D119" s="18" t="str">
        <f>IF('Liste des élèves et dossards'!D118="","",'Liste des élèves et dossards'!D118)</f>
        <v/>
      </c>
      <c r="E119" s="18" t="str">
        <f>IF('Liste des élèves et dossards'!E118="","",'Liste des élèves et dossards'!E118)</f>
        <v/>
      </c>
      <c r="F119" s="30" t="str">
        <f>IF('Liste des élèves et dossards'!F118="","",LOOKUP('Liste des élèves et dossards'!F118,'Liste des élèves et dossards'!$H$3:$I$18,'Liste des élèves et dossards'!$I$3:$I$18))</f>
        <v/>
      </c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8" t="str">
        <f t="shared" si="12"/>
        <v/>
      </c>
      <c r="R119" s="28" t="str">
        <f t="shared" si="11"/>
        <v/>
      </c>
      <c r="S119" s="28" t="str">
        <f t="shared" si="13"/>
        <v/>
      </c>
      <c r="T119" s="28" t="str">
        <f t="shared" si="14"/>
        <v/>
      </c>
      <c r="U119" s="28" t="str">
        <f t="shared" si="15"/>
        <v/>
      </c>
      <c r="V119" s="28" t="str">
        <f t="shared" si="16"/>
        <v/>
      </c>
      <c r="W119" s="28" t="str">
        <f t="shared" si="17"/>
        <v/>
      </c>
      <c r="X119" s="28" t="str">
        <f t="shared" si="18"/>
        <v/>
      </c>
      <c r="Y119" s="28" t="str">
        <f t="shared" si="19"/>
        <v/>
      </c>
      <c r="Z119" s="28" t="str">
        <f t="shared" si="20"/>
        <v/>
      </c>
    </row>
    <row r="120" spans="1:26">
      <c r="A120" s="17">
        <v>118</v>
      </c>
      <c r="B120" s="15" t="str">
        <f>IF('Liste des élèves et dossards'!B119="","",'Liste des élèves et dossards'!B119)</f>
        <v/>
      </c>
      <c r="C120" s="15" t="str">
        <f>IF('Liste des élèves et dossards'!C119="","",'Liste des élèves et dossards'!C119)</f>
        <v/>
      </c>
      <c r="D120" s="15" t="str">
        <f>IF('Liste des élèves et dossards'!D119="","",'Liste des élèves et dossards'!D119)</f>
        <v/>
      </c>
      <c r="E120" s="15" t="str">
        <f>IF('Liste des élèves et dossards'!E119="","",'Liste des élèves et dossards'!E119)</f>
        <v/>
      </c>
      <c r="F120" s="28" t="str">
        <f>IF('Liste des élèves et dossards'!F119="","",LOOKUP('Liste des élèves et dossards'!F119,'Liste des élèves et dossards'!$H$3:$I$18,'Liste des élèves et dossards'!$I$3:$I$18))</f>
        <v/>
      </c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8" t="str">
        <f t="shared" si="12"/>
        <v/>
      </c>
      <c r="R120" s="28" t="str">
        <f t="shared" si="11"/>
        <v/>
      </c>
      <c r="S120" s="28" t="str">
        <f t="shared" si="13"/>
        <v/>
      </c>
      <c r="T120" s="28" t="str">
        <f t="shared" si="14"/>
        <v/>
      </c>
      <c r="U120" s="28" t="str">
        <f t="shared" si="15"/>
        <v/>
      </c>
      <c r="V120" s="28" t="str">
        <f t="shared" si="16"/>
        <v/>
      </c>
      <c r="W120" s="28" t="str">
        <f t="shared" si="17"/>
        <v/>
      </c>
      <c r="X120" s="28" t="str">
        <f t="shared" si="18"/>
        <v/>
      </c>
      <c r="Y120" s="28" t="str">
        <f t="shared" si="19"/>
        <v/>
      </c>
      <c r="Z120" s="28" t="str">
        <f t="shared" si="20"/>
        <v/>
      </c>
    </row>
    <row r="121" spans="1:26">
      <c r="A121" s="14">
        <v>119</v>
      </c>
      <c r="B121" s="18" t="str">
        <f>IF('Liste des élèves et dossards'!B120="","",'Liste des élèves et dossards'!B120)</f>
        <v/>
      </c>
      <c r="C121" s="18" t="str">
        <f>IF('Liste des élèves et dossards'!C120="","",'Liste des élèves et dossards'!C120)</f>
        <v/>
      </c>
      <c r="D121" s="18" t="str">
        <f>IF('Liste des élèves et dossards'!D120="","",'Liste des élèves et dossards'!D120)</f>
        <v/>
      </c>
      <c r="E121" s="18" t="str">
        <f>IF('Liste des élèves et dossards'!E120="","",'Liste des élèves et dossards'!E120)</f>
        <v/>
      </c>
      <c r="F121" s="30" t="str">
        <f>IF('Liste des élèves et dossards'!F120="","",LOOKUP('Liste des élèves et dossards'!F120,'Liste des élèves et dossards'!$H$3:$I$18,'Liste des élèves et dossards'!$I$3:$I$18))</f>
        <v/>
      </c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8" t="str">
        <f t="shared" si="12"/>
        <v/>
      </c>
      <c r="R121" s="28" t="str">
        <f t="shared" si="11"/>
        <v/>
      </c>
      <c r="S121" s="28" t="str">
        <f t="shared" si="13"/>
        <v/>
      </c>
      <c r="T121" s="28" t="str">
        <f t="shared" si="14"/>
        <v/>
      </c>
      <c r="U121" s="28" t="str">
        <f t="shared" si="15"/>
        <v/>
      </c>
      <c r="V121" s="28" t="str">
        <f t="shared" si="16"/>
        <v/>
      </c>
      <c r="W121" s="28" t="str">
        <f t="shared" si="17"/>
        <v/>
      </c>
      <c r="X121" s="28" t="str">
        <f t="shared" si="18"/>
        <v/>
      </c>
      <c r="Y121" s="28" t="str">
        <f t="shared" si="19"/>
        <v/>
      </c>
      <c r="Z121" s="28" t="str">
        <f t="shared" si="20"/>
        <v/>
      </c>
    </row>
    <row r="122" spans="1:26">
      <c r="A122" s="17">
        <v>120</v>
      </c>
      <c r="B122" s="15" t="str">
        <f>IF('Liste des élèves et dossards'!B121="","",'Liste des élèves et dossards'!B121)</f>
        <v/>
      </c>
      <c r="C122" s="15" t="str">
        <f>IF('Liste des élèves et dossards'!C121="","",'Liste des élèves et dossards'!C121)</f>
        <v/>
      </c>
      <c r="D122" s="15" t="str">
        <f>IF('Liste des élèves et dossards'!D121="","",'Liste des élèves et dossards'!D121)</f>
        <v/>
      </c>
      <c r="E122" s="15" t="str">
        <f>IF('Liste des élèves et dossards'!E121="","",'Liste des élèves et dossards'!E121)</f>
        <v/>
      </c>
      <c r="F122" s="28" t="str">
        <f>IF('Liste des élèves et dossards'!F121="","",LOOKUP('Liste des élèves et dossards'!F121,'Liste des élèves et dossards'!$H$3:$I$18,'Liste des élèves et dossards'!$I$3:$I$18))</f>
        <v/>
      </c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8" t="str">
        <f t="shared" si="12"/>
        <v/>
      </c>
      <c r="R122" s="28" t="str">
        <f t="shared" si="11"/>
        <v/>
      </c>
      <c r="S122" s="28" t="str">
        <f t="shared" si="13"/>
        <v/>
      </c>
      <c r="T122" s="28" t="str">
        <f t="shared" si="14"/>
        <v/>
      </c>
      <c r="U122" s="28" t="str">
        <f t="shared" si="15"/>
        <v/>
      </c>
      <c r="V122" s="28" t="str">
        <f t="shared" si="16"/>
        <v/>
      </c>
      <c r="W122" s="28" t="str">
        <f t="shared" si="17"/>
        <v/>
      </c>
      <c r="X122" s="28" t="str">
        <f t="shared" si="18"/>
        <v/>
      </c>
      <c r="Y122" s="28" t="str">
        <f t="shared" si="19"/>
        <v/>
      </c>
      <c r="Z122" s="28" t="str">
        <f t="shared" si="20"/>
        <v/>
      </c>
    </row>
    <row r="123" spans="1:26">
      <c r="A123" s="14">
        <v>121</v>
      </c>
      <c r="B123" s="18" t="str">
        <f>IF('Liste des élèves et dossards'!B122="","",'Liste des élèves et dossards'!B122)</f>
        <v/>
      </c>
      <c r="C123" s="18" t="str">
        <f>IF('Liste des élèves et dossards'!C122="","",'Liste des élèves et dossards'!C122)</f>
        <v/>
      </c>
      <c r="D123" s="18" t="str">
        <f>IF('Liste des élèves et dossards'!D122="","",'Liste des élèves et dossards'!D122)</f>
        <v/>
      </c>
      <c r="E123" s="18" t="str">
        <f>IF('Liste des élèves et dossards'!E122="","",'Liste des élèves et dossards'!E122)</f>
        <v/>
      </c>
      <c r="F123" s="30" t="str">
        <f>IF('Liste des élèves et dossards'!F122="","",LOOKUP('Liste des élèves et dossards'!F122,'Liste des élèves et dossards'!$H$3:$I$18,'Liste des élèves et dossards'!$I$3:$I$18))</f>
        <v/>
      </c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8" t="str">
        <f t="shared" si="12"/>
        <v/>
      </c>
      <c r="R123" s="28" t="str">
        <f t="shared" si="11"/>
        <v/>
      </c>
      <c r="S123" s="28" t="str">
        <f t="shared" si="13"/>
        <v/>
      </c>
      <c r="T123" s="28" t="str">
        <f t="shared" si="14"/>
        <v/>
      </c>
      <c r="U123" s="28" t="str">
        <f t="shared" si="15"/>
        <v/>
      </c>
      <c r="V123" s="28" t="str">
        <f t="shared" si="16"/>
        <v/>
      </c>
      <c r="W123" s="28" t="str">
        <f t="shared" si="17"/>
        <v/>
      </c>
      <c r="X123" s="28" t="str">
        <f t="shared" si="18"/>
        <v/>
      </c>
      <c r="Y123" s="28" t="str">
        <f t="shared" si="19"/>
        <v/>
      </c>
      <c r="Z123" s="28" t="str">
        <f t="shared" si="20"/>
        <v/>
      </c>
    </row>
    <row r="124" spans="1:26">
      <c r="A124" s="17">
        <v>122</v>
      </c>
      <c r="B124" s="15" t="str">
        <f>IF('Liste des élèves et dossards'!B123="","",'Liste des élèves et dossards'!B123)</f>
        <v/>
      </c>
      <c r="C124" s="15" t="str">
        <f>IF('Liste des élèves et dossards'!C123="","",'Liste des élèves et dossards'!C123)</f>
        <v/>
      </c>
      <c r="D124" s="15" t="str">
        <f>IF('Liste des élèves et dossards'!D123="","",'Liste des élèves et dossards'!D123)</f>
        <v/>
      </c>
      <c r="E124" s="15" t="str">
        <f>IF('Liste des élèves et dossards'!E123="","",'Liste des élèves et dossards'!E123)</f>
        <v/>
      </c>
      <c r="F124" s="28" t="str">
        <f>IF('Liste des élèves et dossards'!F123="","",LOOKUP('Liste des élèves et dossards'!F123,'Liste des élèves et dossards'!$H$3:$I$18,'Liste des élèves et dossards'!$I$3:$I$18))</f>
        <v/>
      </c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8" t="str">
        <f t="shared" si="12"/>
        <v/>
      </c>
      <c r="R124" s="28" t="str">
        <f t="shared" si="11"/>
        <v/>
      </c>
      <c r="S124" s="28" t="str">
        <f t="shared" si="13"/>
        <v/>
      </c>
      <c r="T124" s="28" t="str">
        <f t="shared" si="14"/>
        <v/>
      </c>
      <c r="U124" s="28" t="str">
        <f t="shared" si="15"/>
        <v/>
      </c>
      <c r="V124" s="28" t="str">
        <f t="shared" si="16"/>
        <v/>
      </c>
      <c r="W124" s="28" t="str">
        <f t="shared" si="17"/>
        <v/>
      </c>
      <c r="X124" s="28" t="str">
        <f t="shared" si="18"/>
        <v/>
      </c>
      <c r="Y124" s="28" t="str">
        <f t="shared" si="19"/>
        <v/>
      </c>
      <c r="Z124" s="28" t="str">
        <f t="shared" si="20"/>
        <v/>
      </c>
    </row>
    <row r="125" spans="1:26">
      <c r="A125" s="14">
        <v>123</v>
      </c>
      <c r="B125" s="18" t="str">
        <f>IF('Liste des élèves et dossards'!B124="","",'Liste des élèves et dossards'!B124)</f>
        <v/>
      </c>
      <c r="C125" s="18" t="str">
        <f>IF('Liste des élèves et dossards'!C124="","",'Liste des élèves et dossards'!C124)</f>
        <v/>
      </c>
      <c r="D125" s="18" t="str">
        <f>IF('Liste des élèves et dossards'!D124="","",'Liste des élèves et dossards'!D124)</f>
        <v/>
      </c>
      <c r="E125" s="18" t="str">
        <f>IF('Liste des élèves et dossards'!E124="","",'Liste des élèves et dossards'!E124)</f>
        <v/>
      </c>
      <c r="F125" s="30" t="str">
        <f>IF('Liste des élèves et dossards'!F124="","",LOOKUP('Liste des élèves et dossards'!F124,'Liste des élèves et dossards'!$H$3:$I$18,'Liste des élèves et dossards'!$I$3:$I$18))</f>
        <v/>
      </c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8" t="str">
        <f t="shared" si="12"/>
        <v/>
      </c>
      <c r="R125" s="28" t="str">
        <f t="shared" si="11"/>
        <v/>
      </c>
      <c r="S125" s="28" t="str">
        <f t="shared" si="13"/>
        <v/>
      </c>
      <c r="T125" s="28" t="str">
        <f t="shared" si="14"/>
        <v/>
      </c>
      <c r="U125" s="28" t="str">
        <f t="shared" si="15"/>
        <v/>
      </c>
      <c r="V125" s="28" t="str">
        <f t="shared" si="16"/>
        <v/>
      </c>
      <c r="W125" s="28" t="str">
        <f t="shared" si="17"/>
        <v/>
      </c>
      <c r="X125" s="28" t="str">
        <f t="shared" si="18"/>
        <v/>
      </c>
      <c r="Y125" s="28" t="str">
        <f t="shared" si="19"/>
        <v/>
      </c>
      <c r="Z125" s="28" t="str">
        <f t="shared" si="20"/>
        <v/>
      </c>
    </row>
    <row r="126" spans="1:26">
      <c r="A126" s="17">
        <v>124</v>
      </c>
      <c r="B126" s="15" t="str">
        <f>IF('Liste des élèves et dossards'!B125="","",'Liste des élèves et dossards'!B125)</f>
        <v/>
      </c>
      <c r="C126" s="15" t="str">
        <f>IF('Liste des élèves et dossards'!C125="","",'Liste des élèves et dossards'!C125)</f>
        <v/>
      </c>
      <c r="D126" s="15" t="str">
        <f>IF('Liste des élèves et dossards'!D125="","",'Liste des élèves et dossards'!D125)</f>
        <v/>
      </c>
      <c r="E126" s="15" t="str">
        <f>IF('Liste des élèves et dossards'!E125="","",'Liste des élèves et dossards'!E125)</f>
        <v/>
      </c>
      <c r="F126" s="28" t="str">
        <f>IF('Liste des élèves et dossards'!F125="","",LOOKUP('Liste des élèves et dossards'!F125,'Liste des élèves et dossards'!$H$3:$I$18,'Liste des élèves et dossards'!$I$3:$I$18))</f>
        <v/>
      </c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8" t="str">
        <f t="shared" si="12"/>
        <v/>
      </c>
      <c r="R126" s="28" t="str">
        <f t="shared" si="11"/>
        <v/>
      </c>
      <c r="S126" s="28" t="str">
        <f t="shared" si="13"/>
        <v/>
      </c>
      <c r="T126" s="28" t="str">
        <f t="shared" si="14"/>
        <v/>
      </c>
      <c r="U126" s="28" t="str">
        <f t="shared" si="15"/>
        <v/>
      </c>
      <c r="V126" s="28" t="str">
        <f t="shared" si="16"/>
        <v/>
      </c>
      <c r="W126" s="28" t="str">
        <f t="shared" si="17"/>
        <v/>
      </c>
      <c r="X126" s="28" t="str">
        <f t="shared" si="18"/>
        <v/>
      </c>
      <c r="Y126" s="28" t="str">
        <f t="shared" si="19"/>
        <v/>
      </c>
      <c r="Z126" s="28" t="str">
        <f t="shared" si="20"/>
        <v/>
      </c>
    </row>
    <row r="127" spans="1:26">
      <c r="A127" s="14">
        <v>125</v>
      </c>
      <c r="B127" s="18" t="str">
        <f>IF('Liste des élèves et dossards'!B126="","",'Liste des élèves et dossards'!B126)</f>
        <v/>
      </c>
      <c r="C127" s="18" t="str">
        <f>IF('Liste des élèves et dossards'!C126="","",'Liste des élèves et dossards'!C126)</f>
        <v/>
      </c>
      <c r="D127" s="18" t="str">
        <f>IF('Liste des élèves et dossards'!D126="","",'Liste des élèves et dossards'!D126)</f>
        <v/>
      </c>
      <c r="E127" s="18" t="str">
        <f>IF('Liste des élèves et dossards'!E126="","",'Liste des élèves et dossards'!E126)</f>
        <v/>
      </c>
      <c r="F127" s="30" t="str">
        <f>IF('Liste des élèves et dossards'!F126="","",LOOKUP('Liste des élèves et dossards'!F126,'Liste des élèves et dossards'!$H$3:$I$18,'Liste des élèves et dossards'!$I$3:$I$18))</f>
        <v/>
      </c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8" t="str">
        <f t="shared" si="12"/>
        <v/>
      </c>
      <c r="R127" s="28" t="str">
        <f t="shared" si="11"/>
        <v/>
      </c>
      <c r="S127" s="28" t="str">
        <f t="shared" si="13"/>
        <v/>
      </c>
      <c r="T127" s="28" t="str">
        <f t="shared" si="14"/>
        <v/>
      </c>
      <c r="U127" s="28" t="str">
        <f t="shared" si="15"/>
        <v/>
      </c>
      <c r="V127" s="28" t="str">
        <f t="shared" si="16"/>
        <v/>
      </c>
      <c r="W127" s="28" t="str">
        <f t="shared" si="17"/>
        <v/>
      </c>
      <c r="X127" s="28" t="str">
        <f t="shared" si="18"/>
        <v/>
      </c>
      <c r="Y127" s="28" t="str">
        <f t="shared" si="19"/>
        <v/>
      </c>
      <c r="Z127" s="28" t="str">
        <f t="shared" si="20"/>
        <v/>
      </c>
    </row>
    <row r="128" spans="1:26">
      <c r="A128" s="17">
        <v>126</v>
      </c>
      <c r="B128" s="15" t="str">
        <f>IF('Liste des élèves et dossards'!B127="","",'Liste des élèves et dossards'!B127)</f>
        <v/>
      </c>
      <c r="C128" s="15" t="str">
        <f>IF('Liste des élèves et dossards'!C127="","",'Liste des élèves et dossards'!C127)</f>
        <v/>
      </c>
      <c r="D128" s="15" t="str">
        <f>IF('Liste des élèves et dossards'!D127="","",'Liste des élèves et dossards'!D127)</f>
        <v/>
      </c>
      <c r="E128" s="15" t="str">
        <f>IF('Liste des élèves et dossards'!E127="","",'Liste des élèves et dossards'!E127)</f>
        <v/>
      </c>
      <c r="F128" s="28" t="str">
        <f>IF('Liste des élèves et dossards'!F127="","",LOOKUP('Liste des élèves et dossards'!F127,'Liste des élèves et dossards'!$H$3:$I$18,'Liste des élèves et dossards'!$I$3:$I$18))</f>
        <v/>
      </c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8" t="str">
        <f t="shared" si="12"/>
        <v/>
      </c>
      <c r="R128" s="28" t="str">
        <f t="shared" si="11"/>
        <v/>
      </c>
      <c r="S128" s="28" t="str">
        <f t="shared" si="13"/>
        <v/>
      </c>
      <c r="T128" s="28" t="str">
        <f t="shared" si="14"/>
        <v/>
      </c>
      <c r="U128" s="28" t="str">
        <f t="shared" si="15"/>
        <v/>
      </c>
      <c r="V128" s="28" t="str">
        <f t="shared" si="16"/>
        <v/>
      </c>
      <c r="W128" s="28" t="str">
        <f t="shared" si="17"/>
        <v/>
      </c>
      <c r="X128" s="28" t="str">
        <f t="shared" si="18"/>
        <v/>
      </c>
      <c r="Y128" s="28" t="str">
        <f t="shared" si="19"/>
        <v/>
      </c>
      <c r="Z128" s="28" t="str">
        <f t="shared" si="20"/>
        <v/>
      </c>
    </row>
    <row r="129" spans="1:26">
      <c r="A129" s="14">
        <v>127</v>
      </c>
      <c r="B129" s="18" t="str">
        <f>IF('Liste des élèves et dossards'!B128="","",'Liste des élèves et dossards'!B128)</f>
        <v/>
      </c>
      <c r="C129" s="18" t="str">
        <f>IF('Liste des élèves et dossards'!C128="","",'Liste des élèves et dossards'!C128)</f>
        <v/>
      </c>
      <c r="D129" s="18" t="str">
        <f>IF('Liste des élèves et dossards'!D128="","",'Liste des élèves et dossards'!D128)</f>
        <v/>
      </c>
      <c r="E129" s="18" t="str">
        <f>IF('Liste des élèves et dossards'!E128="","",'Liste des élèves et dossards'!E128)</f>
        <v/>
      </c>
      <c r="F129" s="30" t="str">
        <f>IF('Liste des élèves et dossards'!F128="","",LOOKUP('Liste des élèves et dossards'!F128,'Liste des élèves et dossards'!$H$3:$I$18,'Liste des élèves et dossards'!$I$3:$I$18))</f>
        <v/>
      </c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8" t="str">
        <f t="shared" si="12"/>
        <v/>
      </c>
      <c r="R129" s="28" t="str">
        <f t="shared" si="11"/>
        <v/>
      </c>
      <c r="S129" s="28" t="str">
        <f t="shared" si="13"/>
        <v/>
      </c>
      <c r="T129" s="28" t="str">
        <f t="shared" si="14"/>
        <v/>
      </c>
      <c r="U129" s="28" t="str">
        <f t="shared" si="15"/>
        <v/>
      </c>
      <c r="V129" s="28" t="str">
        <f t="shared" si="16"/>
        <v/>
      </c>
      <c r="W129" s="28" t="str">
        <f t="shared" si="17"/>
        <v/>
      </c>
      <c r="X129" s="28" t="str">
        <f t="shared" si="18"/>
        <v/>
      </c>
      <c r="Y129" s="28" t="str">
        <f t="shared" si="19"/>
        <v/>
      </c>
      <c r="Z129" s="28" t="str">
        <f t="shared" si="20"/>
        <v/>
      </c>
    </row>
    <row r="130" spans="1:26">
      <c r="A130" s="17">
        <v>128</v>
      </c>
      <c r="B130" s="15" t="str">
        <f>IF('Liste des élèves et dossards'!B129="","",'Liste des élèves et dossards'!B129)</f>
        <v/>
      </c>
      <c r="C130" s="15" t="str">
        <f>IF('Liste des élèves et dossards'!C129="","",'Liste des élèves et dossards'!C129)</f>
        <v/>
      </c>
      <c r="D130" s="15" t="str">
        <f>IF('Liste des élèves et dossards'!D129="","",'Liste des élèves et dossards'!D129)</f>
        <v/>
      </c>
      <c r="E130" s="15" t="str">
        <f>IF('Liste des élèves et dossards'!E129="","",'Liste des élèves et dossards'!E129)</f>
        <v/>
      </c>
      <c r="F130" s="28" t="str">
        <f>IF('Liste des élèves et dossards'!F129="","",LOOKUP('Liste des élèves et dossards'!F129,'Liste des élèves et dossards'!$H$3:$I$18,'Liste des élèves et dossards'!$I$3:$I$18))</f>
        <v/>
      </c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8" t="str">
        <f t="shared" si="12"/>
        <v/>
      </c>
      <c r="R130" s="28" t="str">
        <f t="shared" si="11"/>
        <v/>
      </c>
      <c r="S130" s="28" t="str">
        <f t="shared" si="13"/>
        <v/>
      </c>
      <c r="T130" s="28" t="str">
        <f t="shared" si="14"/>
        <v/>
      </c>
      <c r="U130" s="28" t="str">
        <f t="shared" si="15"/>
        <v/>
      </c>
      <c r="V130" s="28" t="str">
        <f t="shared" si="16"/>
        <v/>
      </c>
      <c r="W130" s="28" t="str">
        <f t="shared" si="17"/>
        <v/>
      </c>
      <c r="X130" s="28" t="str">
        <f t="shared" si="18"/>
        <v/>
      </c>
      <c r="Y130" s="28" t="str">
        <f t="shared" si="19"/>
        <v/>
      </c>
      <c r="Z130" s="28" t="str">
        <f t="shared" si="20"/>
        <v/>
      </c>
    </row>
    <row r="131" spans="1:26">
      <c r="A131" s="14">
        <v>129</v>
      </c>
      <c r="B131" s="18" t="str">
        <f>IF('Liste des élèves et dossards'!B130="","",'Liste des élèves et dossards'!B130)</f>
        <v/>
      </c>
      <c r="C131" s="18" t="str">
        <f>IF('Liste des élèves et dossards'!C130="","",'Liste des élèves et dossards'!C130)</f>
        <v/>
      </c>
      <c r="D131" s="18" t="str">
        <f>IF('Liste des élèves et dossards'!D130="","",'Liste des élèves et dossards'!D130)</f>
        <v/>
      </c>
      <c r="E131" s="18" t="str">
        <f>IF('Liste des élèves et dossards'!E130="","",'Liste des élèves et dossards'!E130)</f>
        <v/>
      </c>
      <c r="F131" s="30" t="str">
        <f>IF('Liste des élèves et dossards'!F130="","",LOOKUP('Liste des élèves et dossards'!F130,'Liste des élèves et dossards'!$H$3:$I$18,'Liste des élèves et dossards'!$I$3:$I$18))</f>
        <v/>
      </c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8" t="str">
        <f t="shared" si="12"/>
        <v/>
      </c>
      <c r="R131" s="28" t="str">
        <f t="shared" ref="R131:R194" si="21">IFERROR(ABS(ABS(IF(H131=0,"",H131-G131))),"")</f>
        <v/>
      </c>
      <c r="S131" s="28" t="str">
        <f t="shared" si="13"/>
        <v/>
      </c>
      <c r="T131" s="28" t="str">
        <f t="shared" si="14"/>
        <v/>
      </c>
      <c r="U131" s="28" t="str">
        <f t="shared" si="15"/>
        <v/>
      </c>
      <c r="V131" s="28" t="str">
        <f t="shared" si="16"/>
        <v/>
      </c>
      <c r="W131" s="28" t="str">
        <f t="shared" si="17"/>
        <v/>
      </c>
      <c r="X131" s="28" t="str">
        <f t="shared" si="18"/>
        <v/>
      </c>
      <c r="Y131" s="28" t="str">
        <f t="shared" si="19"/>
        <v/>
      </c>
      <c r="Z131" s="28" t="str">
        <f t="shared" si="20"/>
        <v/>
      </c>
    </row>
    <row r="132" spans="1:26">
      <c r="A132" s="17">
        <v>130</v>
      </c>
      <c r="B132" s="15" t="str">
        <f>IF('Liste des élèves et dossards'!B131="","",'Liste des élèves et dossards'!B131)</f>
        <v/>
      </c>
      <c r="C132" s="15" t="str">
        <f>IF('Liste des élèves et dossards'!C131="","",'Liste des élèves et dossards'!C131)</f>
        <v/>
      </c>
      <c r="D132" s="15" t="str">
        <f>IF('Liste des élèves et dossards'!D131="","",'Liste des élèves et dossards'!D131)</f>
        <v/>
      </c>
      <c r="E132" s="15" t="str">
        <f>IF('Liste des élèves et dossards'!E131="","",'Liste des élèves et dossards'!E131)</f>
        <v/>
      </c>
      <c r="F132" s="28" t="str">
        <f>IF('Liste des élèves et dossards'!F131="","",LOOKUP('Liste des élèves et dossards'!F131,'Liste des élèves et dossards'!$H$3:$I$18,'Liste des élèves et dossards'!$I$3:$I$18))</f>
        <v/>
      </c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8" t="str">
        <f t="shared" ref="Q132:Q195" si="22">IF(G132="","",G132)</f>
        <v/>
      </c>
      <c r="R132" s="28" t="str">
        <f t="shared" si="21"/>
        <v/>
      </c>
      <c r="S132" s="28" t="str">
        <f t="shared" ref="S132:S195" si="23">IFERROR(ABS(IF(I132=0,"",I132-H131)),"")</f>
        <v/>
      </c>
      <c r="T132" s="28" t="str">
        <f t="shared" ref="T132:T195" si="24">IFERROR(ABS(IF(J132=0,"",J132-I132)),"")</f>
        <v/>
      </c>
      <c r="U132" s="28" t="str">
        <f t="shared" ref="U132:U195" si="25">IFERROR(ABS(IF(K132=0,"",K132-J132)),"")</f>
        <v/>
      </c>
      <c r="V132" s="28" t="str">
        <f t="shared" ref="V132:V195" si="26">IFERROR(ABS(IF(L132=0,"",L132-K132)),"")</f>
        <v/>
      </c>
      <c r="W132" s="28" t="str">
        <f t="shared" ref="W132:W195" si="27">IFERROR(ABS(IF(M132=0,"",M132-L132)),"")</f>
        <v/>
      </c>
      <c r="X132" s="28" t="str">
        <f t="shared" ref="X132:X195" si="28">IFERROR(ABS(IF(N132=0,"",N132-M132)),"")</f>
        <v/>
      </c>
      <c r="Y132" s="28" t="str">
        <f t="shared" ref="Y132:Y195" si="29">IFERROR(ABS(IF(O132=0,"",O132-N132)),"")</f>
        <v/>
      </c>
      <c r="Z132" s="28" t="str">
        <f t="shared" ref="Z132:Z195" si="30">IFERROR(ABS(IF(P132=0,"",P132-O132)),"")</f>
        <v/>
      </c>
    </row>
    <row r="133" spans="1:26">
      <c r="A133" s="14">
        <v>131</v>
      </c>
      <c r="B133" s="18" t="str">
        <f>IF('Liste des élèves et dossards'!B132="","",'Liste des élèves et dossards'!B132)</f>
        <v/>
      </c>
      <c r="C133" s="18" t="str">
        <f>IF('Liste des élèves et dossards'!C132="","",'Liste des élèves et dossards'!C132)</f>
        <v/>
      </c>
      <c r="D133" s="18" t="str">
        <f>IF('Liste des élèves et dossards'!D132="","",'Liste des élèves et dossards'!D132)</f>
        <v/>
      </c>
      <c r="E133" s="18" t="str">
        <f>IF('Liste des élèves et dossards'!E132="","",'Liste des élèves et dossards'!E132)</f>
        <v/>
      </c>
      <c r="F133" s="30" t="str">
        <f>IF('Liste des élèves et dossards'!F132="","",LOOKUP('Liste des élèves et dossards'!F132,'Liste des élèves et dossards'!$H$3:$I$18,'Liste des élèves et dossards'!$I$3:$I$18))</f>
        <v/>
      </c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8" t="str">
        <f t="shared" si="22"/>
        <v/>
      </c>
      <c r="R133" s="28" t="str">
        <f t="shared" si="21"/>
        <v/>
      </c>
      <c r="S133" s="28" t="str">
        <f t="shared" si="23"/>
        <v/>
      </c>
      <c r="T133" s="28" t="str">
        <f t="shared" si="24"/>
        <v/>
      </c>
      <c r="U133" s="28" t="str">
        <f t="shared" si="25"/>
        <v/>
      </c>
      <c r="V133" s="28" t="str">
        <f t="shared" si="26"/>
        <v/>
      </c>
      <c r="W133" s="28" t="str">
        <f t="shared" si="27"/>
        <v/>
      </c>
      <c r="X133" s="28" t="str">
        <f t="shared" si="28"/>
        <v/>
      </c>
      <c r="Y133" s="28" t="str">
        <f t="shared" si="29"/>
        <v/>
      </c>
      <c r="Z133" s="28" t="str">
        <f t="shared" si="30"/>
        <v/>
      </c>
    </row>
    <row r="134" spans="1:26">
      <c r="A134" s="17">
        <v>132</v>
      </c>
      <c r="B134" s="15" t="str">
        <f>IF('Liste des élèves et dossards'!B133="","",'Liste des élèves et dossards'!B133)</f>
        <v/>
      </c>
      <c r="C134" s="15" t="str">
        <f>IF('Liste des élèves et dossards'!C133="","",'Liste des élèves et dossards'!C133)</f>
        <v/>
      </c>
      <c r="D134" s="15" t="str">
        <f>IF('Liste des élèves et dossards'!D133="","",'Liste des élèves et dossards'!D133)</f>
        <v/>
      </c>
      <c r="E134" s="15" t="str">
        <f>IF('Liste des élèves et dossards'!E133="","",'Liste des élèves et dossards'!E133)</f>
        <v/>
      </c>
      <c r="F134" s="28" t="str">
        <f>IF('Liste des élèves et dossards'!F133="","",LOOKUP('Liste des élèves et dossards'!F133,'Liste des élèves et dossards'!$H$3:$I$18,'Liste des élèves et dossards'!$I$3:$I$18))</f>
        <v/>
      </c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8" t="str">
        <f t="shared" si="22"/>
        <v/>
      </c>
      <c r="R134" s="28" t="str">
        <f t="shared" si="21"/>
        <v/>
      </c>
      <c r="S134" s="28" t="str">
        <f t="shared" si="23"/>
        <v/>
      </c>
      <c r="T134" s="28" t="str">
        <f t="shared" si="24"/>
        <v/>
      </c>
      <c r="U134" s="28" t="str">
        <f t="shared" si="25"/>
        <v/>
      </c>
      <c r="V134" s="28" t="str">
        <f t="shared" si="26"/>
        <v/>
      </c>
      <c r="W134" s="28" t="str">
        <f t="shared" si="27"/>
        <v/>
      </c>
      <c r="X134" s="28" t="str">
        <f t="shared" si="28"/>
        <v/>
      </c>
      <c r="Y134" s="28" t="str">
        <f t="shared" si="29"/>
        <v/>
      </c>
      <c r="Z134" s="28" t="str">
        <f t="shared" si="30"/>
        <v/>
      </c>
    </row>
    <row r="135" spans="1:26">
      <c r="A135" s="14">
        <v>133</v>
      </c>
      <c r="B135" s="18" t="str">
        <f>IF('Liste des élèves et dossards'!B134="","",'Liste des élèves et dossards'!B134)</f>
        <v/>
      </c>
      <c r="C135" s="18" t="str">
        <f>IF('Liste des élèves et dossards'!C134="","",'Liste des élèves et dossards'!C134)</f>
        <v/>
      </c>
      <c r="D135" s="18" t="str">
        <f>IF('Liste des élèves et dossards'!D134="","",'Liste des élèves et dossards'!D134)</f>
        <v/>
      </c>
      <c r="E135" s="18" t="str">
        <f>IF('Liste des élèves et dossards'!E134="","",'Liste des élèves et dossards'!E134)</f>
        <v/>
      </c>
      <c r="F135" s="30" t="str">
        <f>IF('Liste des élèves et dossards'!F134="","",LOOKUP('Liste des élèves et dossards'!F134,'Liste des élèves et dossards'!$H$3:$I$18,'Liste des élèves et dossards'!$I$3:$I$18))</f>
        <v/>
      </c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8" t="str">
        <f t="shared" si="22"/>
        <v/>
      </c>
      <c r="R135" s="28" t="str">
        <f t="shared" si="21"/>
        <v/>
      </c>
      <c r="S135" s="28" t="str">
        <f t="shared" si="23"/>
        <v/>
      </c>
      <c r="T135" s="28" t="str">
        <f t="shared" si="24"/>
        <v/>
      </c>
      <c r="U135" s="28" t="str">
        <f t="shared" si="25"/>
        <v/>
      </c>
      <c r="V135" s="28" t="str">
        <f t="shared" si="26"/>
        <v/>
      </c>
      <c r="W135" s="28" t="str">
        <f t="shared" si="27"/>
        <v/>
      </c>
      <c r="X135" s="28" t="str">
        <f t="shared" si="28"/>
        <v/>
      </c>
      <c r="Y135" s="28" t="str">
        <f t="shared" si="29"/>
        <v/>
      </c>
      <c r="Z135" s="28" t="str">
        <f t="shared" si="30"/>
        <v/>
      </c>
    </row>
    <row r="136" spans="1:26">
      <c r="A136" s="17">
        <v>134</v>
      </c>
      <c r="B136" s="15" t="str">
        <f>IF('Liste des élèves et dossards'!B135="","",'Liste des élèves et dossards'!B135)</f>
        <v/>
      </c>
      <c r="C136" s="15" t="str">
        <f>IF('Liste des élèves et dossards'!C135="","",'Liste des élèves et dossards'!C135)</f>
        <v/>
      </c>
      <c r="D136" s="15" t="str">
        <f>IF('Liste des élèves et dossards'!D135="","",'Liste des élèves et dossards'!D135)</f>
        <v/>
      </c>
      <c r="E136" s="15" t="str">
        <f>IF('Liste des élèves et dossards'!E135="","",'Liste des élèves et dossards'!E135)</f>
        <v/>
      </c>
      <c r="F136" s="28" t="str">
        <f>IF('Liste des élèves et dossards'!F135="","",LOOKUP('Liste des élèves et dossards'!F135,'Liste des élèves et dossards'!$H$3:$I$18,'Liste des élèves et dossards'!$I$3:$I$18))</f>
        <v/>
      </c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8" t="str">
        <f t="shared" si="22"/>
        <v/>
      </c>
      <c r="R136" s="28" t="str">
        <f t="shared" si="21"/>
        <v/>
      </c>
      <c r="S136" s="28" t="str">
        <f t="shared" si="23"/>
        <v/>
      </c>
      <c r="T136" s="28" t="str">
        <f t="shared" si="24"/>
        <v/>
      </c>
      <c r="U136" s="28" t="str">
        <f t="shared" si="25"/>
        <v/>
      </c>
      <c r="V136" s="28" t="str">
        <f t="shared" si="26"/>
        <v/>
      </c>
      <c r="W136" s="28" t="str">
        <f t="shared" si="27"/>
        <v/>
      </c>
      <c r="X136" s="28" t="str">
        <f t="shared" si="28"/>
        <v/>
      </c>
      <c r="Y136" s="28" t="str">
        <f t="shared" si="29"/>
        <v/>
      </c>
      <c r="Z136" s="28" t="str">
        <f t="shared" si="30"/>
        <v/>
      </c>
    </row>
    <row r="137" spans="1:26">
      <c r="A137" s="14">
        <v>135</v>
      </c>
      <c r="B137" s="18" t="str">
        <f>IF('Liste des élèves et dossards'!B136="","",'Liste des élèves et dossards'!B136)</f>
        <v/>
      </c>
      <c r="C137" s="18" t="str">
        <f>IF('Liste des élèves et dossards'!C136="","",'Liste des élèves et dossards'!C136)</f>
        <v/>
      </c>
      <c r="D137" s="18" t="str">
        <f>IF('Liste des élèves et dossards'!D136="","",'Liste des élèves et dossards'!D136)</f>
        <v/>
      </c>
      <c r="E137" s="18" t="str">
        <f>IF('Liste des élèves et dossards'!E136="","",'Liste des élèves et dossards'!E136)</f>
        <v/>
      </c>
      <c r="F137" s="30" t="str">
        <f>IF('Liste des élèves et dossards'!F136="","",LOOKUP('Liste des élèves et dossards'!F136,'Liste des élèves et dossards'!$H$3:$I$18,'Liste des élèves et dossards'!$I$3:$I$18))</f>
        <v/>
      </c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8" t="str">
        <f t="shared" si="22"/>
        <v/>
      </c>
      <c r="R137" s="28" t="str">
        <f t="shared" si="21"/>
        <v/>
      </c>
      <c r="S137" s="28" t="str">
        <f t="shared" si="23"/>
        <v/>
      </c>
      <c r="T137" s="28" t="str">
        <f t="shared" si="24"/>
        <v/>
      </c>
      <c r="U137" s="28" t="str">
        <f t="shared" si="25"/>
        <v/>
      </c>
      <c r="V137" s="28" t="str">
        <f t="shared" si="26"/>
        <v/>
      </c>
      <c r="W137" s="28" t="str">
        <f t="shared" si="27"/>
        <v/>
      </c>
      <c r="X137" s="28" t="str">
        <f t="shared" si="28"/>
        <v/>
      </c>
      <c r="Y137" s="28" t="str">
        <f t="shared" si="29"/>
        <v/>
      </c>
      <c r="Z137" s="28" t="str">
        <f t="shared" si="30"/>
        <v/>
      </c>
    </row>
    <row r="138" spans="1:26">
      <c r="A138" s="17">
        <v>136</v>
      </c>
      <c r="B138" s="15" t="str">
        <f>IF('Liste des élèves et dossards'!B137="","",'Liste des élèves et dossards'!B137)</f>
        <v/>
      </c>
      <c r="C138" s="15" t="str">
        <f>IF('Liste des élèves et dossards'!C137="","",'Liste des élèves et dossards'!C137)</f>
        <v/>
      </c>
      <c r="D138" s="15" t="str">
        <f>IF('Liste des élèves et dossards'!D137="","",'Liste des élèves et dossards'!D137)</f>
        <v/>
      </c>
      <c r="E138" s="15" t="str">
        <f>IF('Liste des élèves et dossards'!E137="","",'Liste des élèves et dossards'!E137)</f>
        <v/>
      </c>
      <c r="F138" s="28" t="str">
        <f>IF('Liste des élèves et dossards'!F137="","",LOOKUP('Liste des élèves et dossards'!F137,'Liste des élèves et dossards'!$H$3:$I$18,'Liste des élèves et dossards'!$I$3:$I$18))</f>
        <v/>
      </c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8" t="str">
        <f t="shared" si="22"/>
        <v/>
      </c>
      <c r="R138" s="28" t="str">
        <f t="shared" si="21"/>
        <v/>
      </c>
      <c r="S138" s="28" t="str">
        <f t="shared" si="23"/>
        <v/>
      </c>
      <c r="T138" s="28" t="str">
        <f t="shared" si="24"/>
        <v/>
      </c>
      <c r="U138" s="28" t="str">
        <f t="shared" si="25"/>
        <v/>
      </c>
      <c r="V138" s="28" t="str">
        <f t="shared" si="26"/>
        <v/>
      </c>
      <c r="W138" s="28" t="str">
        <f t="shared" si="27"/>
        <v/>
      </c>
      <c r="X138" s="28" t="str">
        <f t="shared" si="28"/>
        <v/>
      </c>
      <c r="Y138" s="28" t="str">
        <f t="shared" si="29"/>
        <v/>
      </c>
      <c r="Z138" s="28" t="str">
        <f t="shared" si="30"/>
        <v/>
      </c>
    </row>
    <row r="139" spans="1:26">
      <c r="A139" s="14">
        <v>137</v>
      </c>
      <c r="B139" s="18" t="str">
        <f>IF('Liste des élèves et dossards'!B138="","",'Liste des élèves et dossards'!B138)</f>
        <v/>
      </c>
      <c r="C139" s="18" t="str">
        <f>IF('Liste des élèves et dossards'!C138="","",'Liste des élèves et dossards'!C138)</f>
        <v/>
      </c>
      <c r="D139" s="18" t="str">
        <f>IF('Liste des élèves et dossards'!D138="","",'Liste des élèves et dossards'!D138)</f>
        <v/>
      </c>
      <c r="E139" s="18" t="str">
        <f>IF('Liste des élèves et dossards'!E138="","",'Liste des élèves et dossards'!E138)</f>
        <v/>
      </c>
      <c r="F139" s="30" t="str">
        <f>IF('Liste des élèves et dossards'!F138="","",LOOKUP('Liste des élèves et dossards'!F138,'Liste des élèves et dossards'!$H$3:$I$18,'Liste des élèves et dossards'!$I$3:$I$18))</f>
        <v/>
      </c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8" t="str">
        <f t="shared" si="22"/>
        <v/>
      </c>
      <c r="R139" s="28" t="str">
        <f t="shared" si="21"/>
        <v/>
      </c>
      <c r="S139" s="28" t="str">
        <f t="shared" si="23"/>
        <v/>
      </c>
      <c r="T139" s="28" t="str">
        <f t="shared" si="24"/>
        <v/>
      </c>
      <c r="U139" s="28" t="str">
        <f t="shared" si="25"/>
        <v/>
      </c>
      <c r="V139" s="28" t="str">
        <f t="shared" si="26"/>
        <v/>
      </c>
      <c r="W139" s="28" t="str">
        <f t="shared" si="27"/>
        <v/>
      </c>
      <c r="X139" s="28" t="str">
        <f t="shared" si="28"/>
        <v/>
      </c>
      <c r="Y139" s="28" t="str">
        <f t="shared" si="29"/>
        <v/>
      </c>
      <c r="Z139" s="28" t="str">
        <f t="shared" si="30"/>
        <v/>
      </c>
    </row>
    <row r="140" spans="1:26">
      <c r="A140" s="17">
        <v>138</v>
      </c>
      <c r="B140" s="15" t="str">
        <f>IF('Liste des élèves et dossards'!B139="","",'Liste des élèves et dossards'!B139)</f>
        <v/>
      </c>
      <c r="C140" s="15" t="str">
        <f>IF('Liste des élèves et dossards'!C139="","",'Liste des élèves et dossards'!C139)</f>
        <v/>
      </c>
      <c r="D140" s="15" t="str">
        <f>IF('Liste des élèves et dossards'!D139="","",'Liste des élèves et dossards'!D139)</f>
        <v/>
      </c>
      <c r="E140" s="15" t="str">
        <f>IF('Liste des élèves et dossards'!E139="","",'Liste des élèves et dossards'!E139)</f>
        <v/>
      </c>
      <c r="F140" s="28" t="str">
        <f>IF('Liste des élèves et dossards'!F139="","",LOOKUP('Liste des élèves et dossards'!F139,'Liste des élèves et dossards'!$H$3:$I$18,'Liste des élèves et dossards'!$I$3:$I$18))</f>
        <v/>
      </c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8" t="str">
        <f t="shared" si="22"/>
        <v/>
      </c>
      <c r="R140" s="28" t="str">
        <f t="shared" si="21"/>
        <v/>
      </c>
      <c r="S140" s="28" t="str">
        <f t="shared" si="23"/>
        <v/>
      </c>
      <c r="T140" s="28" t="str">
        <f t="shared" si="24"/>
        <v/>
      </c>
      <c r="U140" s="28" t="str">
        <f t="shared" si="25"/>
        <v/>
      </c>
      <c r="V140" s="28" t="str">
        <f t="shared" si="26"/>
        <v/>
      </c>
      <c r="W140" s="28" t="str">
        <f t="shared" si="27"/>
        <v/>
      </c>
      <c r="X140" s="28" t="str">
        <f t="shared" si="28"/>
        <v/>
      </c>
      <c r="Y140" s="28" t="str">
        <f t="shared" si="29"/>
        <v/>
      </c>
      <c r="Z140" s="28" t="str">
        <f t="shared" si="30"/>
        <v/>
      </c>
    </row>
    <row r="141" spans="1:26">
      <c r="A141" s="14">
        <v>139</v>
      </c>
      <c r="B141" s="18" t="str">
        <f>IF('Liste des élèves et dossards'!B140="","",'Liste des élèves et dossards'!B140)</f>
        <v/>
      </c>
      <c r="C141" s="18" t="str">
        <f>IF('Liste des élèves et dossards'!C140="","",'Liste des élèves et dossards'!C140)</f>
        <v/>
      </c>
      <c r="D141" s="18" t="str">
        <f>IF('Liste des élèves et dossards'!D140="","",'Liste des élèves et dossards'!D140)</f>
        <v/>
      </c>
      <c r="E141" s="18" t="str">
        <f>IF('Liste des élèves et dossards'!E140="","",'Liste des élèves et dossards'!E140)</f>
        <v/>
      </c>
      <c r="F141" s="30" t="str">
        <f>IF('Liste des élèves et dossards'!F140="","",LOOKUP('Liste des élèves et dossards'!F140,'Liste des élèves et dossards'!$H$3:$I$18,'Liste des élèves et dossards'!$I$3:$I$18))</f>
        <v/>
      </c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8" t="str">
        <f t="shared" si="22"/>
        <v/>
      </c>
      <c r="R141" s="28" t="str">
        <f t="shared" si="21"/>
        <v/>
      </c>
      <c r="S141" s="28" t="str">
        <f t="shared" si="23"/>
        <v/>
      </c>
      <c r="T141" s="28" t="str">
        <f t="shared" si="24"/>
        <v/>
      </c>
      <c r="U141" s="28" t="str">
        <f t="shared" si="25"/>
        <v/>
      </c>
      <c r="V141" s="28" t="str">
        <f t="shared" si="26"/>
        <v/>
      </c>
      <c r="W141" s="28" t="str">
        <f t="shared" si="27"/>
        <v/>
      </c>
      <c r="X141" s="28" t="str">
        <f t="shared" si="28"/>
        <v/>
      </c>
      <c r="Y141" s="28" t="str">
        <f t="shared" si="29"/>
        <v/>
      </c>
      <c r="Z141" s="28" t="str">
        <f t="shared" si="30"/>
        <v/>
      </c>
    </row>
    <row r="142" spans="1:26">
      <c r="A142" s="17">
        <v>140</v>
      </c>
      <c r="B142" s="15" t="str">
        <f>IF('Liste des élèves et dossards'!B141="","",'Liste des élèves et dossards'!B141)</f>
        <v/>
      </c>
      <c r="C142" s="15" t="str">
        <f>IF('Liste des élèves et dossards'!C141="","",'Liste des élèves et dossards'!C141)</f>
        <v/>
      </c>
      <c r="D142" s="15" t="str">
        <f>IF('Liste des élèves et dossards'!D141="","",'Liste des élèves et dossards'!D141)</f>
        <v/>
      </c>
      <c r="E142" s="15" t="str">
        <f>IF('Liste des élèves et dossards'!E141="","",'Liste des élèves et dossards'!E141)</f>
        <v/>
      </c>
      <c r="F142" s="28" t="str">
        <f>IF('Liste des élèves et dossards'!F141="","",LOOKUP('Liste des élèves et dossards'!F141,'Liste des élèves et dossards'!$H$3:$I$18,'Liste des élèves et dossards'!$I$3:$I$18))</f>
        <v/>
      </c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8" t="str">
        <f t="shared" si="22"/>
        <v/>
      </c>
      <c r="R142" s="28" t="str">
        <f t="shared" si="21"/>
        <v/>
      </c>
      <c r="S142" s="28" t="str">
        <f t="shared" si="23"/>
        <v/>
      </c>
      <c r="T142" s="28" t="str">
        <f t="shared" si="24"/>
        <v/>
      </c>
      <c r="U142" s="28" t="str">
        <f t="shared" si="25"/>
        <v/>
      </c>
      <c r="V142" s="28" t="str">
        <f t="shared" si="26"/>
        <v/>
      </c>
      <c r="W142" s="28" t="str">
        <f t="shared" si="27"/>
        <v/>
      </c>
      <c r="X142" s="28" t="str">
        <f t="shared" si="28"/>
        <v/>
      </c>
      <c r="Y142" s="28" t="str">
        <f t="shared" si="29"/>
        <v/>
      </c>
      <c r="Z142" s="28" t="str">
        <f t="shared" si="30"/>
        <v/>
      </c>
    </row>
    <row r="143" spans="1:26">
      <c r="A143" s="14">
        <v>141</v>
      </c>
      <c r="B143" s="18" t="str">
        <f>IF('Liste des élèves et dossards'!B142="","",'Liste des élèves et dossards'!B142)</f>
        <v/>
      </c>
      <c r="C143" s="18" t="str">
        <f>IF('Liste des élèves et dossards'!C142="","",'Liste des élèves et dossards'!C142)</f>
        <v/>
      </c>
      <c r="D143" s="18" t="str">
        <f>IF('Liste des élèves et dossards'!D142="","",'Liste des élèves et dossards'!D142)</f>
        <v/>
      </c>
      <c r="E143" s="18" t="str">
        <f>IF('Liste des élèves et dossards'!E142="","",'Liste des élèves et dossards'!E142)</f>
        <v/>
      </c>
      <c r="F143" s="30" t="str">
        <f>IF('Liste des élèves et dossards'!F142="","",LOOKUP('Liste des élèves et dossards'!F142,'Liste des élèves et dossards'!$H$3:$I$18,'Liste des élèves et dossards'!$I$3:$I$18))</f>
        <v/>
      </c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8" t="str">
        <f t="shared" si="22"/>
        <v/>
      </c>
      <c r="R143" s="28" t="str">
        <f t="shared" si="21"/>
        <v/>
      </c>
      <c r="S143" s="28" t="str">
        <f t="shared" si="23"/>
        <v/>
      </c>
      <c r="T143" s="28" t="str">
        <f t="shared" si="24"/>
        <v/>
      </c>
      <c r="U143" s="28" t="str">
        <f t="shared" si="25"/>
        <v/>
      </c>
      <c r="V143" s="28" t="str">
        <f t="shared" si="26"/>
        <v/>
      </c>
      <c r="W143" s="28" t="str">
        <f t="shared" si="27"/>
        <v/>
      </c>
      <c r="X143" s="28" t="str">
        <f t="shared" si="28"/>
        <v/>
      </c>
      <c r="Y143" s="28" t="str">
        <f t="shared" si="29"/>
        <v/>
      </c>
      <c r="Z143" s="28" t="str">
        <f t="shared" si="30"/>
        <v/>
      </c>
    </row>
    <row r="144" spans="1:26">
      <c r="A144" s="17">
        <v>142</v>
      </c>
      <c r="B144" s="15" t="str">
        <f>IF('Liste des élèves et dossards'!B143="","",'Liste des élèves et dossards'!B143)</f>
        <v/>
      </c>
      <c r="C144" s="15" t="str">
        <f>IF('Liste des élèves et dossards'!C143="","",'Liste des élèves et dossards'!C143)</f>
        <v/>
      </c>
      <c r="D144" s="15" t="str">
        <f>IF('Liste des élèves et dossards'!D143="","",'Liste des élèves et dossards'!D143)</f>
        <v/>
      </c>
      <c r="E144" s="15" t="str">
        <f>IF('Liste des élèves et dossards'!E143="","",'Liste des élèves et dossards'!E143)</f>
        <v/>
      </c>
      <c r="F144" s="28" t="str">
        <f>IF('Liste des élèves et dossards'!F143="","",LOOKUP('Liste des élèves et dossards'!F143,'Liste des élèves et dossards'!$H$3:$I$18,'Liste des élèves et dossards'!$I$3:$I$18))</f>
        <v/>
      </c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8" t="str">
        <f t="shared" si="22"/>
        <v/>
      </c>
      <c r="R144" s="28" t="str">
        <f t="shared" si="21"/>
        <v/>
      </c>
      <c r="S144" s="28" t="str">
        <f t="shared" si="23"/>
        <v/>
      </c>
      <c r="T144" s="28" t="str">
        <f t="shared" si="24"/>
        <v/>
      </c>
      <c r="U144" s="28" t="str">
        <f t="shared" si="25"/>
        <v/>
      </c>
      <c r="V144" s="28" t="str">
        <f t="shared" si="26"/>
        <v/>
      </c>
      <c r="W144" s="28" t="str">
        <f t="shared" si="27"/>
        <v/>
      </c>
      <c r="X144" s="28" t="str">
        <f t="shared" si="28"/>
        <v/>
      </c>
      <c r="Y144" s="28" t="str">
        <f t="shared" si="29"/>
        <v/>
      </c>
      <c r="Z144" s="28" t="str">
        <f t="shared" si="30"/>
        <v/>
      </c>
    </row>
    <row r="145" spans="1:26">
      <c r="A145" s="14">
        <v>143</v>
      </c>
      <c r="B145" s="18" t="str">
        <f>IF('Liste des élèves et dossards'!B144="","",'Liste des élèves et dossards'!B144)</f>
        <v/>
      </c>
      <c r="C145" s="18" t="str">
        <f>IF('Liste des élèves et dossards'!C144="","",'Liste des élèves et dossards'!C144)</f>
        <v/>
      </c>
      <c r="D145" s="18" t="str">
        <f>IF('Liste des élèves et dossards'!D144="","",'Liste des élèves et dossards'!D144)</f>
        <v/>
      </c>
      <c r="E145" s="18" t="str">
        <f>IF('Liste des élèves et dossards'!E144="","",'Liste des élèves et dossards'!E144)</f>
        <v/>
      </c>
      <c r="F145" s="30" t="str">
        <f>IF('Liste des élèves et dossards'!F144="","",LOOKUP('Liste des élèves et dossards'!F144,'Liste des élèves et dossards'!$H$3:$I$18,'Liste des élèves et dossards'!$I$3:$I$18))</f>
        <v/>
      </c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8" t="str">
        <f t="shared" si="22"/>
        <v/>
      </c>
      <c r="R145" s="28" t="str">
        <f t="shared" si="21"/>
        <v/>
      </c>
      <c r="S145" s="28" t="str">
        <f t="shared" si="23"/>
        <v/>
      </c>
      <c r="T145" s="28" t="str">
        <f t="shared" si="24"/>
        <v/>
      </c>
      <c r="U145" s="28" t="str">
        <f t="shared" si="25"/>
        <v/>
      </c>
      <c r="V145" s="28" t="str">
        <f t="shared" si="26"/>
        <v/>
      </c>
      <c r="W145" s="28" t="str">
        <f t="shared" si="27"/>
        <v/>
      </c>
      <c r="X145" s="28" t="str">
        <f t="shared" si="28"/>
        <v/>
      </c>
      <c r="Y145" s="28" t="str">
        <f t="shared" si="29"/>
        <v/>
      </c>
      <c r="Z145" s="28" t="str">
        <f t="shared" si="30"/>
        <v/>
      </c>
    </row>
    <row r="146" spans="1:26">
      <c r="A146" s="17">
        <v>144</v>
      </c>
      <c r="B146" s="15" t="str">
        <f>IF('Liste des élèves et dossards'!B145="","",'Liste des élèves et dossards'!B145)</f>
        <v/>
      </c>
      <c r="C146" s="15" t="str">
        <f>IF('Liste des élèves et dossards'!C145="","",'Liste des élèves et dossards'!C145)</f>
        <v/>
      </c>
      <c r="D146" s="15" t="str">
        <f>IF('Liste des élèves et dossards'!D145="","",'Liste des élèves et dossards'!D145)</f>
        <v/>
      </c>
      <c r="E146" s="15" t="str">
        <f>IF('Liste des élèves et dossards'!E145="","",'Liste des élèves et dossards'!E145)</f>
        <v/>
      </c>
      <c r="F146" s="28" t="str">
        <f>IF('Liste des élèves et dossards'!F145="","",LOOKUP('Liste des élèves et dossards'!F145,'Liste des élèves et dossards'!$H$3:$I$18,'Liste des élèves et dossards'!$I$3:$I$18))</f>
        <v/>
      </c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8" t="str">
        <f t="shared" si="22"/>
        <v/>
      </c>
      <c r="R146" s="28" t="str">
        <f t="shared" si="21"/>
        <v/>
      </c>
      <c r="S146" s="28" t="str">
        <f t="shared" si="23"/>
        <v/>
      </c>
      <c r="T146" s="28" t="str">
        <f t="shared" si="24"/>
        <v/>
      </c>
      <c r="U146" s="28" t="str">
        <f t="shared" si="25"/>
        <v/>
      </c>
      <c r="V146" s="28" t="str">
        <f t="shared" si="26"/>
        <v/>
      </c>
      <c r="W146" s="28" t="str">
        <f t="shared" si="27"/>
        <v/>
      </c>
      <c r="X146" s="28" t="str">
        <f t="shared" si="28"/>
        <v/>
      </c>
      <c r="Y146" s="28" t="str">
        <f t="shared" si="29"/>
        <v/>
      </c>
      <c r="Z146" s="28" t="str">
        <f t="shared" si="30"/>
        <v/>
      </c>
    </row>
    <row r="147" spans="1:26">
      <c r="A147" s="14">
        <v>145</v>
      </c>
      <c r="B147" s="18" t="str">
        <f>IF('Liste des élèves et dossards'!B146="","",'Liste des élèves et dossards'!B146)</f>
        <v/>
      </c>
      <c r="C147" s="18" t="str">
        <f>IF('Liste des élèves et dossards'!C146="","",'Liste des élèves et dossards'!C146)</f>
        <v/>
      </c>
      <c r="D147" s="18" t="str">
        <f>IF('Liste des élèves et dossards'!D146="","",'Liste des élèves et dossards'!D146)</f>
        <v/>
      </c>
      <c r="E147" s="18" t="str">
        <f>IF('Liste des élèves et dossards'!E146="","",'Liste des élèves et dossards'!E146)</f>
        <v/>
      </c>
      <c r="F147" s="30" t="str">
        <f>IF('Liste des élèves et dossards'!F146="","",LOOKUP('Liste des élèves et dossards'!F146,'Liste des élèves et dossards'!$H$3:$I$18,'Liste des élèves et dossards'!$I$3:$I$18))</f>
        <v/>
      </c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8" t="str">
        <f t="shared" si="22"/>
        <v/>
      </c>
      <c r="R147" s="28" t="str">
        <f t="shared" si="21"/>
        <v/>
      </c>
      <c r="S147" s="28" t="str">
        <f t="shared" si="23"/>
        <v/>
      </c>
      <c r="T147" s="28" t="str">
        <f t="shared" si="24"/>
        <v/>
      </c>
      <c r="U147" s="28" t="str">
        <f t="shared" si="25"/>
        <v/>
      </c>
      <c r="V147" s="28" t="str">
        <f t="shared" si="26"/>
        <v/>
      </c>
      <c r="W147" s="28" t="str">
        <f t="shared" si="27"/>
        <v/>
      </c>
      <c r="X147" s="28" t="str">
        <f t="shared" si="28"/>
        <v/>
      </c>
      <c r="Y147" s="28" t="str">
        <f t="shared" si="29"/>
        <v/>
      </c>
      <c r="Z147" s="28" t="str">
        <f t="shared" si="30"/>
        <v/>
      </c>
    </row>
    <row r="148" spans="1:26">
      <c r="A148" s="17">
        <v>146</v>
      </c>
      <c r="B148" s="15" t="str">
        <f>IF('Liste des élèves et dossards'!B147="","",'Liste des élèves et dossards'!B147)</f>
        <v/>
      </c>
      <c r="C148" s="15" t="str">
        <f>IF('Liste des élèves et dossards'!C147="","",'Liste des élèves et dossards'!C147)</f>
        <v/>
      </c>
      <c r="D148" s="15" t="str">
        <f>IF('Liste des élèves et dossards'!D147="","",'Liste des élèves et dossards'!D147)</f>
        <v/>
      </c>
      <c r="E148" s="15" t="str">
        <f>IF('Liste des élèves et dossards'!E147="","",'Liste des élèves et dossards'!E147)</f>
        <v/>
      </c>
      <c r="F148" s="28" t="str">
        <f>IF('Liste des élèves et dossards'!F147="","",LOOKUP('Liste des élèves et dossards'!F147,'Liste des élèves et dossards'!$H$3:$I$18,'Liste des élèves et dossards'!$I$3:$I$18))</f>
        <v/>
      </c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8" t="str">
        <f t="shared" si="22"/>
        <v/>
      </c>
      <c r="R148" s="28" t="str">
        <f t="shared" si="21"/>
        <v/>
      </c>
      <c r="S148" s="28" t="str">
        <f t="shared" si="23"/>
        <v/>
      </c>
      <c r="T148" s="28" t="str">
        <f t="shared" si="24"/>
        <v/>
      </c>
      <c r="U148" s="28" t="str">
        <f t="shared" si="25"/>
        <v/>
      </c>
      <c r="V148" s="28" t="str">
        <f t="shared" si="26"/>
        <v/>
      </c>
      <c r="W148" s="28" t="str">
        <f t="shared" si="27"/>
        <v/>
      </c>
      <c r="X148" s="28" t="str">
        <f t="shared" si="28"/>
        <v/>
      </c>
      <c r="Y148" s="28" t="str">
        <f t="shared" si="29"/>
        <v/>
      </c>
      <c r="Z148" s="28" t="str">
        <f t="shared" si="30"/>
        <v/>
      </c>
    </row>
    <row r="149" spans="1:26">
      <c r="A149" s="14">
        <v>147</v>
      </c>
      <c r="B149" s="18" t="str">
        <f>IF('Liste des élèves et dossards'!B148="","",'Liste des élèves et dossards'!B148)</f>
        <v/>
      </c>
      <c r="C149" s="18" t="str">
        <f>IF('Liste des élèves et dossards'!C148="","",'Liste des élèves et dossards'!C148)</f>
        <v/>
      </c>
      <c r="D149" s="18" t="str">
        <f>IF('Liste des élèves et dossards'!D148="","",'Liste des élèves et dossards'!D148)</f>
        <v/>
      </c>
      <c r="E149" s="18" t="str">
        <f>IF('Liste des élèves et dossards'!E148="","",'Liste des élèves et dossards'!E148)</f>
        <v/>
      </c>
      <c r="F149" s="30" t="str">
        <f>IF('Liste des élèves et dossards'!F148="","",LOOKUP('Liste des élèves et dossards'!F148,'Liste des élèves et dossards'!$H$3:$I$18,'Liste des élèves et dossards'!$I$3:$I$18))</f>
        <v/>
      </c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8" t="str">
        <f t="shared" si="22"/>
        <v/>
      </c>
      <c r="R149" s="28" t="str">
        <f t="shared" si="21"/>
        <v/>
      </c>
      <c r="S149" s="28" t="str">
        <f t="shared" si="23"/>
        <v/>
      </c>
      <c r="T149" s="28" t="str">
        <f t="shared" si="24"/>
        <v/>
      </c>
      <c r="U149" s="28" t="str">
        <f t="shared" si="25"/>
        <v/>
      </c>
      <c r="V149" s="28" t="str">
        <f t="shared" si="26"/>
        <v/>
      </c>
      <c r="W149" s="28" t="str">
        <f t="shared" si="27"/>
        <v/>
      </c>
      <c r="X149" s="28" t="str">
        <f t="shared" si="28"/>
        <v/>
      </c>
      <c r="Y149" s="28" t="str">
        <f t="shared" si="29"/>
        <v/>
      </c>
      <c r="Z149" s="28" t="str">
        <f t="shared" si="30"/>
        <v/>
      </c>
    </row>
    <row r="150" spans="1:26">
      <c r="A150" s="17">
        <v>148</v>
      </c>
      <c r="B150" s="15" t="str">
        <f>IF('Liste des élèves et dossards'!B149="","",'Liste des élèves et dossards'!B149)</f>
        <v/>
      </c>
      <c r="C150" s="15" t="str">
        <f>IF('Liste des élèves et dossards'!C149="","",'Liste des élèves et dossards'!C149)</f>
        <v/>
      </c>
      <c r="D150" s="15" t="str">
        <f>IF('Liste des élèves et dossards'!D149="","",'Liste des élèves et dossards'!D149)</f>
        <v/>
      </c>
      <c r="E150" s="15" t="str">
        <f>IF('Liste des élèves et dossards'!E149="","",'Liste des élèves et dossards'!E149)</f>
        <v/>
      </c>
      <c r="F150" s="28" t="str">
        <f>IF('Liste des élèves et dossards'!F149="","",LOOKUP('Liste des élèves et dossards'!F149,'Liste des élèves et dossards'!$H$3:$I$18,'Liste des élèves et dossards'!$I$3:$I$18))</f>
        <v/>
      </c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8" t="str">
        <f t="shared" si="22"/>
        <v/>
      </c>
      <c r="R150" s="28" t="str">
        <f t="shared" si="21"/>
        <v/>
      </c>
      <c r="S150" s="28" t="str">
        <f t="shared" si="23"/>
        <v/>
      </c>
      <c r="T150" s="28" t="str">
        <f t="shared" si="24"/>
        <v/>
      </c>
      <c r="U150" s="28" t="str">
        <f t="shared" si="25"/>
        <v/>
      </c>
      <c r="V150" s="28" t="str">
        <f t="shared" si="26"/>
        <v/>
      </c>
      <c r="W150" s="28" t="str">
        <f t="shared" si="27"/>
        <v/>
      </c>
      <c r="X150" s="28" t="str">
        <f t="shared" si="28"/>
        <v/>
      </c>
      <c r="Y150" s="28" t="str">
        <f t="shared" si="29"/>
        <v/>
      </c>
      <c r="Z150" s="28" t="str">
        <f t="shared" si="30"/>
        <v/>
      </c>
    </row>
    <row r="151" spans="1:26">
      <c r="A151" s="14">
        <v>149</v>
      </c>
      <c r="B151" s="18" t="str">
        <f>IF('Liste des élèves et dossards'!B150="","",'Liste des élèves et dossards'!B150)</f>
        <v/>
      </c>
      <c r="C151" s="18" t="str">
        <f>IF('Liste des élèves et dossards'!C150="","",'Liste des élèves et dossards'!C150)</f>
        <v/>
      </c>
      <c r="D151" s="18" t="str">
        <f>IF('Liste des élèves et dossards'!D150="","",'Liste des élèves et dossards'!D150)</f>
        <v/>
      </c>
      <c r="E151" s="18" t="str">
        <f>IF('Liste des élèves et dossards'!E150="","",'Liste des élèves et dossards'!E150)</f>
        <v/>
      </c>
      <c r="F151" s="30" t="str">
        <f>IF('Liste des élèves et dossards'!F150="","",LOOKUP('Liste des élèves et dossards'!F150,'Liste des élèves et dossards'!$H$3:$I$18,'Liste des élèves et dossards'!$I$3:$I$18))</f>
        <v/>
      </c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8" t="str">
        <f t="shared" si="22"/>
        <v/>
      </c>
      <c r="R151" s="28" t="str">
        <f t="shared" si="21"/>
        <v/>
      </c>
      <c r="S151" s="28" t="str">
        <f t="shared" si="23"/>
        <v/>
      </c>
      <c r="T151" s="28" t="str">
        <f t="shared" si="24"/>
        <v/>
      </c>
      <c r="U151" s="28" t="str">
        <f t="shared" si="25"/>
        <v/>
      </c>
      <c r="V151" s="28" t="str">
        <f t="shared" si="26"/>
        <v/>
      </c>
      <c r="W151" s="28" t="str">
        <f t="shared" si="27"/>
        <v/>
      </c>
      <c r="X151" s="28" t="str">
        <f t="shared" si="28"/>
        <v/>
      </c>
      <c r="Y151" s="28" t="str">
        <f t="shared" si="29"/>
        <v/>
      </c>
      <c r="Z151" s="28" t="str">
        <f t="shared" si="30"/>
        <v/>
      </c>
    </row>
    <row r="152" spans="1:26">
      <c r="A152" s="17">
        <v>150</v>
      </c>
      <c r="B152" s="15" t="str">
        <f>IF('Liste des élèves et dossards'!B151="","",'Liste des élèves et dossards'!B151)</f>
        <v/>
      </c>
      <c r="C152" s="15" t="str">
        <f>IF('Liste des élèves et dossards'!C151="","",'Liste des élèves et dossards'!C151)</f>
        <v/>
      </c>
      <c r="D152" s="15" t="str">
        <f>IF('Liste des élèves et dossards'!D151="","",'Liste des élèves et dossards'!D151)</f>
        <v/>
      </c>
      <c r="E152" s="15" t="str">
        <f>IF('Liste des élèves et dossards'!E151="","",'Liste des élèves et dossards'!E151)</f>
        <v/>
      </c>
      <c r="F152" s="28" t="str">
        <f>IF('Liste des élèves et dossards'!F151="","",LOOKUP('Liste des élèves et dossards'!F151,'Liste des élèves et dossards'!$H$3:$I$18,'Liste des élèves et dossards'!$I$3:$I$18))</f>
        <v/>
      </c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8" t="str">
        <f t="shared" si="22"/>
        <v/>
      </c>
      <c r="R152" s="28" t="str">
        <f t="shared" si="21"/>
        <v/>
      </c>
      <c r="S152" s="28" t="str">
        <f t="shared" si="23"/>
        <v/>
      </c>
      <c r="T152" s="28" t="str">
        <f t="shared" si="24"/>
        <v/>
      </c>
      <c r="U152" s="28" t="str">
        <f t="shared" si="25"/>
        <v/>
      </c>
      <c r="V152" s="28" t="str">
        <f t="shared" si="26"/>
        <v/>
      </c>
      <c r="W152" s="28" t="str">
        <f t="shared" si="27"/>
        <v/>
      </c>
      <c r="X152" s="28" t="str">
        <f t="shared" si="28"/>
        <v/>
      </c>
      <c r="Y152" s="28" t="str">
        <f t="shared" si="29"/>
        <v/>
      </c>
      <c r="Z152" s="28" t="str">
        <f t="shared" si="30"/>
        <v/>
      </c>
    </row>
    <row r="153" spans="1:26">
      <c r="A153" s="14">
        <v>151</v>
      </c>
      <c r="B153" s="18" t="str">
        <f>IF('Liste des élèves et dossards'!B152="","",'Liste des élèves et dossards'!B152)</f>
        <v/>
      </c>
      <c r="C153" s="18" t="str">
        <f>IF('Liste des élèves et dossards'!C152="","",'Liste des élèves et dossards'!C152)</f>
        <v/>
      </c>
      <c r="D153" s="18" t="str">
        <f>IF('Liste des élèves et dossards'!D152="","",'Liste des élèves et dossards'!D152)</f>
        <v/>
      </c>
      <c r="E153" s="18" t="str">
        <f>IF('Liste des élèves et dossards'!E152="","",'Liste des élèves et dossards'!E152)</f>
        <v/>
      </c>
      <c r="F153" s="30" t="str">
        <f>IF('Liste des élèves et dossards'!F152="","",LOOKUP('Liste des élèves et dossards'!F152,'Liste des élèves et dossards'!$H$3:$I$18,'Liste des élèves et dossards'!$I$3:$I$18))</f>
        <v/>
      </c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8" t="str">
        <f t="shared" si="22"/>
        <v/>
      </c>
      <c r="R153" s="28" t="str">
        <f t="shared" si="21"/>
        <v/>
      </c>
      <c r="S153" s="28" t="str">
        <f t="shared" si="23"/>
        <v/>
      </c>
      <c r="T153" s="28" t="str">
        <f t="shared" si="24"/>
        <v/>
      </c>
      <c r="U153" s="28" t="str">
        <f t="shared" si="25"/>
        <v/>
      </c>
      <c r="V153" s="28" t="str">
        <f t="shared" si="26"/>
        <v/>
      </c>
      <c r="W153" s="28" t="str">
        <f t="shared" si="27"/>
        <v/>
      </c>
      <c r="X153" s="28" t="str">
        <f t="shared" si="28"/>
        <v/>
      </c>
      <c r="Y153" s="28" t="str">
        <f t="shared" si="29"/>
        <v/>
      </c>
      <c r="Z153" s="28" t="str">
        <f t="shared" si="30"/>
        <v/>
      </c>
    </row>
    <row r="154" spans="1:26">
      <c r="A154" s="17">
        <v>152</v>
      </c>
      <c r="B154" s="15" t="str">
        <f>IF('Liste des élèves et dossards'!B153="","",'Liste des élèves et dossards'!B153)</f>
        <v/>
      </c>
      <c r="C154" s="15" t="str">
        <f>IF('Liste des élèves et dossards'!C153="","",'Liste des élèves et dossards'!C153)</f>
        <v/>
      </c>
      <c r="D154" s="15" t="str">
        <f>IF('Liste des élèves et dossards'!D153="","",'Liste des élèves et dossards'!D153)</f>
        <v/>
      </c>
      <c r="E154" s="15" t="str">
        <f>IF('Liste des élèves et dossards'!E153="","",'Liste des élèves et dossards'!E153)</f>
        <v/>
      </c>
      <c r="F154" s="28" t="str">
        <f>IF('Liste des élèves et dossards'!F153="","",LOOKUP('Liste des élèves et dossards'!F153,'Liste des élèves et dossards'!$H$3:$I$18,'Liste des élèves et dossards'!$I$3:$I$18))</f>
        <v/>
      </c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8" t="str">
        <f t="shared" si="22"/>
        <v/>
      </c>
      <c r="R154" s="28" t="str">
        <f t="shared" si="21"/>
        <v/>
      </c>
      <c r="S154" s="28" t="str">
        <f t="shared" si="23"/>
        <v/>
      </c>
      <c r="T154" s="28" t="str">
        <f t="shared" si="24"/>
        <v/>
      </c>
      <c r="U154" s="28" t="str">
        <f t="shared" si="25"/>
        <v/>
      </c>
      <c r="V154" s="28" t="str">
        <f t="shared" si="26"/>
        <v/>
      </c>
      <c r="W154" s="28" t="str">
        <f t="shared" si="27"/>
        <v/>
      </c>
      <c r="X154" s="28" t="str">
        <f t="shared" si="28"/>
        <v/>
      </c>
      <c r="Y154" s="28" t="str">
        <f t="shared" si="29"/>
        <v/>
      </c>
      <c r="Z154" s="28" t="str">
        <f t="shared" si="30"/>
        <v/>
      </c>
    </row>
    <row r="155" spans="1:26">
      <c r="A155" s="14">
        <v>153</v>
      </c>
      <c r="B155" s="18" t="str">
        <f>IF('Liste des élèves et dossards'!B154="","",'Liste des élèves et dossards'!B154)</f>
        <v/>
      </c>
      <c r="C155" s="18" t="str">
        <f>IF('Liste des élèves et dossards'!C154="","",'Liste des élèves et dossards'!C154)</f>
        <v/>
      </c>
      <c r="D155" s="18" t="str">
        <f>IF('Liste des élèves et dossards'!D154="","",'Liste des élèves et dossards'!D154)</f>
        <v/>
      </c>
      <c r="E155" s="18" t="str">
        <f>IF('Liste des élèves et dossards'!E154="","",'Liste des élèves et dossards'!E154)</f>
        <v/>
      </c>
      <c r="F155" s="30" t="str">
        <f>IF('Liste des élèves et dossards'!F154="","",LOOKUP('Liste des élèves et dossards'!F154,'Liste des élèves et dossards'!$H$3:$I$18,'Liste des élèves et dossards'!$I$3:$I$18))</f>
        <v/>
      </c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8" t="str">
        <f t="shared" si="22"/>
        <v/>
      </c>
      <c r="R155" s="28" t="str">
        <f t="shared" si="21"/>
        <v/>
      </c>
      <c r="S155" s="28" t="str">
        <f t="shared" si="23"/>
        <v/>
      </c>
      <c r="T155" s="28" t="str">
        <f t="shared" si="24"/>
        <v/>
      </c>
      <c r="U155" s="28" t="str">
        <f t="shared" si="25"/>
        <v/>
      </c>
      <c r="V155" s="28" t="str">
        <f t="shared" si="26"/>
        <v/>
      </c>
      <c r="W155" s="28" t="str">
        <f t="shared" si="27"/>
        <v/>
      </c>
      <c r="X155" s="28" t="str">
        <f t="shared" si="28"/>
        <v/>
      </c>
      <c r="Y155" s="28" t="str">
        <f t="shared" si="29"/>
        <v/>
      </c>
      <c r="Z155" s="28" t="str">
        <f t="shared" si="30"/>
        <v/>
      </c>
    </row>
    <row r="156" spans="1:26">
      <c r="A156" s="17">
        <v>154</v>
      </c>
      <c r="B156" s="15" t="str">
        <f>IF('Liste des élèves et dossards'!B155="","",'Liste des élèves et dossards'!B155)</f>
        <v/>
      </c>
      <c r="C156" s="15" t="str">
        <f>IF('Liste des élèves et dossards'!C155="","",'Liste des élèves et dossards'!C155)</f>
        <v/>
      </c>
      <c r="D156" s="15" t="str">
        <f>IF('Liste des élèves et dossards'!D155="","",'Liste des élèves et dossards'!D155)</f>
        <v/>
      </c>
      <c r="E156" s="15" t="str">
        <f>IF('Liste des élèves et dossards'!E155="","",'Liste des élèves et dossards'!E155)</f>
        <v/>
      </c>
      <c r="F156" s="28" t="str">
        <f>IF('Liste des élèves et dossards'!F155="","",LOOKUP('Liste des élèves et dossards'!F155,'Liste des élèves et dossards'!$H$3:$I$18,'Liste des élèves et dossards'!$I$3:$I$18))</f>
        <v/>
      </c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8" t="str">
        <f t="shared" si="22"/>
        <v/>
      </c>
      <c r="R156" s="28" t="str">
        <f t="shared" si="21"/>
        <v/>
      </c>
      <c r="S156" s="28" t="str">
        <f t="shared" si="23"/>
        <v/>
      </c>
      <c r="T156" s="28" t="str">
        <f t="shared" si="24"/>
        <v/>
      </c>
      <c r="U156" s="28" t="str">
        <f t="shared" si="25"/>
        <v/>
      </c>
      <c r="V156" s="28" t="str">
        <f t="shared" si="26"/>
        <v/>
      </c>
      <c r="W156" s="28" t="str">
        <f t="shared" si="27"/>
        <v/>
      </c>
      <c r="X156" s="28" t="str">
        <f t="shared" si="28"/>
        <v/>
      </c>
      <c r="Y156" s="28" t="str">
        <f t="shared" si="29"/>
        <v/>
      </c>
      <c r="Z156" s="28" t="str">
        <f t="shared" si="30"/>
        <v/>
      </c>
    </row>
    <row r="157" spans="1:26">
      <c r="A157" s="14">
        <v>155</v>
      </c>
      <c r="B157" s="18" t="str">
        <f>IF('Liste des élèves et dossards'!B156="","",'Liste des élèves et dossards'!B156)</f>
        <v/>
      </c>
      <c r="C157" s="18" t="str">
        <f>IF('Liste des élèves et dossards'!C156="","",'Liste des élèves et dossards'!C156)</f>
        <v/>
      </c>
      <c r="D157" s="18" t="str">
        <f>IF('Liste des élèves et dossards'!D156="","",'Liste des élèves et dossards'!D156)</f>
        <v/>
      </c>
      <c r="E157" s="18" t="str">
        <f>IF('Liste des élèves et dossards'!E156="","",'Liste des élèves et dossards'!E156)</f>
        <v/>
      </c>
      <c r="F157" s="30" t="str">
        <f>IF('Liste des élèves et dossards'!F156="","",LOOKUP('Liste des élèves et dossards'!F156,'Liste des élèves et dossards'!$H$3:$I$18,'Liste des élèves et dossards'!$I$3:$I$18))</f>
        <v/>
      </c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8" t="str">
        <f t="shared" si="22"/>
        <v/>
      </c>
      <c r="R157" s="28" t="str">
        <f t="shared" si="21"/>
        <v/>
      </c>
      <c r="S157" s="28" t="str">
        <f t="shared" si="23"/>
        <v/>
      </c>
      <c r="T157" s="28" t="str">
        <f t="shared" si="24"/>
        <v/>
      </c>
      <c r="U157" s="28" t="str">
        <f t="shared" si="25"/>
        <v/>
      </c>
      <c r="V157" s="28" t="str">
        <f t="shared" si="26"/>
        <v/>
      </c>
      <c r="W157" s="28" t="str">
        <f t="shared" si="27"/>
        <v/>
      </c>
      <c r="X157" s="28" t="str">
        <f t="shared" si="28"/>
        <v/>
      </c>
      <c r="Y157" s="28" t="str">
        <f t="shared" si="29"/>
        <v/>
      </c>
      <c r="Z157" s="28" t="str">
        <f t="shared" si="30"/>
        <v/>
      </c>
    </row>
    <row r="158" spans="1:26">
      <c r="A158" s="17">
        <v>156</v>
      </c>
      <c r="B158" s="15" t="str">
        <f>IF('Liste des élèves et dossards'!B157="","",'Liste des élèves et dossards'!B157)</f>
        <v/>
      </c>
      <c r="C158" s="15" t="str">
        <f>IF('Liste des élèves et dossards'!C157="","",'Liste des élèves et dossards'!C157)</f>
        <v/>
      </c>
      <c r="D158" s="15" t="str">
        <f>IF('Liste des élèves et dossards'!D157="","",'Liste des élèves et dossards'!D157)</f>
        <v/>
      </c>
      <c r="E158" s="15" t="str">
        <f>IF('Liste des élèves et dossards'!E157="","",'Liste des élèves et dossards'!E157)</f>
        <v/>
      </c>
      <c r="F158" s="28" t="str">
        <f>IF('Liste des élèves et dossards'!F157="","",LOOKUP('Liste des élèves et dossards'!F157,'Liste des élèves et dossards'!$H$3:$I$18,'Liste des élèves et dossards'!$I$3:$I$18))</f>
        <v/>
      </c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8" t="str">
        <f t="shared" si="22"/>
        <v/>
      </c>
      <c r="R158" s="28" t="str">
        <f t="shared" si="21"/>
        <v/>
      </c>
      <c r="S158" s="28" t="str">
        <f t="shared" si="23"/>
        <v/>
      </c>
      <c r="T158" s="28" t="str">
        <f t="shared" si="24"/>
        <v/>
      </c>
      <c r="U158" s="28" t="str">
        <f t="shared" si="25"/>
        <v/>
      </c>
      <c r="V158" s="28" t="str">
        <f t="shared" si="26"/>
        <v/>
      </c>
      <c r="W158" s="28" t="str">
        <f t="shared" si="27"/>
        <v/>
      </c>
      <c r="X158" s="28" t="str">
        <f t="shared" si="28"/>
        <v/>
      </c>
      <c r="Y158" s="28" t="str">
        <f t="shared" si="29"/>
        <v/>
      </c>
      <c r="Z158" s="28" t="str">
        <f t="shared" si="30"/>
        <v/>
      </c>
    </row>
    <row r="159" spans="1:26">
      <c r="A159" s="14">
        <v>157</v>
      </c>
      <c r="B159" s="18" t="str">
        <f>IF('Liste des élèves et dossards'!B158="","",'Liste des élèves et dossards'!B158)</f>
        <v/>
      </c>
      <c r="C159" s="18" t="str">
        <f>IF('Liste des élèves et dossards'!C158="","",'Liste des élèves et dossards'!C158)</f>
        <v/>
      </c>
      <c r="D159" s="18" t="str">
        <f>IF('Liste des élèves et dossards'!D158="","",'Liste des élèves et dossards'!D158)</f>
        <v/>
      </c>
      <c r="E159" s="18" t="str">
        <f>IF('Liste des élèves et dossards'!E158="","",'Liste des élèves et dossards'!E158)</f>
        <v/>
      </c>
      <c r="F159" s="28" t="str">
        <f>IF('Liste des élèves et dossards'!F158="","",LOOKUP('Liste des élèves et dossards'!F158,'Liste des élèves et dossards'!$H$3:$I$18,'Liste des élèves et dossards'!$I$3:$I$18))</f>
        <v/>
      </c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8" t="str">
        <f t="shared" si="22"/>
        <v/>
      </c>
      <c r="R159" s="28" t="str">
        <f t="shared" si="21"/>
        <v/>
      </c>
      <c r="S159" s="28" t="str">
        <f t="shared" si="23"/>
        <v/>
      </c>
      <c r="T159" s="28" t="str">
        <f t="shared" si="24"/>
        <v/>
      </c>
      <c r="U159" s="28" t="str">
        <f t="shared" si="25"/>
        <v/>
      </c>
      <c r="V159" s="28" t="str">
        <f t="shared" si="26"/>
        <v/>
      </c>
      <c r="W159" s="28" t="str">
        <f t="shared" si="27"/>
        <v/>
      </c>
      <c r="X159" s="28" t="str">
        <f t="shared" si="28"/>
        <v/>
      </c>
      <c r="Y159" s="28" t="str">
        <f t="shared" si="29"/>
        <v/>
      </c>
      <c r="Z159" s="28" t="str">
        <f t="shared" si="30"/>
        <v/>
      </c>
    </row>
    <row r="160" spans="1:26">
      <c r="A160" s="17">
        <v>158</v>
      </c>
      <c r="B160" s="15" t="str">
        <f>IF('Liste des élèves et dossards'!B159="","",'Liste des élèves et dossards'!B159)</f>
        <v/>
      </c>
      <c r="C160" s="15" t="str">
        <f>IF('Liste des élèves et dossards'!C159="","",'Liste des élèves et dossards'!C159)</f>
        <v/>
      </c>
      <c r="D160" s="15" t="str">
        <f>IF('Liste des élèves et dossards'!D159="","",'Liste des élèves et dossards'!D159)</f>
        <v/>
      </c>
      <c r="E160" s="15" t="str">
        <f>IF('Liste des élèves et dossards'!E159="","",'Liste des élèves et dossards'!E159)</f>
        <v/>
      </c>
      <c r="F160" s="30" t="str">
        <f>IF('Liste des élèves et dossards'!F159="","",LOOKUP('Liste des élèves et dossards'!F159,'Liste des élèves et dossards'!$H$3:$I$18,'Liste des élèves et dossards'!$I$3:$I$18))</f>
        <v/>
      </c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8" t="str">
        <f t="shared" si="22"/>
        <v/>
      </c>
      <c r="R160" s="28" t="str">
        <f t="shared" si="21"/>
        <v/>
      </c>
      <c r="S160" s="28" t="str">
        <f t="shared" si="23"/>
        <v/>
      </c>
      <c r="T160" s="28" t="str">
        <f t="shared" si="24"/>
        <v/>
      </c>
      <c r="U160" s="28" t="str">
        <f t="shared" si="25"/>
        <v/>
      </c>
      <c r="V160" s="28" t="str">
        <f t="shared" si="26"/>
        <v/>
      </c>
      <c r="W160" s="28" t="str">
        <f t="shared" si="27"/>
        <v/>
      </c>
      <c r="X160" s="28" t="str">
        <f t="shared" si="28"/>
        <v/>
      </c>
      <c r="Y160" s="28" t="str">
        <f t="shared" si="29"/>
        <v/>
      </c>
      <c r="Z160" s="28" t="str">
        <f t="shared" si="30"/>
        <v/>
      </c>
    </row>
    <row r="161" spans="1:26">
      <c r="A161" s="14">
        <v>159</v>
      </c>
      <c r="B161" s="18" t="str">
        <f>IF('Liste des élèves et dossards'!B160="","",'Liste des élèves et dossards'!B160)</f>
        <v/>
      </c>
      <c r="C161" s="18" t="str">
        <f>IF('Liste des élèves et dossards'!C160="","",'Liste des élèves et dossards'!C160)</f>
        <v/>
      </c>
      <c r="D161" s="18" t="str">
        <f>IF('Liste des élèves et dossards'!D160="","",'Liste des élèves et dossards'!D160)</f>
        <v/>
      </c>
      <c r="E161" s="18" t="str">
        <f>IF('Liste des élèves et dossards'!E160="","",'Liste des élèves et dossards'!E160)</f>
        <v/>
      </c>
      <c r="F161" s="28" t="str">
        <f>IF('Liste des élèves et dossards'!F160="","",LOOKUP('Liste des élèves et dossards'!F160,'Liste des élèves et dossards'!$H$3:$I$18,'Liste des élèves et dossards'!$I$3:$I$18))</f>
        <v/>
      </c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8" t="str">
        <f t="shared" si="22"/>
        <v/>
      </c>
      <c r="R161" s="28" t="str">
        <f t="shared" si="21"/>
        <v/>
      </c>
      <c r="S161" s="28" t="str">
        <f t="shared" si="23"/>
        <v/>
      </c>
      <c r="T161" s="28" t="str">
        <f t="shared" si="24"/>
        <v/>
      </c>
      <c r="U161" s="28" t="str">
        <f t="shared" si="25"/>
        <v/>
      </c>
      <c r="V161" s="28" t="str">
        <f t="shared" si="26"/>
        <v/>
      </c>
      <c r="W161" s="28" t="str">
        <f t="shared" si="27"/>
        <v/>
      </c>
      <c r="X161" s="28" t="str">
        <f t="shared" si="28"/>
        <v/>
      </c>
      <c r="Y161" s="28" t="str">
        <f t="shared" si="29"/>
        <v/>
      </c>
      <c r="Z161" s="28" t="str">
        <f t="shared" si="30"/>
        <v/>
      </c>
    </row>
    <row r="162" spans="1:26">
      <c r="A162" s="17">
        <v>160</v>
      </c>
      <c r="B162" s="15" t="str">
        <f>IF('Liste des élèves et dossards'!B161="","",'Liste des élèves et dossards'!B161)</f>
        <v/>
      </c>
      <c r="C162" s="15" t="str">
        <f>IF('Liste des élèves et dossards'!C161="","",'Liste des élèves et dossards'!C161)</f>
        <v/>
      </c>
      <c r="D162" s="15" t="str">
        <f>IF('Liste des élèves et dossards'!D161="","",'Liste des élèves et dossards'!D161)</f>
        <v/>
      </c>
      <c r="E162" s="15" t="str">
        <f>IF('Liste des élèves et dossards'!E161="","",'Liste des élèves et dossards'!E161)</f>
        <v/>
      </c>
      <c r="F162" s="30" t="str">
        <f>IF('Liste des élèves et dossards'!F161="","",LOOKUP('Liste des élèves et dossards'!F161,'Liste des élèves et dossards'!$H$3:$I$18,'Liste des élèves et dossards'!$I$3:$I$18))</f>
        <v/>
      </c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8" t="str">
        <f t="shared" si="22"/>
        <v/>
      </c>
      <c r="R162" s="28" t="str">
        <f t="shared" si="21"/>
        <v/>
      </c>
      <c r="S162" s="28" t="str">
        <f t="shared" si="23"/>
        <v/>
      </c>
      <c r="T162" s="28" t="str">
        <f t="shared" si="24"/>
        <v/>
      </c>
      <c r="U162" s="28" t="str">
        <f t="shared" si="25"/>
        <v/>
      </c>
      <c r="V162" s="28" t="str">
        <f t="shared" si="26"/>
        <v/>
      </c>
      <c r="W162" s="28" t="str">
        <f t="shared" si="27"/>
        <v/>
      </c>
      <c r="X162" s="28" t="str">
        <f t="shared" si="28"/>
        <v/>
      </c>
      <c r="Y162" s="28" t="str">
        <f t="shared" si="29"/>
        <v/>
      </c>
      <c r="Z162" s="28" t="str">
        <f t="shared" si="30"/>
        <v/>
      </c>
    </row>
    <row r="163" spans="1:26">
      <c r="A163" s="14">
        <v>161</v>
      </c>
      <c r="B163" s="18" t="str">
        <f>IF('Liste des élèves et dossards'!B162="","",'Liste des élèves et dossards'!B162)</f>
        <v/>
      </c>
      <c r="C163" s="18" t="str">
        <f>IF('Liste des élèves et dossards'!C162="","",'Liste des élèves et dossards'!C162)</f>
        <v/>
      </c>
      <c r="D163" s="18" t="str">
        <f>IF('Liste des élèves et dossards'!D162="","",'Liste des élèves et dossards'!D162)</f>
        <v/>
      </c>
      <c r="E163" s="18" t="str">
        <f>IF('Liste des élèves et dossards'!E162="","",'Liste des élèves et dossards'!E162)</f>
        <v/>
      </c>
      <c r="F163" s="28" t="str">
        <f>IF('Liste des élèves et dossards'!F162="","",LOOKUP('Liste des élèves et dossards'!F162,'Liste des élèves et dossards'!$H$3:$I$18,'Liste des élèves et dossards'!$I$3:$I$18))</f>
        <v/>
      </c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8" t="str">
        <f t="shared" si="22"/>
        <v/>
      </c>
      <c r="R163" s="28" t="str">
        <f t="shared" si="21"/>
        <v/>
      </c>
      <c r="S163" s="28" t="str">
        <f t="shared" si="23"/>
        <v/>
      </c>
      <c r="T163" s="28" t="str">
        <f t="shared" si="24"/>
        <v/>
      </c>
      <c r="U163" s="28" t="str">
        <f t="shared" si="25"/>
        <v/>
      </c>
      <c r="V163" s="28" t="str">
        <f t="shared" si="26"/>
        <v/>
      </c>
      <c r="W163" s="28" t="str">
        <f t="shared" si="27"/>
        <v/>
      </c>
      <c r="X163" s="28" t="str">
        <f t="shared" si="28"/>
        <v/>
      </c>
      <c r="Y163" s="28" t="str">
        <f t="shared" si="29"/>
        <v/>
      </c>
      <c r="Z163" s="28" t="str">
        <f t="shared" si="30"/>
        <v/>
      </c>
    </row>
    <row r="164" spans="1:26">
      <c r="A164" s="17">
        <v>162</v>
      </c>
      <c r="B164" s="15" t="str">
        <f>IF('Liste des élèves et dossards'!B163="","",'Liste des élèves et dossards'!B163)</f>
        <v/>
      </c>
      <c r="C164" s="15" t="str">
        <f>IF('Liste des élèves et dossards'!C163="","",'Liste des élèves et dossards'!C163)</f>
        <v/>
      </c>
      <c r="D164" s="15" t="str">
        <f>IF('Liste des élèves et dossards'!D163="","",'Liste des élèves et dossards'!D163)</f>
        <v/>
      </c>
      <c r="E164" s="15" t="str">
        <f>IF('Liste des élèves et dossards'!E163="","",'Liste des élèves et dossards'!E163)</f>
        <v/>
      </c>
      <c r="F164" s="30" t="str">
        <f>IF('Liste des élèves et dossards'!F163="","",LOOKUP('Liste des élèves et dossards'!F163,'Liste des élèves et dossards'!$H$3:$I$18,'Liste des élèves et dossards'!$I$3:$I$18))</f>
        <v/>
      </c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8" t="str">
        <f t="shared" si="22"/>
        <v/>
      </c>
      <c r="R164" s="28" t="str">
        <f t="shared" si="21"/>
        <v/>
      </c>
      <c r="S164" s="28" t="str">
        <f t="shared" si="23"/>
        <v/>
      </c>
      <c r="T164" s="28" t="str">
        <f t="shared" si="24"/>
        <v/>
      </c>
      <c r="U164" s="28" t="str">
        <f t="shared" si="25"/>
        <v/>
      </c>
      <c r="V164" s="28" t="str">
        <f t="shared" si="26"/>
        <v/>
      </c>
      <c r="W164" s="28" t="str">
        <f t="shared" si="27"/>
        <v/>
      </c>
      <c r="X164" s="28" t="str">
        <f t="shared" si="28"/>
        <v/>
      </c>
      <c r="Y164" s="28" t="str">
        <f t="shared" si="29"/>
        <v/>
      </c>
      <c r="Z164" s="28" t="str">
        <f t="shared" si="30"/>
        <v/>
      </c>
    </row>
    <row r="165" spans="1:26">
      <c r="A165" s="14">
        <v>163</v>
      </c>
      <c r="B165" s="18" t="str">
        <f>IF('Liste des élèves et dossards'!B164="","",'Liste des élèves et dossards'!B164)</f>
        <v/>
      </c>
      <c r="C165" s="18" t="str">
        <f>IF('Liste des élèves et dossards'!C164="","",'Liste des élèves et dossards'!C164)</f>
        <v/>
      </c>
      <c r="D165" s="18" t="str">
        <f>IF('Liste des élèves et dossards'!D164="","",'Liste des élèves et dossards'!D164)</f>
        <v/>
      </c>
      <c r="E165" s="18" t="str">
        <f>IF('Liste des élèves et dossards'!E164="","",'Liste des élèves et dossards'!E164)</f>
        <v/>
      </c>
      <c r="F165" s="28" t="str">
        <f>IF('Liste des élèves et dossards'!F164="","",LOOKUP('Liste des élèves et dossards'!F164,'Liste des élèves et dossards'!$H$3:$I$18,'Liste des élèves et dossards'!$I$3:$I$18))</f>
        <v/>
      </c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8" t="str">
        <f t="shared" si="22"/>
        <v/>
      </c>
      <c r="R165" s="28" t="str">
        <f t="shared" si="21"/>
        <v/>
      </c>
      <c r="S165" s="28" t="str">
        <f t="shared" si="23"/>
        <v/>
      </c>
      <c r="T165" s="28" t="str">
        <f t="shared" si="24"/>
        <v/>
      </c>
      <c r="U165" s="28" t="str">
        <f t="shared" si="25"/>
        <v/>
      </c>
      <c r="V165" s="28" t="str">
        <f t="shared" si="26"/>
        <v/>
      </c>
      <c r="W165" s="28" t="str">
        <f t="shared" si="27"/>
        <v/>
      </c>
      <c r="X165" s="28" t="str">
        <f t="shared" si="28"/>
        <v/>
      </c>
      <c r="Y165" s="28" t="str">
        <f t="shared" si="29"/>
        <v/>
      </c>
      <c r="Z165" s="28" t="str">
        <f t="shared" si="30"/>
        <v/>
      </c>
    </row>
    <row r="166" spans="1:26">
      <c r="A166" s="17">
        <v>164</v>
      </c>
      <c r="B166" s="15" t="str">
        <f>IF('Liste des élèves et dossards'!B165="","",'Liste des élèves et dossards'!B165)</f>
        <v/>
      </c>
      <c r="C166" s="15" t="str">
        <f>IF('Liste des élèves et dossards'!C165="","",'Liste des élèves et dossards'!C165)</f>
        <v/>
      </c>
      <c r="D166" s="15" t="str">
        <f>IF('Liste des élèves et dossards'!D165="","",'Liste des élèves et dossards'!D165)</f>
        <v/>
      </c>
      <c r="E166" s="15" t="str">
        <f>IF('Liste des élèves et dossards'!E165="","",'Liste des élèves et dossards'!E165)</f>
        <v/>
      </c>
      <c r="F166" s="30" t="str">
        <f>IF('Liste des élèves et dossards'!F165="","",LOOKUP('Liste des élèves et dossards'!F165,'Liste des élèves et dossards'!$H$3:$I$18,'Liste des élèves et dossards'!$I$3:$I$18))</f>
        <v/>
      </c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8" t="str">
        <f t="shared" si="22"/>
        <v/>
      </c>
      <c r="R166" s="28" t="str">
        <f t="shared" si="21"/>
        <v/>
      </c>
      <c r="S166" s="28" t="str">
        <f t="shared" si="23"/>
        <v/>
      </c>
      <c r="T166" s="28" t="str">
        <f t="shared" si="24"/>
        <v/>
      </c>
      <c r="U166" s="28" t="str">
        <f t="shared" si="25"/>
        <v/>
      </c>
      <c r="V166" s="28" t="str">
        <f t="shared" si="26"/>
        <v/>
      </c>
      <c r="W166" s="28" t="str">
        <f t="shared" si="27"/>
        <v/>
      </c>
      <c r="X166" s="28" t="str">
        <f t="shared" si="28"/>
        <v/>
      </c>
      <c r="Y166" s="28" t="str">
        <f t="shared" si="29"/>
        <v/>
      </c>
      <c r="Z166" s="28" t="str">
        <f t="shared" si="30"/>
        <v/>
      </c>
    </row>
    <row r="167" spans="1:26">
      <c r="A167" s="14">
        <v>165</v>
      </c>
      <c r="B167" s="18" t="str">
        <f>IF('Liste des élèves et dossards'!B166="","",'Liste des élèves et dossards'!B166)</f>
        <v/>
      </c>
      <c r="C167" s="18" t="str">
        <f>IF('Liste des élèves et dossards'!C166="","",'Liste des élèves et dossards'!C166)</f>
        <v/>
      </c>
      <c r="D167" s="18" t="str">
        <f>IF('Liste des élèves et dossards'!D166="","",'Liste des élèves et dossards'!D166)</f>
        <v/>
      </c>
      <c r="E167" s="18" t="str">
        <f>IF('Liste des élèves et dossards'!E166="","",'Liste des élèves et dossards'!E166)</f>
        <v/>
      </c>
      <c r="F167" s="28" t="str">
        <f>IF('Liste des élèves et dossards'!F166="","",LOOKUP('Liste des élèves et dossards'!F166,'Liste des élèves et dossards'!$H$3:$I$18,'Liste des élèves et dossards'!$I$3:$I$18))</f>
        <v/>
      </c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8" t="str">
        <f t="shared" si="22"/>
        <v/>
      </c>
      <c r="R167" s="28" t="str">
        <f t="shared" si="21"/>
        <v/>
      </c>
      <c r="S167" s="28" t="str">
        <f t="shared" si="23"/>
        <v/>
      </c>
      <c r="T167" s="28" t="str">
        <f t="shared" si="24"/>
        <v/>
      </c>
      <c r="U167" s="28" t="str">
        <f t="shared" si="25"/>
        <v/>
      </c>
      <c r="V167" s="28" t="str">
        <f t="shared" si="26"/>
        <v/>
      </c>
      <c r="W167" s="28" t="str">
        <f t="shared" si="27"/>
        <v/>
      </c>
      <c r="X167" s="28" t="str">
        <f t="shared" si="28"/>
        <v/>
      </c>
      <c r="Y167" s="28" t="str">
        <f t="shared" si="29"/>
        <v/>
      </c>
      <c r="Z167" s="28" t="str">
        <f t="shared" si="30"/>
        <v/>
      </c>
    </row>
    <row r="168" spans="1:26">
      <c r="A168" s="17">
        <v>166</v>
      </c>
      <c r="B168" s="15" t="str">
        <f>IF('Liste des élèves et dossards'!B167="","",'Liste des élèves et dossards'!B167)</f>
        <v/>
      </c>
      <c r="C168" s="15" t="str">
        <f>IF('Liste des élèves et dossards'!C167="","",'Liste des élèves et dossards'!C167)</f>
        <v/>
      </c>
      <c r="D168" s="15" t="str">
        <f>IF('Liste des élèves et dossards'!D167="","",'Liste des élèves et dossards'!D167)</f>
        <v/>
      </c>
      <c r="E168" s="15" t="str">
        <f>IF('Liste des élèves et dossards'!E167="","",'Liste des élèves et dossards'!E167)</f>
        <v/>
      </c>
      <c r="F168" s="30" t="str">
        <f>IF('Liste des élèves et dossards'!F167="","",LOOKUP('Liste des élèves et dossards'!F167,'Liste des élèves et dossards'!$H$3:$I$18,'Liste des élèves et dossards'!$I$3:$I$18))</f>
        <v/>
      </c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8" t="str">
        <f t="shared" si="22"/>
        <v/>
      </c>
      <c r="R168" s="28" t="str">
        <f t="shared" si="21"/>
        <v/>
      </c>
      <c r="S168" s="28" t="str">
        <f t="shared" si="23"/>
        <v/>
      </c>
      <c r="T168" s="28" t="str">
        <f t="shared" si="24"/>
        <v/>
      </c>
      <c r="U168" s="28" t="str">
        <f t="shared" si="25"/>
        <v/>
      </c>
      <c r="V168" s="28" t="str">
        <f t="shared" si="26"/>
        <v/>
      </c>
      <c r="W168" s="28" t="str">
        <f t="shared" si="27"/>
        <v/>
      </c>
      <c r="X168" s="28" t="str">
        <f t="shared" si="28"/>
        <v/>
      </c>
      <c r="Y168" s="28" t="str">
        <f t="shared" si="29"/>
        <v/>
      </c>
      <c r="Z168" s="28" t="str">
        <f t="shared" si="30"/>
        <v/>
      </c>
    </row>
    <row r="169" spans="1:26">
      <c r="A169" s="14">
        <v>167</v>
      </c>
      <c r="B169" s="18" t="str">
        <f>IF('Liste des élèves et dossards'!B168="","",'Liste des élèves et dossards'!B168)</f>
        <v/>
      </c>
      <c r="C169" s="18" t="str">
        <f>IF('Liste des élèves et dossards'!C168="","",'Liste des élèves et dossards'!C168)</f>
        <v/>
      </c>
      <c r="D169" s="18" t="str">
        <f>IF('Liste des élèves et dossards'!D168="","",'Liste des élèves et dossards'!D168)</f>
        <v/>
      </c>
      <c r="E169" s="18" t="str">
        <f>IF('Liste des élèves et dossards'!E168="","",'Liste des élèves et dossards'!E168)</f>
        <v/>
      </c>
      <c r="F169" s="28" t="str">
        <f>IF('Liste des élèves et dossards'!F168="","",LOOKUP('Liste des élèves et dossards'!F168,'Liste des élèves et dossards'!$H$3:$I$18,'Liste des élèves et dossards'!$I$3:$I$18))</f>
        <v/>
      </c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8" t="str">
        <f t="shared" si="22"/>
        <v/>
      </c>
      <c r="R169" s="28" t="str">
        <f t="shared" si="21"/>
        <v/>
      </c>
      <c r="S169" s="28" t="str">
        <f t="shared" si="23"/>
        <v/>
      </c>
      <c r="T169" s="28" t="str">
        <f t="shared" si="24"/>
        <v/>
      </c>
      <c r="U169" s="28" t="str">
        <f t="shared" si="25"/>
        <v/>
      </c>
      <c r="V169" s="28" t="str">
        <f t="shared" si="26"/>
        <v/>
      </c>
      <c r="W169" s="28" t="str">
        <f t="shared" si="27"/>
        <v/>
      </c>
      <c r="X169" s="28" t="str">
        <f t="shared" si="28"/>
        <v/>
      </c>
      <c r="Y169" s="28" t="str">
        <f t="shared" si="29"/>
        <v/>
      </c>
      <c r="Z169" s="28" t="str">
        <f t="shared" si="30"/>
        <v/>
      </c>
    </row>
    <row r="170" spans="1:26">
      <c r="A170" s="17">
        <v>168</v>
      </c>
      <c r="B170" s="15" t="str">
        <f>IF('Liste des élèves et dossards'!B169="","",'Liste des élèves et dossards'!B169)</f>
        <v/>
      </c>
      <c r="C170" s="15" t="str">
        <f>IF('Liste des élèves et dossards'!C169="","",'Liste des élèves et dossards'!C169)</f>
        <v/>
      </c>
      <c r="D170" s="15" t="str">
        <f>IF('Liste des élèves et dossards'!D169="","",'Liste des élèves et dossards'!D169)</f>
        <v/>
      </c>
      <c r="E170" s="15" t="str">
        <f>IF('Liste des élèves et dossards'!E169="","",'Liste des élèves et dossards'!E169)</f>
        <v/>
      </c>
      <c r="F170" s="30" t="str">
        <f>IF('Liste des élèves et dossards'!F169="","",LOOKUP('Liste des élèves et dossards'!F169,'Liste des élèves et dossards'!$H$3:$I$18,'Liste des élèves et dossards'!$I$3:$I$18))</f>
        <v/>
      </c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8" t="str">
        <f t="shared" si="22"/>
        <v/>
      </c>
      <c r="R170" s="28" t="str">
        <f t="shared" si="21"/>
        <v/>
      </c>
      <c r="S170" s="28" t="str">
        <f t="shared" si="23"/>
        <v/>
      </c>
      <c r="T170" s="28" t="str">
        <f t="shared" si="24"/>
        <v/>
      </c>
      <c r="U170" s="28" t="str">
        <f t="shared" si="25"/>
        <v/>
      </c>
      <c r="V170" s="28" t="str">
        <f t="shared" si="26"/>
        <v/>
      </c>
      <c r="W170" s="28" t="str">
        <f t="shared" si="27"/>
        <v/>
      </c>
      <c r="X170" s="28" t="str">
        <f t="shared" si="28"/>
        <v/>
      </c>
      <c r="Y170" s="28" t="str">
        <f t="shared" si="29"/>
        <v/>
      </c>
      <c r="Z170" s="28" t="str">
        <f t="shared" si="30"/>
        <v/>
      </c>
    </row>
    <row r="171" spans="1:26">
      <c r="A171" s="14">
        <v>169</v>
      </c>
      <c r="B171" s="18" t="str">
        <f>IF('Liste des élèves et dossards'!B170="","",'Liste des élèves et dossards'!B170)</f>
        <v/>
      </c>
      <c r="C171" s="18" t="str">
        <f>IF('Liste des élèves et dossards'!C170="","",'Liste des élèves et dossards'!C170)</f>
        <v/>
      </c>
      <c r="D171" s="18" t="str">
        <f>IF('Liste des élèves et dossards'!D170="","",'Liste des élèves et dossards'!D170)</f>
        <v/>
      </c>
      <c r="E171" s="18" t="str">
        <f>IF('Liste des élèves et dossards'!E170="","",'Liste des élèves et dossards'!E170)</f>
        <v/>
      </c>
      <c r="F171" s="28" t="str">
        <f>IF('Liste des élèves et dossards'!F170="","",LOOKUP('Liste des élèves et dossards'!F170,'Liste des élèves et dossards'!$H$3:$I$18,'Liste des élèves et dossards'!$I$3:$I$18))</f>
        <v/>
      </c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8" t="str">
        <f t="shared" si="22"/>
        <v/>
      </c>
      <c r="R171" s="28" t="str">
        <f t="shared" si="21"/>
        <v/>
      </c>
      <c r="S171" s="28" t="str">
        <f t="shared" si="23"/>
        <v/>
      </c>
      <c r="T171" s="28" t="str">
        <f t="shared" si="24"/>
        <v/>
      </c>
      <c r="U171" s="28" t="str">
        <f t="shared" si="25"/>
        <v/>
      </c>
      <c r="V171" s="28" t="str">
        <f t="shared" si="26"/>
        <v/>
      </c>
      <c r="W171" s="28" t="str">
        <f t="shared" si="27"/>
        <v/>
      </c>
      <c r="X171" s="28" t="str">
        <f t="shared" si="28"/>
        <v/>
      </c>
      <c r="Y171" s="28" t="str">
        <f t="shared" si="29"/>
        <v/>
      </c>
      <c r="Z171" s="28" t="str">
        <f t="shared" si="30"/>
        <v/>
      </c>
    </row>
    <row r="172" spans="1:26">
      <c r="A172" s="17">
        <v>170</v>
      </c>
      <c r="B172" s="15" t="str">
        <f>IF('Liste des élèves et dossards'!B171="","",'Liste des élèves et dossards'!B171)</f>
        <v/>
      </c>
      <c r="C172" s="15" t="str">
        <f>IF('Liste des élèves et dossards'!C171="","",'Liste des élèves et dossards'!C171)</f>
        <v/>
      </c>
      <c r="D172" s="15" t="str">
        <f>IF('Liste des élèves et dossards'!D171="","",'Liste des élèves et dossards'!D171)</f>
        <v/>
      </c>
      <c r="E172" s="15" t="str">
        <f>IF('Liste des élèves et dossards'!E171="","",'Liste des élèves et dossards'!E171)</f>
        <v/>
      </c>
      <c r="F172" s="30" t="str">
        <f>IF('Liste des élèves et dossards'!F171="","",LOOKUP('Liste des élèves et dossards'!F171,'Liste des élèves et dossards'!$H$3:$I$18,'Liste des élèves et dossards'!$I$3:$I$18))</f>
        <v/>
      </c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8" t="str">
        <f t="shared" si="22"/>
        <v/>
      </c>
      <c r="R172" s="28" t="str">
        <f t="shared" si="21"/>
        <v/>
      </c>
      <c r="S172" s="28" t="str">
        <f t="shared" si="23"/>
        <v/>
      </c>
      <c r="T172" s="28" t="str">
        <f t="shared" si="24"/>
        <v/>
      </c>
      <c r="U172" s="28" t="str">
        <f t="shared" si="25"/>
        <v/>
      </c>
      <c r="V172" s="28" t="str">
        <f t="shared" si="26"/>
        <v/>
      </c>
      <c r="W172" s="28" t="str">
        <f t="shared" si="27"/>
        <v/>
      </c>
      <c r="X172" s="28" t="str">
        <f t="shared" si="28"/>
        <v/>
      </c>
      <c r="Y172" s="28" t="str">
        <f t="shared" si="29"/>
        <v/>
      </c>
      <c r="Z172" s="28" t="str">
        <f t="shared" si="30"/>
        <v/>
      </c>
    </row>
    <row r="173" spans="1:26">
      <c r="A173" s="14">
        <v>171</v>
      </c>
      <c r="B173" s="18" t="str">
        <f>IF('Liste des élèves et dossards'!B172="","",'Liste des élèves et dossards'!B172)</f>
        <v/>
      </c>
      <c r="C173" s="18" t="str">
        <f>IF('Liste des élèves et dossards'!C172="","",'Liste des élèves et dossards'!C172)</f>
        <v/>
      </c>
      <c r="D173" s="18" t="str">
        <f>IF('Liste des élèves et dossards'!D172="","",'Liste des élèves et dossards'!D172)</f>
        <v/>
      </c>
      <c r="E173" s="18" t="str">
        <f>IF('Liste des élèves et dossards'!E172="","",'Liste des élèves et dossards'!E172)</f>
        <v/>
      </c>
      <c r="F173" s="28" t="str">
        <f>IF('Liste des élèves et dossards'!F172="","",LOOKUP('Liste des élèves et dossards'!F172,'Liste des élèves et dossards'!$H$3:$I$18,'Liste des élèves et dossards'!$I$3:$I$18))</f>
        <v/>
      </c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8" t="str">
        <f t="shared" si="22"/>
        <v/>
      </c>
      <c r="R173" s="28" t="str">
        <f t="shared" si="21"/>
        <v/>
      </c>
      <c r="S173" s="28" t="str">
        <f t="shared" si="23"/>
        <v/>
      </c>
      <c r="T173" s="28" t="str">
        <f t="shared" si="24"/>
        <v/>
      </c>
      <c r="U173" s="28" t="str">
        <f t="shared" si="25"/>
        <v/>
      </c>
      <c r="V173" s="28" t="str">
        <f t="shared" si="26"/>
        <v/>
      </c>
      <c r="W173" s="28" t="str">
        <f t="shared" si="27"/>
        <v/>
      </c>
      <c r="X173" s="28" t="str">
        <f t="shared" si="28"/>
        <v/>
      </c>
      <c r="Y173" s="28" t="str">
        <f t="shared" si="29"/>
        <v/>
      </c>
      <c r="Z173" s="28" t="str">
        <f t="shared" si="30"/>
        <v/>
      </c>
    </row>
    <row r="174" spans="1:26">
      <c r="A174" s="17">
        <v>172</v>
      </c>
      <c r="B174" s="15" t="str">
        <f>IF('Liste des élèves et dossards'!B173="","",'Liste des élèves et dossards'!B173)</f>
        <v/>
      </c>
      <c r="C174" s="15" t="str">
        <f>IF('Liste des élèves et dossards'!C173="","",'Liste des élèves et dossards'!C173)</f>
        <v/>
      </c>
      <c r="D174" s="15" t="str">
        <f>IF('Liste des élèves et dossards'!D173="","",'Liste des élèves et dossards'!D173)</f>
        <v/>
      </c>
      <c r="E174" s="15" t="str">
        <f>IF('Liste des élèves et dossards'!E173="","",'Liste des élèves et dossards'!E173)</f>
        <v/>
      </c>
      <c r="F174" s="30" t="str">
        <f>IF('Liste des élèves et dossards'!F173="","",LOOKUP('Liste des élèves et dossards'!F173,'Liste des élèves et dossards'!$H$3:$I$18,'Liste des élèves et dossards'!$I$3:$I$18))</f>
        <v/>
      </c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8" t="str">
        <f t="shared" si="22"/>
        <v/>
      </c>
      <c r="R174" s="28" t="str">
        <f t="shared" si="21"/>
        <v/>
      </c>
      <c r="S174" s="28" t="str">
        <f t="shared" si="23"/>
        <v/>
      </c>
      <c r="T174" s="28" t="str">
        <f t="shared" si="24"/>
        <v/>
      </c>
      <c r="U174" s="28" t="str">
        <f t="shared" si="25"/>
        <v/>
      </c>
      <c r="V174" s="28" t="str">
        <f t="shared" si="26"/>
        <v/>
      </c>
      <c r="W174" s="28" t="str">
        <f t="shared" si="27"/>
        <v/>
      </c>
      <c r="X174" s="28" t="str">
        <f t="shared" si="28"/>
        <v/>
      </c>
      <c r="Y174" s="28" t="str">
        <f t="shared" si="29"/>
        <v/>
      </c>
      <c r="Z174" s="28" t="str">
        <f t="shared" si="30"/>
        <v/>
      </c>
    </row>
    <row r="175" spans="1:26">
      <c r="A175" s="14">
        <v>173</v>
      </c>
      <c r="B175" s="18" t="str">
        <f>IF('Liste des élèves et dossards'!B174="","",'Liste des élèves et dossards'!B174)</f>
        <v/>
      </c>
      <c r="C175" s="18" t="str">
        <f>IF('Liste des élèves et dossards'!C174="","",'Liste des élèves et dossards'!C174)</f>
        <v/>
      </c>
      <c r="D175" s="18" t="str">
        <f>IF('Liste des élèves et dossards'!D174="","",'Liste des élèves et dossards'!D174)</f>
        <v/>
      </c>
      <c r="E175" s="18" t="str">
        <f>IF('Liste des élèves et dossards'!E174="","",'Liste des élèves et dossards'!E174)</f>
        <v/>
      </c>
      <c r="F175" s="28" t="str">
        <f>IF('Liste des élèves et dossards'!F174="","",LOOKUP('Liste des élèves et dossards'!F174,'Liste des élèves et dossards'!$H$3:$I$18,'Liste des élèves et dossards'!$I$3:$I$18))</f>
        <v/>
      </c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8" t="str">
        <f t="shared" si="22"/>
        <v/>
      </c>
      <c r="R175" s="28" t="str">
        <f t="shared" si="21"/>
        <v/>
      </c>
      <c r="S175" s="28" t="str">
        <f t="shared" si="23"/>
        <v/>
      </c>
      <c r="T175" s="28" t="str">
        <f t="shared" si="24"/>
        <v/>
      </c>
      <c r="U175" s="28" t="str">
        <f t="shared" si="25"/>
        <v/>
      </c>
      <c r="V175" s="28" t="str">
        <f t="shared" si="26"/>
        <v/>
      </c>
      <c r="W175" s="28" t="str">
        <f t="shared" si="27"/>
        <v/>
      </c>
      <c r="X175" s="28" t="str">
        <f t="shared" si="28"/>
        <v/>
      </c>
      <c r="Y175" s="28" t="str">
        <f t="shared" si="29"/>
        <v/>
      </c>
      <c r="Z175" s="28" t="str">
        <f t="shared" si="30"/>
        <v/>
      </c>
    </row>
    <row r="176" spans="1:26">
      <c r="A176" s="17">
        <v>174</v>
      </c>
      <c r="B176" s="15" t="str">
        <f>IF('Liste des élèves et dossards'!B175="","",'Liste des élèves et dossards'!B175)</f>
        <v/>
      </c>
      <c r="C176" s="15" t="str">
        <f>IF('Liste des élèves et dossards'!C175="","",'Liste des élèves et dossards'!C175)</f>
        <v/>
      </c>
      <c r="D176" s="15" t="str">
        <f>IF('Liste des élèves et dossards'!D175="","",'Liste des élèves et dossards'!D175)</f>
        <v/>
      </c>
      <c r="E176" s="15" t="str">
        <f>IF('Liste des élèves et dossards'!E175="","",'Liste des élèves et dossards'!E175)</f>
        <v/>
      </c>
      <c r="F176" s="30" t="str">
        <f>IF('Liste des élèves et dossards'!F175="","",LOOKUP('Liste des élèves et dossards'!F175,'Liste des élèves et dossards'!$H$3:$I$18,'Liste des élèves et dossards'!$I$3:$I$18))</f>
        <v/>
      </c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8" t="str">
        <f t="shared" si="22"/>
        <v/>
      </c>
      <c r="R176" s="28" t="str">
        <f t="shared" si="21"/>
        <v/>
      </c>
      <c r="S176" s="28" t="str">
        <f t="shared" si="23"/>
        <v/>
      </c>
      <c r="T176" s="28" t="str">
        <f t="shared" si="24"/>
        <v/>
      </c>
      <c r="U176" s="28" t="str">
        <f t="shared" si="25"/>
        <v/>
      </c>
      <c r="V176" s="28" t="str">
        <f t="shared" si="26"/>
        <v/>
      </c>
      <c r="W176" s="28" t="str">
        <f t="shared" si="27"/>
        <v/>
      </c>
      <c r="X176" s="28" t="str">
        <f t="shared" si="28"/>
        <v/>
      </c>
      <c r="Y176" s="28" t="str">
        <f t="shared" si="29"/>
        <v/>
      </c>
      <c r="Z176" s="28" t="str">
        <f t="shared" si="30"/>
        <v/>
      </c>
    </row>
    <row r="177" spans="1:26">
      <c r="A177" s="14">
        <v>175</v>
      </c>
      <c r="B177" s="18" t="str">
        <f>IF('Liste des élèves et dossards'!B176="","",'Liste des élèves et dossards'!B176)</f>
        <v/>
      </c>
      <c r="C177" s="18" t="str">
        <f>IF('Liste des élèves et dossards'!C176="","",'Liste des élèves et dossards'!C176)</f>
        <v/>
      </c>
      <c r="D177" s="18" t="str">
        <f>IF('Liste des élèves et dossards'!D176="","",'Liste des élèves et dossards'!D176)</f>
        <v/>
      </c>
      <c r="E177" s="18" t="str">
        <f>IF('Liste des élèves et dossards'!E176="","",'Liste des élèves et dossards'!E176)</f>
        <v/>
      </c>
      <c r="F177" s="28" t="str">
        <f>IF('Liste des élèves et dossards'!F176="","",LOOKUP('Liste des élèves et dossards'!F176,'Liste des élèves et dossards'!$H$3:$I$18,'Liste des élèves et dossards'!$I$3:$I$18))</f>
        <v/>
      </c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8" t="str">
        <f t="shared" si="22"/>
        <v/>
      </c>
      <c r="R177" s="28" t="str">
        <f t="shared" si="21"/>
        <v/>
      </c>
      <c r="S177" s="28" t="str">
        <f t="shared" si="23"/>
        <v/>
      </c>
      <c r="T177" s="28" t="str">
        <f t="shared" si="24"/>
        <v/>
      </c>
      <c r="U177" s="28" t="str">
        <f t="shared" si="25"/>
        <v/>
      </c>
      <c r="V177" s="28" t="str">
        <f t="shared" si="26"/>
        <v/>
      </c>
      <c r="W177" s="28" t="str">
        <f t="shared" si="27"/>
        <v/>
      </c>
      <c r="X177" s="28" t="str">
        <f t="shared" si="28"/>
        <v/>
      </c>
      <c r="Y177" s="28" t="str">
        <f t="shared" si="29"/>
        <v/>
      </c>
      <c r="Z177" s="28" t="str">
        <f t="shared" si="30"/>
        <v/>
      </c>
    </row>
    <row r="178" spans="1:26">
      <c r="A178" s="17">
        <v>176</v>
      </c>
      <c r="B178" s="15" t="str">
        <f>IF('Liste des élèves et dossards'!B177="","",'Liste des élèves et dossards'!B177)</f>
        <v/>
      </c>
      <c r="C178" s="15" t="str">
        <f>IF('Liste des élèves et dossards'!C177="","",'Liste des élèves et dossards'!C177)</f>
        <v/>
      </c>
      <c r="D178" s="15" t="str">
        <f>IF('Liste des élèves et dossards'!D177="","",'Liste des élèves et dossards'!D177)</f>
        <v/>
      </c>
      <c r="E178" s="15" t="str">
        <f>IF('Liste des élèves et dossards'!E177="","",'Liste des élèves et dossards'!E177)</f>
        <v/>
      </c>
      <c r="F178" s="30" t="str">
        <f>IF('Liste des élèves et dossards'!F177="","",LOOKUP('Liste des élèves et dossards'!F177,'Liste des élèves et dossards'!$H$3:$I$18,'Liste des élèves et dossards'!$I$3:$I$18))</f>
        <v/>
      </c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8" t="str">
        <f t="shared" si="22"/>
        <v/>
      </c>
      <c r="R178" s="28" t="str">
        <f t="shared" si="21"/>
        <v/>
      </c>
      <c r="S178" s="28" t="str">
        <f t="shared" si="23"/>
        <v/>
      </c>
      <c r="T178" s="28" t="str">
        <f t="shared" si="24"/>
        <v/>
      </c>
      <c r="U178" s="28" t="str">
        <f t="shared" si="25"/>
        <v/>
      </c>
      <c r="V178" s="28" t="str">
        <f t="shared" si="26"/>
        <v/>
      </c>
      <c r="W178" s="28" t="str">
        <f t="shared" si="27"/>
        <v/>
      </c>
      <c r="X178" s="28" t="str">
        <f t="shared" si="28"/>
        <v/>
      </c>
      <c r="Y178" s="28" t="str">
        <f t="shared" si="29"/>
        <v/>
      </c>
      <c r="Z178" s="28" t="str">
        <f t="shared" si="30"/>
        <v/>
      </c>
    </row>
    <row r="179" spans="1:26">
      <c r="A179" s="14">
        <v>177</v>
      </c>
      <c r="B179" s="18" t="str">
        <f>IF('Liste des élèves et dossards'!B178="","",'Liste des élèves et dossards'!B178)</f>
        <v/>
      </c>
      <c r="C179" s="18" t="str">
        <f>IF('Liste des élèves et dossards'!C178="","",'Liste des élèves et dossards'!C178)</f>
        <v/>
      </c>
      <c r="D179" s="18" t="str">
        <f>IF('Liste des élèves et dossards'!D178="","",'Liste des élèves et dossards'!D178)</f>
        <v/>
      </c>
      <c r="E179" s="18" t="str">
        <f>IF('Liste des élèves et dossards'!E178="","",'Liste des élèves et dossards'!E178)</f>
        <v/>
      </c>
      <c r="F179" s="28" t="str">
        <f>IF('Liste des élèves et dossards'!F178="","",LOOKUP('Liste des élèves et dossards'!F178,'Liste des élèves et dossards'!$H$3:$I$18,'Liste des élèves et dossards'!$I$3:$I$18))</f>
        <v/>
      </c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8" t="str">
        <f t="shared" si="22"/>
        <v/>
      </c>
      <c r="R179" s="28" t="str">
        <f t="shared" si="21"/>
        <v/>
      </c>
      <c r="S179" s="28" t="str">
        <f t="shared" si="23"/>
        <v/>
      </c>
      <c r="T179" s="28" t="str">
        <f t="shared" si="24"/>
        <v/>
      </c>
      <c r="U179" s="28" t="str">
        <f t="shared" si="25"/>
        <v/>
      </c>
      <c r="V179" s="28" t="str">
        <f t="shared" si="26"/>
        <v/>
      </c>
      <c r="W179" s="28" t="str">
        <f t="shared" si="27"/>
        <v/>
      </c>
      <c r="X179" s="28" t="str">
        <f t="shared" si="28"/>
        <v/>
      </c>
      <c r="Y179" s="28" t="str">
        <f t="shared" si="29"/>
        <v/>
      </c>
      <c r="Z179" s="28" t="str">
        <f t="shared" si="30"/>
        <v/>
      </c>
    </row>
    <row r="180" spans="1:26">
      <c r="A180" s="17">
        <v>178</v>
      </c>
      <c r="B180" s="15" t="str">
        <f>IF('Liste des élèves et dossards'!B179="","",'Liste des élèves et dossards'!B179)</f>
        <v/>
      </c>
      <c r="C180" s="15" t="str">
        <f>IF('Liste des élèves et dossards'!C179="","",'Liste des élèves et dossards'!C179)</f>
        <v/>
      </c>
      <c r="D180" s="15" t="str">
        <f>IF('Liste des élèves et dossards'!D179="","",'Liste des élèves et dossards'!D179)</f>
        <v/>
      </c>
      <c r="E180" s="15" t="str">
        <f>IF('Liste des élèves et dossards'!E179="","",'Liste des élèves et dossards'!E179)</f>
        <v/>
      </c>
      <c r="F180" s="30" t="str">
        <f>IF('Liste des élèves et dossards'!F179="","",LOOKUP('Liste des élèves et dossards'!F179,'Liste des élèves et dossards'!$H$3:$I$18,'Liste des élèves et dossards'!$I$3:$I$18))</f>
        <v/>
      </c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8" t="str">
        <f t="shared" si="22"/>
        <v/>
      </c>
      <c r="R180" s="28" t="str">
        <f t="shared" si="21"/>
        <v/>
      </c>
      <c r="S180" s="28" t="str">
        <f t="shared" si="23"/>
        <v/>
      </c>
      <c r="T180" s="28" t="str">
        <f t="shared" si="24"/>
        <v/>
      </c>
      <c r="U180" s="28" t="str">
        <f t="shared" si="25"/>
        <v/>
      </c>
      <c r="V180" s="28" t="str">
        <f t="shared" si="26"/>
        <v/>
      </c>
      <c r="W180" s="28" t="str">
        <f t="shared" si="27"/>
        <v/>
      </c>
      <c r="X180" s="28" t="str">
        <f t="shared" si="28"/>
        <v/>
      </c>
      <c r="Y180" s="28" t="str">
        <f t="shared" si="29"/>
        <v/>
      </c>
      <c r="Z180" s="28" t="str">
        <f t="shared" si="30"/>
        <v/>
      </c>
    </row>
    <row r="181" spans="1:26">
      <c r="A181" s="14">
        <v>179</v>
      </c>
      <c r="B181" s="18" t="str">
        <f>IF('Liste des élèves et dossards'!B180="","",'Liste des élèves et dossards'!B180)</f>
        <v/>
      </c>
      <c r="C181" s="18" t="str">
        <f>IF('Liste des élèves et dossards'!C180="","",'Liste des élèves et dossards'!C180)</f>
        <v/>
      </c>
      <c r="D181" s="18" t="str">
        <f>IF('Liste des élèves et dossards'!D180="","",'Liste des élèves et dossards'!D180)</f>
        <v/>
      </c>
      <c r="E181" s="18" t="str">
        <f>IF('Liste des élèves et dossards'!E180="","",'Liste des élèves et dossards'!E180)</f>
        <v/>
      </c>
      <c r="F181" s="28" t="str">
        <f>IF('Liste des élèves et dossards'!F180="","",LOOKUP('Liste des élèves et dossards'!F180,'Liste des élèves et dossards'!$H$3:$I$18,'Liste des élèves et dossards'!$I$3:$I$18))</f>
        <v/>
      </c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8" t="str">
        <f t="shared" si="22"/>
        <v/>
      </c>
      <c r="R181" s="28" t="str">
        <f t="shared" si="21"/>
        <v/>
      </c>
      <c r="S181" s="28" t="str">
        <f t="shared" si="23"/>
        <v/>
      </c>
      <c r="T181" s="28" t="str">
        <f t="shared" si="24"/>
        <v/>
      </c>
      <c r="U181" s="28" t="str">
        <f t="shared" si="25"/>
        <v/>
      </c>
      <c r="V181" s="28" t="str">
        <f t="shared" si="26"/>
        <v/>
      </c>
      <c r="W181" s="28" t="str">
        <f t="shared" si="27"/>
        <v/>
      </c>
      <c r="X181" s="28" t="str">
        <f t="shared" si="28"/>
        <v/>
      </c>
      <c r="Y181" s="28" t="str">
        <f t="shared" si="29"/>
        <v/>
      </c>
      <c r="Z181" s="28" t="str">
        <f t="shared" si="30"/>
        <v/>
      </c>
    </row>
    <row r="182" spans="1:26">
      <c r="A182" s="17">
        <v>180</v>
      </c>
      <c r="B182" s="15" t="str">
        <f>IF('Liste des élèves et dossards'!B181="","",'Liste des élèves et dossards'!B181)</f>
        <v/>
      </c>
      <c r="C182" s="15" t="str">
        <f>IF('Liste des élèves et dossards'!C181="","",'Liste des élèves et dossards'!C181)</f>
        <v/>
      </c>
      <c r="D182" s="15" t="str">
        <f>IF('Liste des élèves et dossards'!D181="","",'Liste des élèves et dossards'!D181)</f>
        <v/>
      </c>
      <c r="E182" s="15" t="str">
        <f>IF('Liste des élèves et dossards'!E181="","",'Liste des élèves et dossards'!E181)</f>
        <v/>
      </c>
      <c r="F182" s="30" t="str">
        <f>IF('Liste des élèves et dossards'!F181="","",LOOKUP('Liste des élèves et dossards'!F181,'Liste des élèves et dossards'!$H$3:$I$18,'Liste des élèves et dossards'!$I$3:$I$18))</f>
        <v/>
      </c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8" t="str">
        <f t="shared" si="22"/>
        <v/>
      </c>
      <c r="R182" s="28" t="str">
        <f t="shared" si="21"/>
        <v/>
      </c>
      <c r="S182" s="28" t="str">
        <f t="shared" si="23"/>
        <v/>
      </c>
      <c r="T182" s="28" t="str">
        <f t="shared" si="24"/>
        <v/>
      </c>
      <c r="U182" s="28" t="str">
        <f t="shared" si="25"/>
        <v/>
      </c>
      <c r="V182" s="28" t="str">
        <f t="shared" si="26"/>
        <v/>
      </c>
      <c r="W182" s="28" t="str">
        <f t="shared" si="27"/>
        <v/>
      </c>
      <c r="X182" s="28" t="str">
        <f t="shared" si="28"/>
        <v/>
      </c>
      <c r="Y182" s="28" t="str">
        <f t="shared" si="29"/>
        <v/>
      </c>
      <c r="Z182" s="28" t="str">
        <f t="shared" si="30"/>
        <v/>
      </c>
    </row>
    <row r="183" spans="1:26">
      <c r="A183" s="14">
        <v>181</v>
      </c>
      <c r="B183" s="18" t="str">
        <f>IF('Liste des élèves et dossards'!B182="","",'Liste des élèves et dossards'!B182)</f>
        <v/>
      </c>
      <c r="C183" s="18" t="str">
        <f>IF('Liste des élèves et dossards'!C182="","",'Liste des élèves et dossards'!C182)</f>
        <v/>
      </c>
      <c r="D183" s="18" t="str">
        <f>IF('Liste des élèves et dossards'!D182="","",'Liste des élèves et dossards'!D182)</f>
        <v/>
      </c>
      <c r="E183" s="18" t="str">
        <f>IF('Liste des élèves et dossards'!E182="","",'Liste des élèves et dossards'!E182)</f>
        <v/>
      </c>
      <c r="F183" s="28" t="str">
        <f>IF('Liste des élèves et dossards'!F182="","",LOOKUP('Liste des élèves et dossards'!F182,'Liste des élèves et dossards'!$H$3:$I$18,'Liste des élèves et dossards'!$I$3:$I$18))</f>
        <v/>
      </c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8" t="str">
        <f t="shared" si="22"/>
        <v/>
      </c>
      <c r="R183" s="28" t="str">
        <f t="shared" si="21"/>
        <v/>
      </c>
      <c r="S183" s="28" t="str">
        <f t="shared" si="23"/>
        <v/>
      </c>
      <c r="T183" s="28" t="str">
        <f t="shared" si="24"/>
        <v/>
      </c>
      <c r="U183" s="28" t="str">
        <f t="shared" si="25"/>
        <v/>
      </c>
      <c r="V183" s="28" t="str">
        <f t="shared" si="26"/>
        <v/>
      </c>
      <c r="W183" s="28" t="str">
        <f t="shared" si="27"/>
        <v/>
      </c>
      <c r="X183" s="28" t="str">
        <f t="shared" si="28"/>
        <v/>
      </c>
      <c r="Y183" s="28" t="str">
        <f t="shared" si="29"/>
        <v/>
      </c>
      <c r="Z183" s="28" t="str">
        <f t="shared" si="30"/>
        <v/>
      </c>
    </row>
    <row r="184" spans="1:26">
      <c r="A184" s="17">
        <v>182</v>
      </c>
      <c r="B184" s="15" t="str">
        <f>IF('Liste des élèves et dossards'!B183="","",'Liste des élèves et dossards'!B183)</f>
        <v/>
      </c>
      <c r="C184" s="15" t="str">
        <f>IF('Liste des élèves et dossards'!C183="","",'Liste des élèves et dossards'!C183)</f>
        <v/>
      </c>
      <c r="D184" s="15" t="str">
        <f>IF('Liste des élèves et dossards'!D183="","",'Liste des élèves et dossards'!D183)</f>
        <v/>
      </c>
      <c r="E184" s="15" t="str">
        <f>IF('Liste des élèves et dossards'!E183="","",'Liste des élèves et dossards'!E183)</f>
        <v/>
      </c>
      <c r="F184" s="30" t="str">
        <f>IF('Liste des élèves et dossards'!F183="","",LOOKUP('Liste des élèves et dossards'!F183,'Liste des élèves et dossards'!$H$3:$I$18,'Liste des élèves et dossards'!$I$3:$I$18))</f>
        <v/>
      </c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8" t="str">
        <f t="shared" si="22"/>
        <v/>
      </c>
      <c r="R184" s="28" t="str">
        <f t="shared" si="21"/>
        <v/>
      </c>
      <c r="S184" s="28" t="str">
        <f t="shared" si="23"/>
        <v/>
      </c>
      <c r="T184" s="28" t="str">
        <f t="shared" si="24"/>
        <v/>
      </c>
      <c r="U184" s="28" t="str">
        <f t="shared" si="25"/>
        <v/>
      </c>
      <c r="V184" s="28" t="str">
        <f t="shared" si="26"/>
        <v/>
      </c>
      <c r="W184" s="28" t="str">
        <f t="shared" si="27"/>
        <v/>
      </c>
      <c r="X184" s="28" t="str">
        <f t="shared" si="28"/>
        <v/>
      </c>
      <c r="Y184" s="28" t="str">
        <f t="shared" si="29"/>
        <v/>
      </c>
      <c r="Z184" s="28" t="str">
        <f t="shared" si="30"/>
        <v/>
      </c>
    </row>
    <row r="185" spans="1:26">
      <c r="A185" s="14">
        <v>183</v>
      </c>
      <c r="B185" s="15" t="str">
        <f>IF('Liste des élèves et dossards'!B184="","",'Liste des élèves et dossards'!B184)</f>
        <v/>
      </c>
      <c r="C185" s="15" t="str">
        <f>IF('Liste des élèves et dossards'!C184="","",'Liste des élèves et dossards'!C184)</f>
        <v/>
      </c>
      <c r="D185" s="15" t="str">
        <f>IF('Liste des élèves et dossards'!D184="","",'Liste des élèves et dossards'!D184)</f>
        <v/>
      </c>
      <c r="E185" s="15" t="str">
        <f>IF('Liste des élèves et dossards'!E184="","",'Liste des élèves et dossards'!E184)</f>
        <v/>
      </c>
      <c r="F185" s="28" t="str">
        <f>IF('Liste des élèves et dossards'!F184="","",LOOKUP('Liste des élèves et dossards'!F184,'Liste des élèves et dossards'!$H$3:$I$18,'Liste des élèves et dossards'!$I$3:$I$18))</f>
        <v/>
      </c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8" t="str">
        <f t="shared" si="22"/>
        <v/>
      </c>
      <c r="R185" s="28" t="str">
        <f t="shared" si="21"/>
        <v/>
      </c>
      <c r="S185" s="28" t="str">
        <f t="shared" si="23"/>
        <v/>
      </c>
      <c r="T185" s="28" t="str">
        <f t="shared" si="24"/>
        <v/>
      </c>
      <c r="U185" s="28" t="str">
        <f t="shared" si="25"/>
        <v/>
      </c>
      <c r="V185" s="28" t="str">
        <f t="shared" si="26"/>
        <v/>
      </c>
      <c r="W185" s="28" t="str">
        <f t="shared" si="27"/>
        <v/>
      </c>
      <c r="X185" s="28" t="str">
        <f t="shared" si="28"/>
        <v/>
      </c>
      <c r="Y185" s="28" t="str">
        <f t="shared" si="29"/>
        <v/>
      </c>
      <c r="Z185" s="28" t="str">
        <f t="shared" si="30"/>
        <v/>
      </c>
    </row>
    <row r="186" spans="1:26">
      <c r="A186" s="17">
        <v>184</v>
      </c>
      <c r="B186" s="18" t="str">
        <f>IF('Liste des élèves et dossards'!B185="","",'Liste des élèves et dossards'!B185)</f>
        <v/>
      </c>
      <c r="C186" s="18" t="str">
        <f>IF('Liste des élèves et dossards'!C185="","",'Liste des élèves et dossards'!C185)</f>
        <v/>
      </c>
      <c r="D186" s="18" t="str">
        <f>IF('Liste des élèves et dossards'!D185="","",'Liste des élèves et dossards'!D185)</f>
        <v/>
      </c>
      <c r="E186" s="18" t="str">
        <f>IF('Liste des élèves et dossards'!E185="","",'Liste des élèves et dossards'!E185)</f>
        <v/>
      </c>
      <c r="F186" s="30" t="str">
        <f>IF('Liste des élèves et dossards'!F185="","",LOOKUP('Liste des élèves et dossards'!F185,'Liste des élèves et dossards'!$H$3:$I$18,'Liste des élèves et dossards'!$I$3:$I$18))</f>
        <v/>
      </c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8" t="str">
        <f t="shared" si="22"/>
        <v/>
      </c>
      <c r="R186" s="28" t="str">
        <f t="shared" si="21"/>
        <v/>
      </c>
      <c r="S186" s="28" t="str">
        <f t="shared" si="23"/>
        <v/>
      </c>
      <c r="T186" s="28" t="str">
        <f t="shared" si="24"/>
        <v/>
      </c>
      <c r="U186" s="28" t="str">
        <f t="shared" si="25"/>
        <v/>
      </c>
      <c r="V186" s="28" t="str">
        <f t="shared" si="26"/>
        <v/>
      </c>
      <c r="W186" s="28" t="str">
        <f t="shared" si="27"/>
        <v/>
      </c>
      <c r="X186" s="28" t="str">
        <f t="shared" si="28"/>
        <v/>
      </c>
      <c r="Y186" s="28" t="str">
        <f t="shared" si="29"/>
        <v/>
      </c>
      <c r="Z186" s="28" t="str">
        <f t="shared" si="30"/>
        <v/>
      </c>
    </row>
    <row r="187" spans="1:26">
      <c r="A187" s="14">
        <v>185</v>
      </c>
      <c r="B187" s="15" t="str">
        <f>IF('Liste des élèves et dossards'!B186="","",'Liste des élèves et dossards'!B186)</f>
        <v/>
      </c>
      <c r="C187" s="15" t="str">
        <f>IF('Liste des élèves et dossards'!C186="","",'Liste des élèves et dossards'!C186)</f>
        <v/>
      </c>
      <c r="D187" s="15" t="str">
        <f>IF('Liste des élèves et dossards'!D186="","",'Liste des élèves et dossards'!D186)</f>
        <v/>
      </c>
      <c r="E187" s="15" t="str">
        <f>IF('Liste des élèves et dossards'!E186="","",'Liste des élèves et dossards'!E186)</f>
        <v/>
      </c>
      <c r="F187" s="28" t="str">
        <f>IF('Liste des élèves et dossards'!F186="","",LOOKUP('Liste des élèves et dossards'!F186,'Liste des élèves et dossards'!$H$3:$I$18,'Liste des élèves et dossards'!$I$3:$I$18))</f>
        <v/>
      </c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8" t="str">
        <f t="shared" si="22"/>
        <v/>
      </c>
      <c r="R187" s="28" t="str">
        <f t="shared" si="21"/>
        <v/>
      </c>
      <c r="S187" s="28" t="str">
        <f t="shared" si="23"/>
        <v/>
      </c>
      <c r="T187" s="28" t="str">
        <f t="shared" si="24"/>
        <v/>
      </c>
      <c r="U187" s="28" t="str">
        <f t="shared" si="25"/>
        <v/>
      </c>
      <c r="V187" s="28" t="str">
        <f t="shared" si="26"/>
        <v/>
      </c>
      <c r="W187" s="28" t="str">
        <f t="shared" si="27"/>
        <v/>
      </c>
      <c r="X187" s="28" t="str">
        <f t="shared" si="28"/>
        <v/>
      </c>
      <c r="Y187" s="28" t="str">
        <f t="shared" si="29"/>
        <v/>
      </c>
      <c r="Z187" s="28" t="str">
        <f t="shared" si="30"/>
        <v/>
      </c>
    </row>
    <row r="188" spans="1:26">
      <c r="A188" s="17">
        <v>186</v>
      </c>
      <c r="B188" s="18" t="str">
        <f>IF('Liste des élèves et dossards'!B187="","",'Liste des élèves et dossards'!B187)</f>
        <v/>
      </c>
      <c r="C188" s="18" t="str">
        <f>IF('Liste des élèves et dossards'!C187="","",'Liste des élèves et dossards'!C187)</f>
        <v/>
      </c>
      <c r="D188" s="18" t="str">
        <f>IF('Liste des élèves et dossards'!D187="","",'Liste des élèves et dossards'!D187)</f>
        <v/>
      </c>
      <c r="E188" s="18" t="str">
        <f>IF('Liste des élèves et dossards'!E187="","",'Liste des élèves et dossards'!E187)</f>
        <v/>
      </c>
      <c r="F188" s="30" t="str">
        <f>IF('Liste des élèves et dossards'!F187="","",LOOKUP('Liste des élèves et dossards'!F187,'Liste des élèves et dossards'!$H$3:$I$18,'Liste des élèves et dossards'!$I$3:$I$18))</f>
        <v/>
      </c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8" t="str">
        <f t="shared" si="22"/>
        <v/>
      </c>
      <c r="R188" s="28" t="str">
        <f t="shared" si="21"/>
        <v/>
      </c>
      <c r="S188" s="28" t="str">
        <f t="shared" si="23"/>
        <v/>
      </c>
      <c r="T188" s="28" t="str">
        <f t="shared" si="24"/>
        <v/>
      </c>
      <c r="U188" s="28" t="str">
        <f t="shared" si="25"/>
        <v/>
      </c>
      <c r="V188" s="28" t="str">
        <f t="shared" si="26"/>
        <v/>
      </c>
      <c r="W188" s="28" t="str">
        <f t="shared" si="27"/>
        <v/>
      </c>
      <c r="X188" s="28" t="str">
        <f t="shared" si="28"/>
        <v/>
      </c>
      <c r="Y188" s="28" t="str">
        <f t="shared" si="29"/>
        <v/>
      </c>
      <c r="Z188" s="28" t="str">
        <f t="shared" si="30"/>
        <v/>
      </c>
    </row>
    <row r="189" spans="1:26">
      <c r="A189" s="14">
        <v>187</v>
      </c>
      <c r="B189" s="15" t="str">
        <f>IF('Liste des élèves et dossards'!B188="","",'Liste des élèves et dossards'!B188)</f>
        <v/>
      </c>
      <c r="C189" s="15" t="str">
        <f>IF('Liste des élèves et dossards'!C188="","",'Liste des élèves et dossards'!C188)</f>
        <v/>
      </c>
      <c r="D189" s="15" t="str">
        <f>IF('Liste des élèves et dossards'!D188="","",'Liste des élèves et dossards'!D188)</f>
        <v/>
      </c>
      <c r="E189" s="15" t="str">
        <f>IF('Liste des élèves et dossards'!E188="","",'Liste des élèves et dossards'!E188)</f>
        <v/>
      </c>
      <c r="F189" s="28" t="str">
        <f>IF('Liste des élèves et dossards'!F188="","",LOOKUP('Liste des élèves et dossards'!F188,'Liste des élèves et dossards'!$H$3:$I$18,'Liste des élèves et dossards'!$I$3:$I$18))</f>
        <v/>
      </c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8" t="str">
        <f t="shared" si="22"/>
        <v/>
      </c>
      <c r="R189" s="28" t="str">
        <f t="shared" si="21"/>
        <v/>
      </c>
      <c r="S189" s="28" t="str">
        <f t="shared" si="23"/>
        <v/>
      </c>
      <c r="T189" s="28" t="str">
        <f t="shared" si="24"/>
        <v/>
      </c>
      <c r="U189" s="28" t="str">
        <f t="shared" si="25"/>
        <v/>
      </c>
      <c r="V189" s="28" t="str">
        <f t="shared" si="26"/>
        <v/>
      </c>
      <c r="W189" s="28" t="str">
        <f t="shared" si="27"/>
        <v/>
      </c>
      <c r="X189" s="28" t="str">
        <f t="shared" si="28"/>
        <v/>
      </c>
      <c r="Y189" s="28" t="str">
        <f t="shared" si="29"/>
        <v/>
      </c>
      <c r="Z189" s="28" t="str">
        <f t="shared" si="30"/>
        <v/>
      </c>
    </row>
    <row r="190" spans="1:26">
      <c r="A190" s="17">
        <v>188</v>
      </c>
      <c r="B190" s="18" t="str">
        <f>IF('Liste des élèves et dossards'!B189="","",'Liste des élèves et dossards'!B189)</f>
        <v/>
      </c>
      <c r="C190" s="18" t="str">
        <f>IF('Liste des élèves et dossards'!C189="","",'Liste des élèves et dossards'!C189)</f>
        <v/>
      </c>
      <c r="D190" s="18" t="str">
        <f>IF('Liste des élèves et dossards'!D189="","",'Liste des élèves et dossards'!D189)</f>
        <v/>
      </c>
      <c r="E190" s="18" t="str">
        <f>IF('Liste des élèves et dossards'!E189="","",'Liste des élèves et dossards'!E189)</f>
        <v/>
      </c>
      <c r="F190" s="30" t="str">
        <f>IF('Liste des élèves et dossards'!F189="","",LOOKUP('Liste des élèves et dossards'!F189,'Liste des élèves et dossards'!$H$3:$I$18,'Liste des élèves et dossards'!$I$3:$I$18))</f>
        <v/>
      </c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8" t="str">
        <f t="shared" si="22"/>
        <v/>
      </c>
      <c r="R190" s="28" t="str">
        <f t="shared" si="21"/>
        <v/>
      </c>
      <c r="S190" s="28" t="str">
        <f t="shared" si="23"/>
        <v/>
      </c>
      <c r="T190" s="28" t="str">
        <f t="shared" si="24"/>
        <v/>
      </c>
      <c r="U190" s="28" t="str">
        <f t="shared" si="25"/>
        <v/>
      </c>
      <c r="V190" s="28" t="str">
        <f t="shared" si="26"/>
        <v/>
      </c>
      <c r="W190" s="28" t="str">
        <f t="shared" si="27"/>
        <v/>
      </c>
      <c r="X190" s="28" t="str">
        <f t="shared" si="28"/>
        <v/>
      </c>
      <c r="Y190" s="28" t="str">
        <f t="shared" si="29"/>
        <v/>
      </c>
      <c r="Z190" s="28" t="str">
        <f t="shared" si="30"/>
        <v/>
      </c>
    </row>
    <row r="191" spans="1:26">
      <c r="A191" s="14">
        <v>189</v>
      </c>
      <c r="B191" s="15" t="str">
        <f>IF('Liste des élèves et dossards'!B190="","",'Liste des élèves et dossards'!B190)</f>
        <v/>
      </c>
      <c r="C191" s="15" t="str">
        <f>IF('Liste des élèves et dossards'!C190="","",'Liste des élèves et dossards'!C190)</f>
        <v/>
      </c>
      <c r="D191" s="15" t="str">
        <f>IF('Liste des élèves et dossards'!D190="","",'Liste des élèves et dossards'!D190)</f>
        <v/>
      </c>
      <c r="E191" s="15" t="str">
        <f>IF('Liste des élèves et dossards'!E190="","",'Liste des élèves et dossards'!E190)</f>
        <v/>
      </c>
      <c r="F191" s="28" t="str">
        <f>IF('Liste des élèves et dossards'!F190="","",LOOKUP('Liste des élèves et dossards'!F190,'Liste des élèves et dossards'!$H$3:$I$18,'Liste des élèves et dossards'!$I$3:$I$18))</f>
        <v/>
      </c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8" t="str">
        <f t="shared" si="22"/>
        <v/>
      </c>
      <c r="R191" s="28" t="str">
        <f t="shared" si="21"/>
        <v/>
      </c>
      <c r="S191" s="28" t="str">
        <f t="shared" si="23"/>
        <v/>
      </c>
      <c r="T191" s="28" t="str">
        <f t="shared" si="24"/>
        <v/>
      </c>
      <c r="U191" s="28" t="str">
        <f t="shared" si="25"/>
        <v/>
      </c>
      <c r="V191" s="28" t="str">
        <f t="shared" si="26"/>
        <v/>
      </c>
      <c r="W191" s="28" t="str">
        <f t="shared" si="27"/>
        <v/>
      </c>
      <c r="X191" s="28" t="str">
        <f t="shared" si="28"/>
        <v/>
      </c>
      <c r="Y191" s="28" t="str">
        <f t="shared" si="29"/>
        <v/>
      </c>
      <c r="Z191" s="28" t="str">
        <f t="shared" si="30"/>
        <v/>
      </c>
    </row>
    <row r="192" spans="1:26">
      <c r="A192" s="17">
        <v>190</v>
      </c>
      <c r="B192" s="18" t="str">
        <f>IF('Liste des élèves et dossards'!B191="","",'Liste des élèves et dossards'!B191)</f>
        <v/>
      </c>
      <c r="C192" s="18" t="str">
        <f>IF('Liste des élèves et dossards'!C191="","",'Liste des élèves et dossards'!C191)</f>
        <v/>
      </c>
      <c r="D192" s="18" t="str">
        <f>IF('Liste des élèves et dossards'!D191="","",'Liste des élèves et dossards'!D191)</f>
        <v/>
      </c>
      <c r="E192" s="18" t="str">
        <f>IF('Liste des élèves et dossards'!E191="","",'Liste des élèves et dossards'!E191)</f>
        <v/>
      </c>
      <c r="F192" s="30" t="str">
        <f>IF('Liste des élèves et dossards'!F191="","",LOOKUP('Liste des élèves et dossards'!F191,'Liste des élèves et dossards'!$H$3:$I$18,'Liste des élèves et dossards'!$I$3:$I$18))</f>
        <v/>
      </c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8" t="str">
        <f t="shared" si="22"/>
        <v/>
      </c>
      <c r="R192" s="28" t="str">
        <f t="shared" si="21"/>
        <v/>
      </c>
      <c r="S192" s="28" t="str">
        <f t="shared" si="23"/>
        <v/>
      </c>
      <c r="T192" s="28" t="str">
        <f t="shared" si="24"/>
        <v/>
      </c>
      <c r="U192" s="28" t="str">
        <f t="shared" si="25"/>
        <v/>
      </c>
      <c r="V192" s="28" t="str">
        <f t="shared" si="26"/>
        <v/>
      </c>
      <c r="W192" s="28" t="str">
        <f t="shared" si="27"/>
        <v/>
      </c>
      <c r="X192" s="28" t="str">
        <f t="shared" si="28"/>
        <v/>
      </c>
      <c r="Y192" s="28" t="str">
        <f t="shared" si="29"/>
        <v/>
      </c>
      <c r="Z192" s="28" t="str">
        <f t="shared" si="30"/>
        <v/>
      </c>
    </row>
    <row r="193" spans="1:26">
      <c r="A193" s="14">
        <v>191</v>
      </c>
      <c r="B193" s="15" t="str">
        <f>IF('Liste des élèves et dossards'!B192="","",'Liste des élèves et dossards'!B192)</f>
        <v/>
      </c>
      <c r="C193" s="15" t="str">
        <f>IF('Liste des élèves et dossards'!C192="","",'Liste des élèves et dossards'!C192)</f>
        <v/>
      </c>
      <c r="D193" s="15" t="str">
        <f>IF('Liste des élèves et dossards'!D192="","",'Liste des élèves et dossards'!D192)</f>
        <v/>
      </c>
      <c r="E193" s="15" t="str">
        <f>IF('Liste des élèves et dossards'!E192="","",'Liste des élèves et dossards'!E192)</f>
        <v/>
      </c>
      <c r="F193" s="28" t="str">
        <f>IF('Liste des élèves et dossards'!F192="","",LOOKUP('Liste des élèves et dossards'!F192,'Liste des élèves et dossards'!$H$3:$I$18,'Liste des élèves et dossards'!$I$3:$I$18))</f>
        <v/>
      </c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8" t="str">
        <f t="shared" si="22"/>
        <v/>
      </c>
      <c r="R193" s="28" t="str">
        <f t="shared" si="21"/>
        <v/>
      </c>
      <c r="S193" s="28" t="str">
        <f t="shared" si="23"/>
        <v/>
      </c>
      <c r="T193" s="28" t="str">
        <f t="shared" si="24"/>
        <v/>
      </c>
      <c r="U193" s="28" t="str">
        <f t="shared" si="25"/>
        <v/>
      </c>
      <c r="V193" s="28" t="str">
        <f t="shared" si="26"/>
        <v/>
      </c>
      <c r="W193" s="28" t="str">
        <f t="shared" si="27"/>
        <v/>
      </c>
      <c r="X193" s="28" t="str">
        <f t="shared" si="28"/>
        <v/>
      </c>
      <c r="Y193" s="28" t="str">
        <f t="shared" si="29"/>
        <v/>
      </c>
      <c r="Z193" s="28" t="str">
        <f t="shared" si="30"/>
        <v/>
      </c>
    </row>
    <row r="194" spans="1:26">
      <c r="A194" s="17">
        <v>192</v>
      </c>
      <c r="B194" s="18" t="str">
        <f>IF('Liste des élèves et dossards'!B193="","",'Liste des élèves et dossards'!B193)</f>
        <v/>
      </c>
      <c r="C194" s="18" t="str">
        <f>IF('Liste des élèves et dossards'!C193="","",'Liste des élèves et dossards'!C193)</f>
        <v/>
      </c>
      <c r="D194" s="18" t="str">
        <f>IF('Liste des élèves et dossards'!D193="","",'Liste des élèves et dossards'!D193)</f>
        <v/>
      </c>
      <c r="E194" s="18" t="str">
        <f>IF('Liste des élèves et dossards'!E193="","",'Liste des élèves et dossards'!E193)</f>
        <v/>
      </c>
      <c r="F194" s="30" t="str">
        <f>IF('Liste des élèves et dossards'!F193="","",LOOKUP('Liste des élèves et dossards'!F193,'Liste des élèves et dossards'!$H$3:$I$18,'Liste des élèves et dossards'!$I$3:$I$18))</f>
        <v/>
      </c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8" t="str">
        <f t="shared" si="22"/>
        <v/>
      </c>
      <c r="R194" s="28" t="str">
        <f t="shared" si="21"/>
        <v/>
      </c>
      <c r="S194" s="28" t="str">
        <f t="shared" si="23"/>
        <v/>
      </c>
      <c r="T194" s="28" t="str">
        <f t="shared" si="24"/>
        <v/>
      </c>
      <c r="U194" s="28" t="str">
        <f t="shared" si="25"/>
        <v/>
      </c>
      <c r="V194" s="28" t="str">
        <f t="shared" si="26"/>
        <v/>
      </c>
      <c r="W194" s="28" t="str">
        <f t="shared" si="27"/>
        <v/>
      </c>
      <c r="X194" s="28" t="str">
        <f t="shared" si="28"/>
        <v/>
      </c>
      <c r="Y194" s="28" t="str">
        <f t="shared" si="29"/>
        <v/>
      </c>
      <c r="Z194" s="28" t="str">
        <f t="shared" si="30"/>
        <v/>
      </c>
    </row>
    <row r="195" spans="1:26">
      <c r="A195" s="14">
        <v>193</v>
      </c>
      <c r="B195" s="15" t="str">
        <f>IF('Liste des élèves et dossards'!B194="","",'Liste des élèves et dossards'!B194)</f>
        <v/>
      </c>
      <c r="C195" s="15" t="str">
        <f>IF('Liste des élèves et dossards'!C194="","",'Liste des élèves et dossards'!C194)</f>
        <v/>
      </c>
      <c r="D195" s="15" t="str">
        <f>IF('Liste des élèves et dossards'!D194="","",'Liste des élèves et dossards'!D194)</f>
        <v/>
      </c>
      <c r="E195" s="15" t="str">
        <f>IF('Liste des élèves et dossards'!E194="","",'Liste des élèves et dossards'!E194)</f>
        <v/>
      </c>
      <c r="F195" s="28" t="str">
        <f>IF('Liste des élèves et dossards'!F194="","",LOOKUP('Liste des élèves et dossards'!F194,'Liste des élèves et dossards'!$H$3:$I$18,'Liste des élèves et dossards'!$I$3:$I$18))</f>
        <v/>
      </c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8" t="str">
        <f t="shared" si="22"/>
        <v/>
      </c>
      <c r="R195" s="28" t="str">
        <f t="shared" ref="R195:R258" si="31">IFERROR(ABS(ABS(IF(H195=0,"",H195-G195))),"")</f>
        <v/>
      </c>
      <c r="S195" s="28" t="str">
        <f t="shared" si="23"/>
        <v/>
      </c>
      <c r="T195" s="28" t="str">
        <f t="shared" si="24"/>
        <v/>
      </c>
      <c r="U195" s="28" t="str">
        <f t="shared" si="25"/>
        <v/>
      </c>
      <c r="V195" s="28" t="str">
        <f t="shared" si="26"/>
        <v/>
      </c>
      <c r="W195" s="28" t="str">
        <f t="shared" si="27"/>
        <v/>
      </c>
      <c r="X195" s="28" t="str">
        <f t="shared" si="28"/>
        <v/>
      </c>
      <c r="Y195" s="28" t="str">
        <f t="shared" si="29"/>
        <v/>
      </c>
      <c r="Z195" s="28" t="str">
        <f t="shared" si="30"/>
        <v/>
      </c>
    </row>
    <row r="196" spans="1:26">
      <c r="A196" s="17">
        <v>194</v>
      </c>
      <c r="B196" s="18" t="str">
        <f>IF('Liste des élèves et dossards'!B195="","",'Liste des élèves et dossards'!B195)</f>
        <v/>
      </c>
      <c r="C196" s="18" t="str">
        <f>IF('Liste des élèves et dossards'!C195="","",'Liste des élèves et dossards'!C195)</f>
        <v/>
      </c>
      <c r="D196" s="18" t="str">
        <f>IF('Liste des élèves et dossards'!D195="","",'Liste des élèves et dossards'!D195)</f>
        <v/>
      </c>
      <c r="E196" s="18" t="str">
        <f>IF('Liste des élèves et dossards'!E195="","",'Liste des élèves et dossards'!E195)</f>
        <v/>
      </c>
      <c r="F196" s="30" t="str">
        <f>IF('Liste des élèves et dossards'!F195="","",LOOKUP('Liste des élèves et dossards'!F195,'Liste des élèves et dossards'!$H$3:$I$18,'Liste des élèves et dossards'!$I$3:$I$18))</f>
        <v/>
      </c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8" t="str">
        <f t="shared" ref="Q196:Q259" si="32">IF(G196="","",G196)</f>
        <v/>
      </c>
      <c r="R196" s="28" t="str">
        <f t="shared" si="31"/>
        <v/>
      </c>
      <c r="S196" s="28" t="str">
        <f t="shared" ref="S196:S259" si="33">IFERROR(ABS(IF(I196=0,"",I196-H195)),"")</f>
        <v/>
      </c>
      <c r="T196" s="28" t="str">
        <f t="shared" ref="T196:T259" si="34">IFERROR(ABS(IF(J196=0,"",J196-I196)),"")</f>
        <v/>
      </c>
      <c r="U196" s="28" t="str">
        <f t="shared" ref="U196:U259" si="35">IFERROR(ABS(IF(K196=0,"",K196-J196)),"")</f>
        <v/>
      </c>
      <c r="V196" s="28" t="str">
        <f t="shared" ref="V196:V259" si="36">IFERROR(ABS(IF(L196=0,"",L196-K196)),"")</f>
        <v/>
      </c>
      <c r="W196" s="28" t="str">
        <f t="shared" ref="W196:W259" si="37">IFERROR(ABS(IF(M196=0,"",M196-L196)),"")</f>
        <v/>
      </c>
      <c r="X196" s="28" t="str">
        <f t="shared" ref="X196:X259" si="38">IFERROR(ABS(IF(N196=0,"",N196-M196)),"")</f>
        <v/>
      </c>
      <c r="Y196" s="28" t="str">
        <f t="shared" ref="Y196:Y259" si="39">IFERROR(ABS(IF(O196=0,"",O196-N196)),"")</f>
        <v/>
      </c>
      <c r="Z196" s="28" t="str">
        <f t="shared" ref="Z196:Z259" si="40">IFERROR(ABS(IF(P196=0,"",P196-O196)),"")</f>
        <v/>
      </c>
    </row>
    <row r="197" spans="1:26">
      <c r="A197" s="14">
        <v>195</v>
      </c>
      <c r="B197" s="15" t="str">
        <f>IF('Liste des élèves et dossards'!B196="","",'Liste des élèves et dossards'!B196)</f>
        <v/>
      </c>
      <c r="C197" s="15" t="str">
        <f>IF('Liste des élèves et dossards'!C196="","",'Liste des élèves et dossards'!C196)</f>
        <v/>
      </c>
      <c r="D197" s="15" t="str">
        <f>IF('Liste des élèves et dossards'!D196="","",'Liste des élèves et dossards'!D196)</f>
        <v/>
      </c>
      <c r="E197" s="15" t="str">
        <f>IF('Liste des élèves et dossards'!E196="","",'Liste des élèves et dossards'!E196)</f>
        <v/>
      </c>
      <c r="F197" s="28" t="str">
        <f>IF('Liste des élèves et dossards'!F196="","",LOOKUP('Liste des élèves et dossards'!F196,'Liste des élèves et dossards'!$H$3:$I$18,'Liste des élèves et dossards'!$I$3:$I$18))</f>
        <v/>
      </c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8" t="str">
        <f t="shared" si="32"/>
        <v/>
      </c>
      <c r="R197" s="28" t="str">
        <f t="shared" si="31"/>
        <v/>
      </c>
      <c r="S197" s="28" t="str">
        <f t="shared" si="33"/>
        <v/>
      </c>
      <c r="T197" s="28" t="str">
        <f t="shared" si="34"/>
        <v/>
      </c>
      <c r="U197" s="28" t="str">
        <f t="shared" si="35"/>
        <v/>
      </c>
      <c r="V197" s="28" t="str">
        <f t="shared" si="36"/>
        <v/>
      </c>
      <c r="W197" s="28" t="str">
        <f t="shared" si="37"/>
        <v/>
      </c>
      <c r="X197" s="28" t="str">
        <f t="shared" si="38"/>
        <v/>
      </c>
      <c r="Y197" s="28" t="str">
        <f t="shared" si="39"/>
        <v/>
      </c>
      <c r="Z197" s="28" t="str">
        <f t="shared" si="40"/>
        <v/>
      </c>
    </row>
    <row r="198" spans="1:26">
      <c r="A198" s="17">
        <v>196</v>
      </c>
      <c r="B198" s="18" t="str">
        <f>IF('Liste des élèves et dossards'!B197="","",'Liste des élèves et dossards'!B197)</f>
        <v/>
      </c>
      <c r="C198" s="18" t="str">
        <f>IF('Liste des élèves et dossards'!C197="","",'Liste des élèves et dossards'!C197)</f>
        <v/>
      </c>
      <c r="D198" s="18" t="str">
        <f>IF('Liste des élèves et dossards'!D197="","",'Liste des élèves et dossards'!D197)</f>
        <v/>
      </c>
      <c r="E198" s="18" t="str">
        <f>IF('Liste des élèves et dossards'!E197="","",'Liste des élèves et dossards'!E197)</f>
        <v/>
      </c>
      <c r="F198" s="30" t="str">
        <f>IF('Liste des élèves et dossards'!F197="","",LOOKUP('Liste des élèves et dossards'!F197,'Liste des élèves et dossards'!$H$3:$I$18,'Liste des élèves et dossards'!$I$3:$I$18))</f>
        <v/>
      </c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8" t="str">
        <f t="shared" si="32"/>
        <v/>
      </c>
      <c r="R198" s="28" t="str">
        <f t="shared" si="31"/>
        <v/>
      </c>
      <c r="S198" s="28" t="str">
        <f t="shared" si="33"/>
        <v/>
      </c>
      <c r="T198" s="28" t="str">
        <f t="shared" si="34"/>
        <v/>
      </c>
      <c r="U198" s="28" t="str">
        <f t="shared" si="35"/>
        <v/>
      </c>
      <c r="V198" s="28" t="str">
        <f t="shared" si="36"/>
        <v/>
      </c>
      <c r="W198" s="28" t="str">
        <f t="shared" si="37"/>
        <v/>
      </c>
      <c r="X198" s="28" t="str">
        <f t="shared" si="38"/>
        <v/>
      </c>
      <c r="Y198" s="28" t="str">
        <f t="shared" si="39"/>
        <v/>
      </c>
      <c r="Z198" s="28" t="str">
        <f t="shared" si="40"/>
        <v/>
      </c>
    </row>
    <row r="199" spans="1:26">
      <c r="A199" s="14">
        <v>197</v>
      </c>
      <c r="B199" s="15" t="str">
        <f>IF('Liste des élèves et dossards'!B198="","",'Liste des élèves et dossards'!B198)</f>
        <v/>
      </c>
      <c r="C199" s="15" t="str">
        <f>IF('Liste des élèves et dossards'!C198="","",'Liste des élèves et dossards'!C198)</f>
        <v/>
      </c>
      <c r="D199" s="15" t="str">
        <f>IF('Liste des élèves et dossards'!D198="","",'Liste des élèves et dossards'!D198)</f>
        <v/>
      </c>
      <c r="E199" s="15" t="str">
        <f>IF('Liste des élèves et dossards'!E198="","",'Liste des élèves et dossards'!E198)</f>
        <v/>
      </c>
      <c r="F199" s="28" t="str">
        <f>IF('Liste des élèves et dossards'!F198="","",LOOKUP('Liste des élèves et dossards'!F198,'Liste des élèves et dossards'!$H$3:$I$18,'Liste des élèves et dossards'!$I$3:$I$18))</f>
        <v/>
      </c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8" t="str">
        <f t="shared" si="32"/>
        <v/>
      </c>
      <c r="R199" s="28" t="str">
        <f t="shared" si="31"/>
        <v/>
      </c>
      <c r="S199" s="28" t="str">
        <f t="shared" si="33"/>
        <v/>
      </c>
      <c r="T199" s="28" t="str">
        <f t="shared" si="34"/>
        <v/>
      </c>
      <c r="U199" s="28" t="str">
        <f t="shared" si="35"/>
        <v/>
      </c>
      <c r="V199" s="28" t="str">
        <f t="shared" si="36"/>
        <v/>
      </c>
      <c r="W199" s="28" t="str">
        <f t="shared" si="37"/>
        <v/>
      </c>
      <c r="X199" s="28" t="str">
        <f t="shared" si="38"/>
        <v/>
      </c>
      <c r="Y199" s="28" t="str">
        <f t="shared" si="39"/>
        <v/>
      </c>
      <c r="Z199" s="28" t="str">
        <f t="shared" si="40"/>
        <v/>
      </c>
    </row>
    <row r="200" spans="1:26">
      <c r="A200" s="17">
        <v>198</v>
      </c>
      <c r="B200" s="18" t="str">
        <f>IF('Liste des élèves et dossards'!B199="","",'Liste des élèves et dossards'!B199)</f>
        <v/>
      </c>
      <c r="C200" s="18" t="str">
        <f>IF('Liste des élèves et dossards'!C199="","",'Liste des élèves et dossards'!C199)</f>
        <v/>
      </c>
      <c r="D200" s="18" t="str">
        <f>IF('Liste des élèves et dossards'!D199="","",'Liste des élèves et dossards'!D199)</f>
        <v/>
      </c>
      <c r="E200" s="18" t="str">
        <f>IF('Liste des élèves et dossards'!E199="","",'Liste des élèves et dossards'!E199)</f>
        <v/>
      </c>
      <c r="F200" s="30" t="str">
        <f>IF('Liste des élèves et dossards'!F199="","",LOOKUP('Liste des élèves et dossards'!F199,'Liste des élèves et dossards'!$H$3:$I$18,'Liste des élèves et dossards'!$I$3:$I$18))</f>
        <v/>
      </c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8" t="str">
        <f t="shared" si="32"/>
        <v/>
      </c>
      <c r="R200" s="28" t="str">
        <f t="shared" si="31"/>
        <v/>
      </c>
      <c r="S200" s="28" t="str">
        <f t="shared" si="33"/>
        <v/>
      </c>
      <c r="T200" s="28" t="str">
        <f t="shared" si="34"/>
        <v/>
      </c>
      <c r="U200" s="28" t="str">
        <f t="shared" si="35"/>
        <v/>
      </c>
      <c r="V200" s="28" t="str">
        <f t="shared" si="36"/>
        <v/>
      </c>
      <c r="W200" s="28" t="str">
        <f t="shared" si="37"/>
        <v/>
      </c>
      <c r="X200" s="28" t="str">
        <f t="shared" si="38"/>
        <v/>
      </c>
      <c r="Y200" s="28" t="str">
        <f t="shared" si="39"/>
        <v/>
      </c>
      <c r="Z200" s="28" t="str">
        <f t="shared" si="40"/>
        <v/>
      </c>
    </row>
    <row r="201" spans="1:26">
      <c r="A201" s="14">
        <v>199</v>
      </c>
      <c r="B201" s="15" t="str">
        <f>IF('Liste des élèves et dossards'!B200="","",'Liste des élèves et dossards'!B200)</f>
        <v/>
      </c>
      <c r="C201" s="15" t="str">
        <f>IF('Liste des élèves et dossards'!C200="","",'Liste des élèves et dossards'!C200)</f>
        <v/>
      </c>
      <c r="D201" s="15" t="str">
        <f>IF('Liste des élèves et dossards'!D200="","",'Liste des élèves et dossards'!D200)</f>
        <v/>
      </c>
      <c r="E201" s="15" t="str">
        <f>IF('Liste des élèves et dossards'!E200="","",'Liste des élèves et dossards'!E200)</f>
        <v/>
      </c>
      <c r="F201" s="28" t="str">
        <f>IF('Liste des élèves et dossards'!F200="","",LOOKUP('Liste des élèves et dossards'!F200,'Liste des élèves et dossards'!$H$3:$I$18,'Liste des élèves et dossards'!$I$3:$I$18))</f>
        <v/>
      </c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8" t="str">
        <f t="shared" si="32"/>
        <v/>
      </c>
      <c r="R201" s="28" t="str">
        <f t="shared" si="31"/>
        <v/>
      </c>
      <c r="S201" s="28" t="str">
        <f t="shared" si="33"/>
        <v/>
      </c>
      <c r="T201" s="28" t="str">
        <f t="shared" si="34"/>
        <v/>
      </c>
      <c r="U201" s="28" t="str">
        <f t="shared" si="35"/>
        <v/>
      </c>
      <c r="V201" s="28" t="str">
        <f t="shared" si="36"/>
        <v/>
      </c>
      <c r="W201" s="28" t="str">
        <f t="shared" si="37"/>
        <v/>
      </c>
      <c r="X201" s="28" t="str">
        <f t="shared" si="38"/>
        <v/>
      </c>
      <c r="Y201" s="28" t="str">
        <f t="shared" si="39"/>
        <v/>
      </c>
      <c r="Z201" s="28" t="str">
        <f t="shared" si="40"/>
        <v/>
      </c>
    </row>
    <row r="202" spans="1:26">
      <c r="A202" s="17">
        <v>200</v>
      </c>
      <c r="B202" s="18" t="str">
        <f>IF('Liste des élèves et dossards'!B201="","",'Liste des élèves et dossards'!B201)</f>
        <v/>
      </c>
      <c r="C202" s="18" t="str">
        <f>IF('Liste des élèves et dossards'!C201="","",'Liste des élèves et dossards'!C201)</f>
        <v/>
      </c>
      <c r="D202" s="18" t="str">
        <f>IF('Liste des élèves et dossards'!D201="","",'Liste des élèves et dossards'!D201)</f>
        <v/>
      </c>
      <c r="E202" s="18" t="str">
        <f>IF('Liste des élèves et dossards'!E201="","",'Liste des élèves et dossards'!E201)</f>
        <v/>
      </c>
      <c r="F202" s="28" t="str">
        <f>IF('Liste des élèves et dossards'!F201="","",LOOKUP('Liste des élèves et dossards'!F201,'Liste des élèves et dossards'!$H$3:$I$18,'Liste des élèves et dossards'!$I$3:$I$18))</f>
        <v/>
      </c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8" t="str">
        <f t="shared" si="32"/>
        <v/>
      </c>
      <c r="R202" s="28" t="str">
        <f t="shared" si="31"/>
        <v/>
      </c>
      <c r="S202" s="28" t="str">
        <f t="shared" si="33"/>
        <v/>
      </c>
      <c r="T202" s="28" t="str">
        <f t="shared" si="34"/>
        <v/>
      </c>
      <c r="U202" s="28" t="str">
        <f t="shared" si="35"/>
        <v/>
      </c>
      <c r="V202" s="28" t="str">
        <f t="shared" si="36"/>
        <v/>
      </c>
      <c r="W202" s="28" t="str">
        <f t="shared" si="37"/>
        <v/>
      </c>
      <c r="X202" s="28" t="str">
        <f t="shared" si="38"/>
        <v/>
      </c>
      <c r="Y202" s="28" t="str">
        <f t="shared" si="39"/>
        <v/>
      </c>
      <c r="Z202" s="28" t="str">
        <f t="shared" si="40"/>
        <v/>
      </c>
    </row>
    <row r="203" spans="1:26">
      <c r="A203" s="14">
        <v>201</v>
      </c>
      <c r="B203" s="15" t="str">
        <f>IF('Liste des élèves et dossards'!B202="","",'Liste des élèves et dossards'!B202)</f>
        <v/>
      </c>
      <c r="C203" s="15" t="str">
        <f>IF('Liste des élèves et dossards'!C202="","",'Liste des élèves et dossards'!C202)</f>
        <v/>
      </c>
      <c r="D203" s="15" t="str">
        <f>IF('Liste des élèves et dossards'!D202="","",'Liste des élèves et dossards'!D202)</f>
        <v/>
      </c>
      <c r="E203" s="15" t="str">
        <f>IF('Liste des élèves et dossards'!E202="","",'Liste des élèves et dossards'!E202)</f>
        <v/>
      </c>
      <c r="F203" s="30" t="str">
        <f>IF('Liste des élèves et dossards'!F202="","",LOOKUP('Liste des élèves et dossards'!F202,'Liste des élèves et dossards'!$H$3:$I$18,'Liste des élèves et dossards'!$I$3:$I$18))</f>
        <v/>
      </c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8" t="str">
        <f t="shared" si="32"/>
        <v/>
      </c>
      <c r="R203" s="28" t="str">
        <f t="shared" si="31"/>
        <v/>
      </c>
      <c r="S203" s="28" t="str">
        <f t="shared" si="33"/>
        <v/>
      </c>
      <c r="T203" s="28" t="str">
        <f t="shared" si="34"/>
        <v/>
      </c>
      <c r="U203" s="28" t="str">
        <f t="shared" si="35"/>
        <v/>
      </c>
      <c r="V203" s="28" t="str">
        <f t="shared" si="36"/>
        <v/>
      </c>
      <c r="W203" s="28" t="str">
        <f t="shared" si="37"/>
        <v/>
      </c>
      <c r="X203" s="28" t="str">
        <f t="shared" si="38"/>
        <v/>
      </c>
      <c r="Y203" s="28" t="str">
        <f t="shared" si="39"/>
        <v/>
      </c>
      <c r="Z203" s="28" t="str">
        <f t="shared" si="40"/>
        <v/>
      </c>
    </row>
    <row r="204" spans="1:26">
      <c r="A204" s="17">
        <v>202</v>
      </c>
      <c r="B204" s="18" t="str">
        <f>IF('Liste des élèves et dossards'!B203="","",'Liste des élèves et dossards'!B203)</f>
        <v/>
      </c>
      <c r="C204" s="18" t="str">
        <f>IF('Liste des élèves et dossards'!C203="","",'Liste des élèves et dossards'!C203)</f>
        <v/>
      </c>
      <c r="D204" s="18" t="str">
        <f>IF('Liste des élèves et dossards'!D203="","",'Liste des élèves et dossards'!D203)</f>
        <v/>
      </c>
      <c r="E204" s="18" t="str">
        <f>IF('Liste des élèves et dossards'!E203="","",'Liste des élèves et dossards'!E203)</f>
        <v/>
      </c>
      <c r="F204" s="28" t="str">
        <f>IF('Liste des élèves et dossards'!F203="","",LOOKUP('Liste des élèves et dossards'!F203,'Liste des élèves et dossards'!$H$3:$I$18,'Liste des élèves et dossards'!$I$3:$I$18))</f>
        <v/>
      </c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8" t="str">
        <f t="shared" si="32"/>
        <v/>
      </c>
      <c r="R204" s="28" t="str">
        <f t="shared" si="31"/>
        <v/>
      </c>
      <c r="S204" s="28" t="str">
        <f t="shared" si="33"/>
        <v/>
      </c>
      <c r="T204" s="28" t="str">
        <f t="shared" si="34"/>
        <v/>
      </c>
      <c r="U204" s="28" t="str">
        <f t="shared" si="35"/>
        <v/>
      </c>
      <c r="V204" s="28" t="str">
        <f t="shared" si="36"/>
        <v/>
      </c>
      <c r="W204" s="28" t="str">
        <f t="shared" si="37"/>
        <v/>
      </c>
      <c r="X204" s="28" t="str">
        <f t="shared" si="38"/>
        <v/>
      </c>
      <c r="Y204" s="28" t="str">
        <f t="shared" si="39"/>
        <v/>
      </c>
      <c r="Z204" s="28" t="str">
        <f t="shared" si="40"/>
        <v/>
      </c>
    </row>
    <row r="205" spans="1:26">
      <c r="A205" s="14">
        <v>203</v>
      </c>
      <c r="B205" s="15" t="str">
        <f>IF('Liste des élèves et dossards'!B204="","",'Liste des élèves et dossards'!B204)</f>
        <v/>
      </c>
      <c r="C205" s="15" t="str">
        <f>IF('Liste des élèves et dossards'!C204="","",'Liste des élèves et dossards'!C204)</f>
        <v/>
      </c>
      <c r="D205" s="15" t="str">
        <f>IF('Liste des élèves et dossards'!D204="","",'Liste des élèves et dossards'!D204)</f>
        <v/>
      </c>
      <c r="E205" s="15" t="str">
        <f>IF('Liste des élèves et dossards'!E204="","",'Liste des élèves et dossards'!E204)</f>
        <v/>
      </c>
      <c r="F205" s="30" t="str">
        <f>IF('Liste des élèves et dossards'!F204="","",LOOKUP('Liste des élèves et dossards'!F204,'Liste des élèves et dossards'!$H$3:$I$18,'Liste des élèves et dossards'!$I$3:$I$18))</f>
        <v/>
      </c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8" t="str">
        <f t="shared" si="32"/>
        <v/>
      </c>
      <c r="R205" s="28" t="str">
        <f t="shared" si="31"/>
        <v/>
      </c>
      <c r="S205" s="28" t="str">
        <f t="shared" si="33"/>
        <v/>
      </c>
      <c r="T205" s="28" t="str">
        <f t="shared" si="34"/>
        <v/>
      </c>
      <c r="U205" s="28" t="str">
        <f t="shared" si="35"/>
        <v/>
      </c>
      <c r="V205" s="28" t="str">
        <f t="shared" si="36"/>
        <v/>
      </c>
      <c r="W205" s="28" t="str">
        <f t="shared" si="37"/>
        <v/>
      </c>
      <c r="X205" s="28" t="str">
        <f t="shared" si="38"/>
        <v/>
      </c>
      <c r="Y205" s="28" t="str">
        <f t="shared" si="39"/>
        <v/>
      </c>
      <c r="Z205" s="28" t="str">
        <f t="shared" si="40"/>
        <v/>
      </c>
    </row>
    <row r="206" spans="1:26">
      <c r="A206" s="17">
        <v>204</v>
      </c>
      <c r="B206" s="18" t="str">
        <f>IF('Liste des élèves et dossards'!B205="","",'Liste des élèves et dossards'!B205)</f>
        <v/>
      </c>
      <c r="C206" s="18" t="str">
        <f>IF('Liste des élèves et dossards'!C205="","",'Liste des élèves et dossards'!C205)</f>
        <v/>
      </c>
      <c r="D206" s="18" t="str">
        <f>IF('Liste des élèves et dossards'!D205="","",'Liste des élèves et dossards'!D205)</f>
        <v/>
      </c>
      <c r="E206" s="18" t="str">
        <f>IF('Liste des élèves et dossards'!E205="","",'Liste des élèves et dossards'!E205)</f>
        <v/>
      </c>
      <c r="F206" s="28" t="str">
        <f>IF('Liste des élèves et dossards'!F205="","",LOOKUP('Liste des élèves et dossards'!F205,'Liste des élèves et dossards'!$H$3:$I$18,'Liste des élèves et dossards'!$I$3:$I$18))</f>
        <v/>
      </c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8" t="str">
        <f t="shared" si="32"/>
        <v/>
      </c>
      <c r="R206" s="28" t="str">
        <f t="shared" si="31"/>
        <v/>
      </c>
      <c r="S206" s="28" t="str">
        <f t="shared" si="33"/>
        <v/>
      </c>
      <c r="T206" s="28" t="str">
        <f t="shared" si="34"/>
        <v/>
      </c>
      <c r="U206" s="28" t="str">
        <f t="shared" si="35"/>
        <v/>
      </c>
      <c r="V206" s="28" t="str">
        <f t="shared" si="36"/>
        <v/>
      </c>
      <c r="W206" s="28" t="str">
        <f t="shared" si="37"/>
        <v/>
      </c>
      <c r="X206" s="28" t="str">
        <f t="shared" si="38"/>
        <v/>
      </c>
      <c r="Y206" s="28" t="str">
        <f t="shared" si="39"/>
        <v/>
      </c>
      <c r="Z206" s="28" t="str">
        <f t="shared" si="40"/>
        <v/>
      </c>
    </row>
    <row r="207" spans="1:26">
      <c r="A207" s="14">
        <v>205</v>
      </c>
      <c r="B207" s="15" t="str">
        <f>IF('Liste des élèves et dossards'!B206="","",'Liste des élèves et dossards'!B206)</f>
        <v/>
      </c>
      <c r="C207" s="15" t="str">
        <f>IF('Liste des élèves et dossards'!C206="","",'Liste des élèves et dossards'!C206)</f>
        <v/>
      </c>
      <c r="D207" s="15" t="str">
        <f>IF('Liste des élèves et dossards'!D206="","",'Liste des élèves et dossards'!D206)</f>
        <v/>
      </c>
      <c r="E207" s="15" t="str">
        <f>IF('Liste des élèves et dossards'!E206="","",'Liste des élèves et dossards'!E206)</f>
        <v/>
      </c>
      <c r="F207" s="30" t="str">
        <f>IF('Liste des élèves et dossards'!F206="","",LOOKUP('Liste des élèves et dossards'!F206,'Liste des élèves et dossards'!$H$3:$I$18,'Liste des élèves et dossards'!$I$3:$I$18))</f>
        <v/>
      </c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8" t="str">
        <f t="shared" si="32"/>
        <v/>
      </c>
      <c r="R207" s="28" t="str">
        <f t="shared" si="31"/>
        <v/>
      </c>
      <c r="S207" s="28" t="str">
        <f t="shared" si="33"/>
        <v/>
      </c>
      <c r="T207" s="28" t="str">
        <f t="shared" si="34"/>
        <v/>
      </c>
      <c r="U207" s="28" t="str">
        <f t="shared" si="35"/>
        <v/>
      </c>
      <c r="V207" s="28" t="str">
        <f t="shared" si="36"/>
        <v/>
      </c>
      <c r="W207" s="28" t="str">
        <f t="shared" si="37"/>
        <v/>
      </c>
      <c r="X207" s="28" t="str">
        <f t="shared" si="38"/>
        <v/>
      </c>
      <c r="Y207" s="28" t="str">
        <f t="shared" si="39"/>
        <v/>
      </c>
      <c r="Z207" s="28" t="str">
        <f t="shared" si="40"/>
        <v/>
      </c>
    </row>
    <row r="208" spans="1:26">
      <c r="A208" s="17">
        <v>206</v>
      </c>
      <c r="B208" s="18" t="str">
        <f>IF('Liste des élèves et dossards'!B207="","",'Liste des élèves et dossards'!B207)</f>
        <v/>
      </c>
      <c r="C208" s="18" t="str">
        <f>IF('Liste des élèves et dossards'!C207="","",'Liste des élèves et dossards'!C207)</f>
        <v/>
      </c>
      <c r="D208" s="18" t="str">
        <f>IF('Liste des élèves et dossards'!D207="","",'Liste des élèves et dossards'!D207)</f>
        <v/>
      </c>
      <c r="E208" s="18" t="str">
        <f>IF('Liste des élèves et dossards'!E207="","",'Liste des élèves et dossards'!E207)</f>
        <v/>
      </c>
      <c r="F208" s="28" t="str">
        <f>IF('Liste des élèves et dossards'!F207="","",LOOKUP('Liste des élèves et dossards'!F207,'Liste des élèves et dossards'!$H$3:$I$18,'Liste des élèves et dossards'!$I$3:$I$18))</f>
        <v/>
      </c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8" t="str">
        <f t="shared" si="32"/>
        <v/>
      </c>
      <c r="R208" s="28" t="str">
        <f t="shared" si="31"/>
        <v/>
      </c>
      <c r="S208" s="28" t="str">
        <f t="shared" si="33"/>
        <v/>
      </c>
      <c r="T208" s="28" t="str">
        <f t="shared" si="34"/>
        <v/>
      </c>
      <c r="U208" s="28" t="str">
        <f t="shared" si="35"/>
        <v/>
      </c>
      <c r="V208" s="28" t="str">
        <f t="shared" si="36"/>
        <v/>
      </c>
      <c r="W208" s="28" t="str">
        <f t="shared" si="37"/>
        <v/>
      </c>
      <c r="X208" s="28" t="str">
        <f t="shared" si="38"/>
        <v/>
      </c>
      <c r="Y208" s="28" t="str">
        <f t="shared" si="39"/>
        <v/>
      </c>
      <c r="Z208" s="28" t="str">
        <f t="shared" si="40"/>
        <v/>
      </c>
    </row>
    <row r="209" spans="1:26">
      <c r="A209" s="14">
        <v>207</v>
      </c>
      <c r="B209" s="15" t="str">
        <f>IF('Liste des élèves et dossards'!B208="","",'Liste des élèves et dossards'!B208)</f>
        <v/>
      </c>
      <c r="C209" s="15" t="str">
        <f>IF('Liste des élèves et dossards'!C208="","",'Liste des élèves et dossards'!C208)</f>
        <v/>
      </c>
      <c r="D209" s="15" t="str">
        <f>IF('Liste des élèves et dossards'!D208="","",'Liste des élèves et dossards'!D208)</f>
        <v/>
      </c>
      <c r="E209" s="15" t="str">
        <f>IF('Liste des élèves et dossards'!E208="","",'Liste des élèves et dossards'!E208)</f>
        <v/>
      </c>
      <c r="F209" s="30" t="str">
        <f>IF('Liste des élèves et dossards'!F208="","",LOOKUP('Liste des élèves et dossards'!F208,'Liste des élèves et dossards'!$H$3:$I$18,'Liste des élèves et dossards'!$I$3:$I$18))</f>
        <v/>
      </c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8" t="str">
        <f t="shared" si="32"/>
        <v/>
      </c>
      <c r="R209" s="28" t="str">
        <f t="shared" si="31"/>
        <v/>
      </c>
      <c r="S209" s="28" t="str">
        <f t="shared" si="33"/>
        <v/>
      </c>
      <c r="T209" s="28" t="str">
        <f t="shared" si="34"/>
        <v/>
      </c>
      <c r="U209" s="28" t="str">
        <f t="shared" si="35"/>
        <v/>
      </c>
      <c r="V209" s="28" t="str">
        <f t="shared" si="36"/>
        <v/>
      </c>
      <c r="W209" s="28" t="str">
        <f t="shared" si="37"/>
        <v/>
      </c>
      <c r="X209" s="28" t="str">
        <f t="shared" si="38"/>
        <v/>
      </c>
      <c r="Y209" s="28" t="str">
        <f t="shared" si="39"/>
        <v/>
      </c>
      <c r="Z209" s="28" t="str">
        <f t="shared" si="40"/>
        <v/>
      </c>
    </row>
    <row r="210" spans="1:26">
      <c r="A210" s="17">
        <v>208</v>
      </c>
      <c r="B210" s="18" t="str">
        <f>IF('Liste des élèves et dossards'!B209="","",'Liste des élèves et dossards'!B209)</f>
        <v/>
      </c>
      <c r="C210" s="18" t="str">
        <f>IF('Liste des élèves et dossards'!C209="","",'Liste des élèves et dossards'!C209)</f>
        <v/>
      </c>
      <c r="D210" s="18" t="str">
        <f>IF('Liste des élèves et dossards'!D209="","",'Liste des élèves et dossards'!D209)</f>
        <v/>
      </c>
      <c r="E210" s="18" t="str">
        <f>IF('Liste des élèves et dossards'!E209="","",'Liste des élèves et dossards'!E209)</f>
        <v/>
      </c>
      <c r="F210" s="28" t="str">
        <f>IF('Liste des élèves et dossards'!F209="","",LOOKUP('Liste des élèves et dossards'!F209,'Liste des élèves et dossards'!$H$3:$I$18,'Liste des élèves et dossards'!$I$3:$I$18))</f>
        <v/>
      </c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8" t="str">
        <f t="shared" si="32"/>
        <v/>
      </c>
      <c r="R210" s="28" t="str">
        <f t="shared" si="31"/>
        <v/>
      </c>
      <c r="S210" s="28" t="str">
        <f t="shared" si="33"/>
        <v/>
      </c>
      <c r="T210" s="28" t="str">
        <f t="shared" si="34"/>
        <v/>
      </c>
      <c r="U210" s="28" t="str">
        <f t="shared" si="35"/>
        <v/>
      </c>
      <c r="V210" s="28" t="str">
        <f t="shared" si="36"/>
        <v/>
      </c>
      <c r="W210" s="28" t="str">
        <f t="shared" si="37"/>
        <v/>
      </c>
      <c r="X210" s="28" t="str">
        <f t="shared" si="38"/>
        <v/>
      </c>
      <c r="Y210" s="28" t="str">
        <f t="shared" si="39"/>
        <v/>
      </c>
      <c r="Z210" s="28" t="str">
        <f t="shared" si="40"/>
        <v/>
      </c>
    </row>
    <row r="211" spans="1:26">
      <c r="A211" s="14">
        <v>209</v>
      </c>
      <c r="B211" s="15" t="str">
        <f>IF('Liste des élèves et dossards'!B210="","",'Liste des élèves et dossards'!B210)</f>
        <v/>
      </c>
      <c r="C211" s="15" t="str">
        <f>IF('Liste des élèves et dossards'!C210="","",'Liste des élèves et dossards'!C210)</f>
        <v/>
      </c>
      <c r="D211" s="15" t="str">
        <f>IF('Liste des élèves et dossards'!D210="","",'Liste des élèves et dossards'!D210)</f>
        <v/>
      </c>
      <c r="E211" s="15" t="str">
        <f>IF('Liste des élèves et dossards'!E210="","",'Liste des élèves et dossards'!E210)</f>
        <v/>
      </c>
      <c r="F211" s="30" t="str">
        <f>IF('Liste des élèves et dossards'!F210="","",LOOKUP('Liste des élèves et dossards'!F210,'Liste des élèves et dossards'!$H$3:$I$18,'Liste des élèves et dossards'!$I$3:$I$18))</f>
        <v/>
      </c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8" t="str">
        <f t="shared" si="32"/>
        <v/>
      </c>
      <c r="R211" s="28" t="str">
        <f t="shared" si="31"/>
        <v/>
      </c>
      <c r="S211" s="28" t="str">
        <f t="shared" si="33"/>
        <v/>
      </c>
      <c r="T211" s="28" t="str">
        <f t="shared" si="34"/>
        <v/>
      </c>
      <c r="U211" s="28" t="str">
        <f t="shared" si="35"/>
        <v/>
      </c>
      <c r="V211" s="28" t="str">
        <f t="shared" si="36"/>
        <v/>
      </c>
      <c r="W211" s="28" t="str">
        <f t="shared" si="37"/>
        <v/>
      </c>
      <c r="X211" s="28" t="str">
        <f t="shared" si="38"/>
        <v/>
      </c>
      <c r="Y211" s="28" t="str">
        <f t="shared" si="39"/>
        <v/>
      </c>
      <c r="Z211" s="28" t="str">
        <f t="shared" si="40"/>
        <v/>
      </c>
    </row>
    <row r="212" spans="1:26">
      <c r="A212" s="17">
        <v>210</v>
      </c>
      <c r="B212" s="18" t="str">
        <f>IF('Liste des élèves et dossards'!B211="","",'Liste des élèves et dossards'!B211)</f>
        <v/>
      </c>
      <c r="C212" s="18" t="str">
        <f>IF('Liste des élèves et dossards'!C211="","",'Liste des élèves et dossards'!C211)</f>
        <v/>
      </c>
      <c r="D212" s="18" t="str">
        <f>IF('Liste des élèves et dossards'!D211="","",'Liste des élèves et dossards'!D211)</f>
        <v/>
      </c>
      <c r="E212" s="18" t="str">
        <f>IF('Liste des élèves et dossards'!E211="","",'Liste des élèves et dossards'!E211)</f>
        <v/>
      </c>
      <c r="F212" s="28" t="str">
        <f>IF('Liste des élèves et dossards'!F211="","",LOOKUP('Liste des élèves et dossards'!F211,'Liste des élèves et dossards'!$H$3:$I$18,'Liste des élèves et dossards'!$I$3:$I$18))</f>
        <v/>
      </c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8" t="str">
        <f t="shared" si="32"/>
        <v/>
      </c>
      <c r="R212" s="28" t="str">
        <f t="shared" si="31"/>
        <v/>
      </c>
      <c r="S212" s="28" t="str">
        <f t="shared" si="33"/>
        <v/>
      </c>
      <c r="T212" s="28" t="str">
        <f t="shared" si="34"/>
        <v/>
      </c>
      <c r="U212" s="28" t="str">
        <f t="shared" si="35"/>
        <v/>
      </c>
      <c r="V212" s="28" t="str">
        <f t="shared" si="36"/>
        <v/>
      </c>
      <c r="W212" s="28" t="str">
        <f t="shared" si="37"/>
        <v/>
      </c>
      <c r="X212" s="28" t="str">
        <f t="shared" si="38"/>
        <v/>
      </c>
      <c r="Y212" s="28" t="str">
        <f t="shared" si="39"/>
        <v/>
      </c>
      <c r="Z212" s="28" t="str">
        <f t="shared" si="40"/>
        <v/>
      </c>
    </row>
    <row r="213" spans="1:26">
      <c r="A213" s="14">
        <v>211</v>
      </c>
      <c r="B213" s="15" t="str">
        <f>IF('Liste des élèves et dossards'!B212="","",'Liste des élèves et dossards'!B212)</f>
        <v/>
      </c>
      <c r="C213" s="15" t="str">
        <f>IF('Liste des élèves et dossards'!C212="","",'Liste des élèves et dossards'!C212)</f>
        <v/>
      </c>
      <c r="D213" s="15" t="str">
        <f>IF('Liste des élèves et dossards'!D212="","",'Liste des élèves et dossards'!D212)</f>
        <v/>
      </c>
      <c r="E213" s="15" t="str">
        <f>IF('Liste des élèves et dossards'!E212="","",'Liste des élèves et dossards'!E212)</f>
        <v/>
      </c>
      <c r="F213" s="30" t="str">
        <f>IF('Liste des élèves et dossards'!F212="","",LOOKUP('Liste des élèves et dossards'!F212,'Liste des élèves et dossards'!$H$3:$I$18,'Liste des élèves et dossards'!$I$3:$I$18))</f>
        <v/>
      </c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8" t="str">
        <f t="shared" si="32"/>
        <v/>
      </c>
      <c r="R213" s="28" t="str">
        <f t="shared" si="31"/>
        <v/>
      </c>
      <c r="S213" s="28" t="str">
        <f t="shared" si="33"/>
        <v/>
      </c>
      <c r="T213" s="28" t="str">
        <f t="shared" si="34"/>
        <v/>
      </c>
      <c r="U213" s="28" t="str">
        <f t="shared" si="35"/>
        <v/>
      </c>
      <c r="V213" s="28" t="str">
        <f t="shared" si="36"/>
        <v/>
      </c>
      <c r="W213" s="28" t="str">
        <f t="shared" si="37"/>
        <v/>
      </c>
      <c r="X213" s="28" t="str">
        <f t="shared" si="38"/>
        <v/>
      </c>
      <c r="Y213" s="28" t="str">
        <f t="shared" si="39"/>
        <v/>
      </c>
      <c r="Z213" s="28" t="str">
        <f t="shared" si="40"/>
        <v/>
      </c>
    </row>
    <row r="214" spans="1:26">
      <c r="A214" s="17">
        <v>212</v>
      </c>
      <c r="B214" s="18" t="str">
        <f>IF('Liste des élèves et dossards'!B213="","",'Liste des élèves et dossards'!B213)</f>
        <v/>
      </c>
      <c r="C214" s="18" t="str">
        <f>IF('Liste des élèves et dossards'!C213="","",'Liste des élèves et dossards'!C213)</f>
        <v/>
      </c>
      <c r="D214" s="18" t="str">
        <f>IF('Liste des élèves et dossards'!D213="","",'Liste des élèves et dossards'!D213)</f>
        <v/>
      </c>
      <c r="E214" s="18" t="str">
        <f>IF('Liste des élèves et dossards'!E213="","",'Liste des élèves et dossards'!E213)</f>
        <v/>
      </c>
      <c r="F214" s="28" t="str">
        <f>IF('Liste des élèves et dossards'!F213="","",LOOKUP('Liste des élèves et dossards'!F213,'Liste des élèves et dossards'!$H$3:$I$18,'Liste des élèves et dossards'!$I$3:$I$18))</f>
        <v/>
      </c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8" t="str">
        <f t="shared" si="32"/>
        <v/>
      </c>
      <c r="R214" s="28" t="str">
        <f t="shared" si="31"/>
        <v/>
      </c>
      <c r="S214" s="28" t="str">
        <f t="shared" si="33"/>
        <v/>
      </c>
      <c r="T214" s="28" t="str">
        <f t="shared" si="34"/>
        <v/>
      </c>
      <c r="U214" s="28" t="str">
        <f t="shared" si="35"/>
        <v/>
      </c>
      <c r="V214" s="28" t="str">
        <f t="shared" si="36"/>
        <v/>
      </c>
      <c r="W214" s="28" t="str">
        <f t="shared" si="37"/>
        <v/>
      </c>
      <c r="X214" s="28" t="str">
        <f t="shared" si="38"/>
        <v/>
      </c>
      <c r="Y214" s="28" t="str">
        <f t="shared" si="39"/>
        <v/>
      </c>
      <c r="Z214" s="28" t="str">
        <f t="shared" si="40"/>
        <v/>
      </c>
    </row>
    <row r="215" spans="1:26">
      <c r="A215" s="14">
        <v>213</v>
      </c>
      <c r="B215" s="15" t="str">
        <f>IF('Liste des élèves et dossards'!B214="","",'Liste des élèves et dossards'!B214)</f>
        <v/>
      </c>
      <c r="C215" s="15" t="str">
        <f>IF('Liste des élèves et dossards'!C214="","",'Liste des élèves et dossards'!C214)</f>
        <v/>
      </c>
      <c r="D215" s="15" t="str">
        <f>IF('Liste des élèves et dossards'!D214="","",'Liste des élèves et dossards'!D214)</f>
        <v/>
      </c>
      <c r="E215" s="15" t="str">
        <f>IF('Liste des élèves et dossards'!E214="","",'Liste des élèves et dossards'!E214)</f>
        <v/>
      </c>
      <c r="F215" s="30" t="str">
        <f>IF('Liste des élèves et dossards'!F214="","",LOOKUP('Liste des élèves et dossards'!F214,'Liste des élèves et dossards'!$H$3:$I$18,'Liste des élèves et dossards'!$I$3:$I$18))</f>
        <v/>
      </c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8" t="str">
        <f t="shared" si="32"/>
        <v/>
      </c>
      <c r="R215" s="28" t="str">
        <f t="shared" si="31"/>
        <v/>
      </c>
      <c r="S215" s="28" t="str">
        <f t="shared" si="33"/>
        <v/>
      </c>
      <c r="T215" s="28" t="str">
        <f t="shared" si="34"/>
        <v/>
      </c>
      <c r="U215" s="28" t="str">
        <f t="shared" si="35"/>
        <v/>
      </c>
      <c r="V215" s="28" t="str">
        <f t="shared" si="36"/>
        <v/>
      </c>
      <c r="W215" s="28" t="str">
        <f t="shared" si="37"/>
        <v/>
      </c>
      <c r="X215" s="28" t="str">
        <f t="shared" si="38"/>
        <v/>
      </c>
      <c r="Y215" s="28" t="str">
        <f t="shared" si="39"/>
        <v/>
      </c>
      <c r="Z215" s="28" t="str">
        <f t="shared" si="40"/>
        <v/>
      </c>
    </row>
    <row r="216" spans="1:26">
      <c r="A216" s="17">
        <v>214</v>
      </c>
      <c r="B216" s="18" t="str">
        <f>IF('Liste des élèves et dossards'!B215="","",'Liste des élèves et dossards'!B215)</f>
        <v/>
      </c>
      <c r="C216" s="18" t="str">
        <f>IF('Liste des élèves et dossards'!C215="","",'Liste des élèves et dossards'!C215)</f>
        <v/>
      </c>
      <c r="D216" s="18" t="str">
        <f>IF('Liste des élèves et dossards'!D215="","",'Liste des élèves et dossards'!D215)</f>
        <v/>
      </c>
      <c r="E216" s="18" t="str">
        <f>IF('Liste des élèves et dossards'!E215="","",'Liste des élèves et dossards'!E215)</f>
        <v/>
      </c>
      <c r="F216" s="28" t="str">
        <f>IF('Liste des élèves et dossards'!F215="","",LOOKUP('Liste des élèves et dossards'!F215,'Liste des élèves et dossards'!$H$3:$I$18,'Liste des élèves et dossards'!$I$3:$I$18))</f>
        <v/>
      </c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8" t="str">
        <f t="shared" si="32"/>
        <v/>
      </c>
      <c r="R216" s="28" t="str">
        <f t="shared" si="31"/>
        <v/>
      </c>
      <c r="S216" s="28" t="str">
        <f t="shared" si="33"/>
        <v/>
      </c>
      <c r="T216" s="28" t="str">
        <f t="shared" si="34"/>
        <v/>
      </c>
      <c r="U216" s="28" t="str">
        <f t="shared" si="35"/>
        <v/>
      </c>
      <c r="V216" s="28" t="str">
        <f t="shared" si="36"/>
        <v/>
      </c>
      <c r="W216" s="28" t="str">
        <f t="shared" si="37"/>
        <v/>
      </c>
      <c r="X216" s="28" t="str">
        <f t="shared" si="38"/>
        <v/>
      </c>
      <c r="Y216" s="28" t="str">
        <f t="shared" si="39"/>
        <v/>
      </c>
      <c r="Z216" s="28" t="str">
        <f t="shared" si="40"/>
        <v/>
      </c>
    </row>
    <row r="217" spans="1:26">
      <c r="A217" s="14">
        <v>215</v>
      </c>
      <c r="B217" s="15" t="str">
        <f>IF('Liste des élèves et dossards'!B216="","",'Liste des élèves et dossards'!B216)</f>
        <v/>
      </c>
      <c r="C217" s="15" t="str">
        <f>IF('Liste des élèves et dossards'!C216="","",'Liste des élèves et dossards'!C216)</f>
        <v/>
      </c>
      <c r="D217" s="15" t="str">
        <f>IF('Liste des élèves et dossards'!D216="","",'Liste des élèves et dossards'!D216)</f>
        <v/>
      </c>
      <c r="E217" s="15" t="str">
        <f>IF('Liste des élèves et dossards'!E216="","",'Liste des élèves et dossards'!E216)</f>
        <v/>
      </c>
      <c r="F217" s="30" t="str">
        <f>IF('Liste des élèves et dossards'!F216="","",LOOKUP('Liste des élèves et dossards'!F216,'Liste des élèves et dossards'!$H$3:$I$18,'Liste des élèves et dossards'!$I$3:$I$18))</f>
        <v/>
      </c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8" t="str">
        <f t="shared" si="32"/>
        <v/>
      </c>
      <c r="R217" s="28" t="str">
        <f t="shared" si="31"/>
        <v/>
      </c>
      <c r="S217" s="28" t="str">
        <f t="shared" si="33"/>
        <v/>
      </c>
      <c r="T217" s="28" t="str">
        <f t="shared" si="34"/>
        <v/>
      </c>
      <c r="U217" s="28" t="str">
        <f t="shared" si="35"/>
        <v/>
      </c>
      <c r="V217" s="28" t="str">
        <f t="shared" si="36"/>
        <v/>
      </c>
      <c r="W217" s="28" t="str">
        <f t="shared" si="37"/>
        <v/>
      </c>
      <c r="X217" s="28" t="str">
        <f t="shared" si="38"/>
        <v/>
      </c>
      <c r="Y217" s="28" t="str">
        <f t="shared" si="39"/>
        <v/>
      </c>
      <c r="Z217" s="28" t="str">
        <f t="shared" si="40"/>
        <v/>
      </c>
    </row>
    <row r="218" spans="1:26">
      <c r="A218" s="17">
        <v>216</v>
      </c>
      <c r="B218" s="18" t="str">
        <f>IF('Liste des élèves et dossards'!B217="","",'Liste des élèves et dossards'!B217)</f>
        <v/>
      </c>
      <c r="C218" s="18" t="str">
        <f>IF('Liste des élèves et dossards'!C217="","",'Liste des élèves et dossards'!C217)</f>
        <v/>
      </c>
      <c r="D218" s="18" t="str">
        <f>IF('Liste des élèves et dossards'!D217="","",'Liste des élèves et dossards'!D217)</f>
        <v/>
      </c>
      <c r="E218" s="18" t="str">
        <f>IF('Liste des élèves et dossards'!E217="","",'Liste des élèves et dossards'!E217)</f>
        <v/>
      </c>
      <c r="F218" s="28" t="str">
        <f>IF('Liste des élèves et dossards'!F217="","",LOOKUP('Liste des élèves et dossards'!F217,'Liste des élèves et dossards'!$H$3:$I$18,'Liste des élèves et dossards'!$I$3:$I$18))</f>
        <v/>
      </c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8" t="str">
        <f t="shared" si="32"/>
        <v/>
      </c>
      <c r="R218" s="28" t="str">
        <f t="shared" si="31"/>
        <v/>
      </c>
      <c r="S218" s="28" t="str">
        <f t="shared" si="33"/>
        <v/>
      </c>
      <c r="T218" s="28" t="str">
        <f t="shared" si="34"/>
        <v/>
      </c>
      <c r="U218" s="28" t="str">
        <f t="shared" si="35"/>
        <v/>
      </c>
      <c r="V218" s="28" t="str">
        <f t="shared" si="36"/>
        <v/>
      </c>
      <c r="W218" s="28" t="str">
        <f t="shared" si="37"/>
        <v/>
      </c>
      <c r="X218" s="28" t="str">
        <f t="shared" si="38"/>
        <v/>
      </c>
      <c r="Y218" s="28" t="str">
        <f t="shared" si="39"/>
        <v/>
      </c>
      <c r="Z218" s="28" t="str">
        <f t="shared" si="40"/>
        <v/>
      </c>
    </row>
    <row r="219" spans="1:26">
      <c r="A219" s="14">
        <v>217</v>
      </c>
      <c r="B219" s="15" t="str">
        <f>IF('Liste des élèves et dossards'!B218="","",'Liste des élèves et dossards'!B218)</f>
        <v/>
      </c>
      <c r="C219" s="15" t="str">
        <f>IF('Liste des élèves et dossards'!C218="","",'Liste des élèves et dossards'!C218)</f>
        <v/>
      </c>
      <c r="D219" s="15" t="str">
        <f>IF('Liste des élèves et dossards'!D218="","",'Liste des élèves et dossards'!D218)</f>
        <v/>
      </c>
      <c r="E219" s="15" t="str">
        <f>IF('Liste des élèves et dossards'!E218="","",'Liste des élèves et dossards'!E218)</f>
        <v/>
      </c>
      <c r="F219" s="30" t="str">
        <f>IF('Liste des élèves et dossards'!F218="","",LOOKUP('Liste des élèves et dossards'!F218,'Liste des élèves et dossards'!$H$3:$I$18,'Liste des élèves et dossards'!$I$3:$I$18))</f>
        <v/>
      </c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8" t="str">
        <f t="shared" si="32"/>
        <v/>
      </c>
      <c r="R219" s="28" t="str">
        <f t="shared" si="31"/>
        <v/>
      </c>
      <c r="S219" s="28" t="str">
        <f t="shared" si="33"/>
        <v/>
      </c>
      <c r="T219" s="28" t="str">
        <f t="shared" si="34"/>
        <v/>
      </c>
      <c r="U219" s="28" t="str">
        <f t="shared" si="35"/>
        <v/>
      </c>
      <c r="V219" s="28" t="str">
        <f t="shared" si="36"/>
        <v/>
      </c>
      <c r="W219" s="28" t="str">
        <f t="shared" si="37"/>
        <v/>
      </c>
      <c r="X219" s="28" t="str">
        <f t="shared" si="38"/>
        <v/>
      </c>
      <c r="Y219" s="28" t="str">
        <f t="shared" si="39"/>
        <v/>
      </c>
      <c r="Z219" s="28" t="str">
        <f t="shared" si="40"/>
        <v/>
      </c>
    </row>
    <row r="220" spans="1:26">
      <c r="A220" s="17">
        <v>218</v>
      </c>
      <c r="B220" s="18" t="str">
        <f>IF('Liste des élèves et dossards'!B219="","",'Liste des élèves et dossards'!B219)</f>
        <v/>
      </c>
      <c r="C220" s="18" t="str">
        <f>IF('Liste des élèves et dossards'!C219="","",'Liste des élèves et dossards'!C219)</f>
        <v/>
      </c>
      <c r="D220" s="18" t="str">
        <f>IF('Liste des élèves et dossards'!D219="","",'Liste des élèves et dossards'!D219)</f>
        <v/>
      </c>
      <c r="E220" s="18" t="str">
        <f>IF('Liste des élèves et dossards'!E219="","",'Liste des élèves et dossards'!E219)</f>
        <v/>
      </c>
      <c r="F220" s="28" t="str">
        <f>IF('Liste des élèves et dossards'!F219="","",LOOKUP('Liste des élèves et dossards'!F219,'Liste des élèves et dossards'!$H$3:$I$18,'Liste des élèves et dossards'!$I$3:$I$18))</f>
        <v/>
      </c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8" t="str">
        <f t="shared" si="32"/>
        <v/>
      </c>
      <c r="R220" s="28" t="str">
        <f t="shared" si="31"/>
        <v/>
      </c>
      <c r="S220" s="28" t="str">
        <f t="shared" si="33"/>
        <v/>
      </c>
      <c r="T220" s="28" t="str">
        <f t="shared" si="34"/>
        <v/>
      </c>
      <c r="U220" s="28" t="str">
        <f t="shared" si="35"/>
        <v/>
      </c>
      <c r="V220" s="28" t="str">
        <f t="shared" si="36"/>
        <v/>
      </c>
      <c r="W220" s="28" t="str">
        <f t="shared" si="37"/>
        <v/>
      </c>
      <c r="X220" s="28" t="str">
        <f t="shared" si="38"/>
        <v/>
      </c>
      <c r="Y220" s="28" t="str">
        <f t="shared" si="39"/>
        <v/>
      </c>
      <c r="Z220" s="28" t="str">
        <f t="shared" si="40"/>
        <v/>
      </c>
    </row>
    <row r="221" spans="1:26">
      <c r="A221" s="14">
        <v>219</v>
      </c>
      <c r="B221" s="15" t="str">
        <f>IF('Liste des élèves et dossards'!B220="","",'Liste des élèves et dossards'!B220)</f>
        <v/>
      </c>
      <c r="C221" s="15" t="str">
        <f>IF('Liste des élèves et dossards'!C220="","",'Liste des élèves et dossards'!C220)</f>
        <v/>
      </c>
      <c r="D221" s="15" t="str">
        <f>IF('Liste des élèves et dossards'!D220="","",'Liste des élèves et dossards'!D220)</f>
        <v/>
      </c>
      <c r="E221" s="15" t="str">
        <f>IF('Liste des élèves et dossards'!E220="","",'Liste des élèves et dossards'!E220)</f>
        <v/>
      </c>
      <c r="F221" s="30" t="str">
        <f>IF('Liste des élèves et dossards'!F220="","",LOOKUP('Liste des élèves et dossards'!F220,'Liste des élèves et dossards'!$H$3:$I$18,'Liste des élèves et dossards'!$I$3:$I$18))</f>
        <v/>
      </c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8" t="str">
        <f t="shared" si="32"/>
        <v/>
      </c>
      <c r="R221" s="28" t="str">
        <f t="shared" si="31"/>
        <v/>
      </c>
      <c r="S221" s="28" t="str">
        <f t="shared" si="33"/>
        <v/>
      </c>
      <c r="T221" s="28" t="str">
        <f t="shared" si="34"/>
        <v/>
      </c>
      <c r="U221" s="28" t="str">
        <f t="shared" si="35"/>
        <v/>
      </c>
      <c r="V221" s="28" t="str">
        <f t="shared" si="36"/>
        <v/>
      </c>
      <c r="W221" s="28" t="str">
        <f t="shared" si="37"/>
        <v/>
      </c>
      <c r="X221" s="28" t="str">
        <f t="shared" si="38"/>
        <v/>
      </c>
      <c r="Y221" s="28" t="str">
        <f t="shared" si="39"/>
        <v/>
      </c>
      <c r="Z221" s="28" t="str">
        <f t="shared" si="40"/>
        <v/>
      </c>
    </row>
    <row r="222" spans="1:26">
      <c r="A222" s="17">
        <v>220</v>
      </c>
      <c r="B222" s="18" t="str">
        <f>IF('Liste des élèves et dossards'!B221="","",'Liste des élèves et dossards'!B221)</f>
        <v/>
      </c>
      <c r="C222" s="18" t="str">
        <f>IF('Liste des élèves et dossards'!C221="","",'Liste des élèves et dossards'!C221)</f>
        <v/>
      </c>
      <c r="D222" s="18" t="str">
        <f>IF('Liste des élèves et dossards'!D221="","",'Liste des élèves et dossards'!D221)</f>
        <v/>
      </c>
      <c r="E222" s="18" t="str">
        <f>IF('Liste des élèves et dossards'!E221="","",'Liste des élèves et dossards'!E221)</f>
        <v/>
      </c>
      <c r="F222" s="28" t="str">
        <f>IF('Liste des élèves et dossards'!F221="","",LOOKUP('Liste des élèves et dossards'!F221,'Liste des élèves et dossards'!$H$3:$I$18,'Liste des élèves et dossards'!$I$3:$I$18))</f>
        <v/>
      </c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8" t="str">
        <f t="shared" si="32"/>
        <v/>
      </c>
      <c r="R222" s="28" t="str">
        <f t="shared" si="31"/>
        <v/>
      </c>
      <c r="S222" s="28" t="str">
        <f t="shared" si="33"/>
        <v/>
      </c>
      <c r="T222" s="28" t="str">
        <f t="shared" si="34"/>
        <v/>
      </c>
      <c r="U222" s="28" t="str">
        <f t="shared" si="35"/>
        <v/>
      </c>
      <c r="V222" s="28" t="str">
        <f t="shared" si="36"/>
        <v/>
      </c>
      <c r="W222" s="28" t="str">
        <f t="shared" si="37"/>
        <v/>
      </c>
      <c r="X222" s="28" t="str">
        <f t="shared" si="38"/>
        <v/>
      </c>
      <c r="Y222" s="28" t="str">
        <f t="shared" si="39"/>
        <v/>
      </c>
      <c r="Z222" s="28" t="str">
        <f t="shared" si="40"/>
        <v/>
      </c>
    </row>
    <row r="223" spans="1:26">
      <c r="A223" s="14">
        <v>221</v>
      </c>
      <c r="B223" s="15" t="str">
        <f>IF('Liste des élèves et dossards'!B222="","",'Liste des élèves et dossards'!B222)</f>
        <v/>
      </c>
      <c r="C223" s="15" t="str">
        <f>IF('Liste des élèves et dossards'!C222="","",'Liste des élèves et dossards'!C222)</f>
        <v/>
      </c>
      <c r="D223" s="15" t="str">
        <f>IF('Liste des élèves et dossards'!D222="","",'Liste des élèves et dossards'!D222)</f>
        <v/>
      </c>
      <c r="E223" s="15" t="str">
        <f>IF('Liste des élèves et dossards'!E222="","",'Liste des élèves et dossards'!E222)</f>
        <v/>
      </c>
      <c r="F223" s="30" t="str">
        <f>IF('Liste des élèves et dossards'!F222="","",LOOKUP('Liste des élèves et dossards'!F222,'Liste des élèves et dossards'!$H$3:$I$18,'Liste des élèves et dossards'!$I$3:$I$18))</f>
        <v/>
      </c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8" t="str">
        <f t="shared" si="32"/>
        <v/>
      </c>
      <c r="R223" s="28" t="str">
        <f t="shared" si="31"/>
        <v/>
      </c>
      <c r="S223" s="28" t="str">
        <f t="shared" si="33"/>
        <v/>
      </c>
      <c r="T223" s="28" t="str">
        <f t="shared" si="34"/>
        <v/>
      </c>
      <c r="U223" s="28" t="str">
        <f t="shared" si="35"/>
        <v/>
      </c>
      <c r="V223" s="28" t="str">
        <f t="shared" si="36"/>
        <v/>
      </c>
      <c r="W223" s="28" t="str">
        <f t="shared" si="37"/>
        <v/>
      </c>
      <c r="X223" s="28" t="str">
        <f t="shared" si="38"/>
        <v/>
      </c>
      <c r="Y223" s="28" t="str">
        <f t="shared" si="39"/>
        <v/>
      </c>
      <c r="Z223" s="28" t="str">
        <f t="shared" si="40"/>
        <v/>
      </c>
    </row>
    <row r="224" spans="1:26">
      <c r="A224" s="17">
        <v>222</v>
      </c>
      <c r="B224" s="18" t="str">
        <f>IF('Liste des élèves et dossards'!B223="","",'Liste des élèves et dossards'!B223)</f>
        <v/>
      </c>
      <c r="C224" s="18" t="str">
        <f>IF('Liste des élèves et dossards'!C223="","",'Liste des élèves et dossards'!C223)</f>
        <v/>
      </c>
      <c r="D224" s="18" t="str">
        <f>IF('Liste des élèves et dossards'!D223="","",'Liste des élèves et dossards'!D223)</f>
        <v/>
      </c>
      <c r="E224" s="18" t="str">
        <f>IF('Liste des élèves et dossards'!E223="","",'Liste des élèves et dossards'!E223)</f>
        <v/>
      </c>
      <c r="F224" s="28" t="str">
        <f>IF('Liste des élèves et dossards'!F223="","",LOOKUP('Liste des élèves et dossards'!F223,'Liste des élèves et dossards'!$H$3:$I$18,'Liste des élèves et dossards'!$I$3:$I$18))</f>
        <v/>
      </c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8" t="str">
        <f t="shared" si="32"/>
        <v/>
      </c>
      <c r="R224" s="28" t="str">
        <f t="shared" si="31"/>
        <v/>
      </c>
      <c r="S224" s="28" t="str">
        <f t="shared" si="33"/>
        <v/>
      </c>
      <c r="T224" s="28" t="str">
        <f t="shared" si="34"/>
        <v/>
      </c>
      <c r="U224" s="28" t="str">
        <f t="shared" si="35"/>
        <v/>
      </c>
      <c r="V224" s="28" t="str">
        <f t="shared" si="36"/>
        <v/>
      </c>
      <c r="W224" s="28" t="str">
        <f t="shared" si="37"/>
        <v/>
      </c>
      <c r="X224" s="28" t="str">
        <f t="shared" si="38"/>
        <v/>
      </c>
      <c r="Y224" s="28" t="str">
        <f t="shared" si="39"/>
        <v/>
      </c>
      <c r="Z224" s="28" t="str">
        <f t="shared" si="40"/>
        <v/>
      </c>
    </row>
    <row r="225" spans="1:26">
      <c r="A225" s="14">
        <v>223</v>
      </c>
      <c r="B225" s="15" t="str">
        <f>IF('Liste des élèves et dossards'!B224="","",'Liste des élèves et dossards'!B224)</f>
        <v/>
      </c>
      <c r="C225" s="15" t="str">
        <f>IF('Liste des élèves et dossards'!C224="","",'Liste des élèves et dossards'!C224)</f>
        <v/>
      </c>
      <c r="D225" s="15" t="str">
        <f>IF('Liste des élèves et dossards'!D224="","",'Liste des élèves et dossards'!D224)</f>
        <v/>
      </c>
      <c r="E225" s="15" t="str">
        <f>IF('Liste des élèves et dossards'!E224="","",'Liste des élèves et dossards'!E224)</f>
        <v/>
      </c>
      <c r="F225" s="30" t="str">
        <f>IF('Liste des élèves et dossards'!F224="","",LOOKUP('Liste des élèves et dossards'!F224,'Liste des élèves et dossards'!$H$3:$I$18,'Liste des élèves et dossards'!$I$3:$I$18))</f>
        <v/>
      </c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8" t="str">
        <f t="shared" si="32"/>
        <v/>
      </c>
      <c r="R225" s="28" t="str">
        <f t="shared" si="31"/>
        <v/>
      </c>
      <c r="S225" s="28" t="str">
        <f t="shared" si="33"/>
        <v/>
      </c>
      <c r="T225" s="28" t="str">
        <f t="shared" si="34"/>
        <v/>
      </c>
      <c r="U225" s="28" t="str">
        <f t="shared" si="35"/>
        <v/>
      </c>
      <c r="V225" s="28" t="str">
        <f t="shared" si="36"/>
        <v/>
      </c>
      <c r="W225" s="28" t="str">
        <f t="shared" si="37"/>
        <v/>
      </c>
      <c r="X225" s="28" t="str">
        <f t="shared" si="38"/>
        <v/>
      </c>
      <c r="Y225" s="28" t="str">
        <f t="shared" si="39"/>
        <v/>
      </c>
      <c r="Z225" s="28" t="str">
        <f t="shared" si="40"/>
        <v/>
      </c>
    </row>
    <row r="226" spans="1:26">
      <c r="A226" s="17">
        <v>224</v>
      </c>
      <c r="B226" s="18" t="str">
        <f>IF('Liste des élèves et dossards'!B225="","",'Liste des élèves et dossards'!B225)</f>
        <v/>
      </c>
      <c r="C226" s="18" t="str">
        <f>IF('Liste des élèves et dossards'!C225="","",'Liste des élèves et dossards'!C225)</f>
        <v/>
      </c>
      <c r="D226" s="18" t="str">
        <f>IF('Liste des élèves et dossards'!D225="","",'Liste des élèves et dossards'!D225)</f>
        <v/>
      </c>
      <c r="E226" s="18" t="str">
        <f>IF('Liste des élèves et dossards'!E225="","",'Liste des élèves et dossards'!E225)</f>
        <v/>
      </c>
      <c r="F226" s="28" t="str">
        <f>IF('Liste des élèves et dossards'!F225="","",LOOKUP('Liste des élèves et dossards'!F225,'Liste des élèves et dossards'!$H$3:$I$18,'Liste des élèves et dossards'!$I$3:$I$18))</f>
        <v/>
      </c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8" t="str">
        <f t="shared" si="32"/>
        <v/>
      </c>
      <c r="R226" s="28" t="str">
        <f t="shared" si="31"/>
        <v/>
      </c>
      <c r="S226" s="28" t="str">
        <f t="shared" si="33"/>
        <v/>
      </c>
      <c r="T226" s="28" t="str">
        <f t="shared" si="34"/>
        <v/>
      </c>
      <c r="U226" s="28" t="str">
        <f t="shared" si="35"/>
        <v/>
      </c>
      <c r="V226" s="28" t="str">
        <f t="shared" si="36"/>
        <v/>
      </c>
      <c r="W226" s="28" t="str">
        <f t="shared" si="37"/>
        <v/>
      </c>
      <c r="X226" s="28" t="str">
        <f t="shared" si="38"/>
        <v/>
      </c>
      <c r="Y226" s="28" t="str">
        <f t="shared" si="39"/>
        <v/>
      </c>
      <c r="Z226" s="28" t="str">
        <f t="shared" si="40"/>
        <v/>
      </c>
    </row>
    <row r="227" spans="1:26">
      <c r="A227" s="14">
        <v>225</v>
      </c>
      <c r="B227" s="15" t="str">
        <f>IF('Liste des élèves et dossards'!B226="","",'Liste des élèves et dossards'!B226)</f>
        <v/>
      </c>
      <c r="C227" s="15" t="str">
        <f>IF('Liste des élèves et dossards'!C226="","",'Liste des élèves et dossards'!C226)</f>
        <v/>
      </c>
      <c r="D227" s="15" t="str">
        <f>IF('Liste des élèves et dossards'!D226="","",'Liste des élèves et dossards'!D226)</f>
        <v/>
      </c>
      <c r="E227" s="15" t="str">
        <f>IF('Liste des élèves et dossards'!E226="","",'Liste des élèves et dossards'!E226)</f>
        <v/>
      </c>
      <c r="F227" s="30" t="str">
        <f>IF('Liste des élèves et dossards'!F226="","",LOOKUP('Liste des élèves et dossards'!F226,'Liste des élèves et dossards'!$H$3:$I$18,'Liste des élèves et dossards'!$I$3:$I$18))</f>
        <v/>
      </c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8" t="str">
        <f t="shared" si="32"/>
        <v/>
      </c>
      <c r="R227" s="28" t="str">
        <f t="shared" si="31"/>
        <v/>
      </c>
      <c r="S227" s="28" t="str">
        <f t="shared" si="33"/>
        <v/>
      </c>
      <c r="T227" s="28" t="str">
        <f t="shared" si="34"/>
        <v/>
      </c>
      <c r="U227" s="28" t="str">
        <f t="shared" si="35"/>
        <v/>
      </c>
      <c r="V227" s="28" t="str">
        <f t="shared" si="36"/>
        <v/>
      </c>
      <c r="W227" s="28" t="str">
        <f t="shared" si="37"/>
        <v/>
      </c>
      <c r="X227" s="28" t="str">
        <f t="shared" si="38"/>
        <v/>
      </c>
      <c r="Y227" s="28" t="str">
        <f t="shared" si="39"/>
        <v/>
      </c>
      <c r="Z227" s="28" t="str">
        <f t="shared" si="40"/>
        <v/>
      </c>
    </row>
    <row r="228" spans="1:26">
      <c r="A228" s="17">
        <v>226</v>
      </c>
      <c r="B228" s="18" t="str">
        <f>IF('Liste des élèves et dossards'!B227="","",'Liste des élèves et dossards'!B227)</f>
        <v/>
      </c>
      <c r="C228" s="18" t="str">
        <f>IF('Liste des élèves et dossards'!C227="","",'Liste des élèves et dossards'!C227)</f>
        <v/>
      </c>
      <c r="D228" s="18" t="str">
        <f>IF('Liste des élèves et dossards'!D227="","",'Liste des élèves et dossards'!D227)</f>
        <v/>
      </c>
      <c r="E228" s="18" t="str">
        <f>IF('Liste des élèves et dossards'!E227="","",'Liste des élèves et dossards'!E227)</f>
        <v/>
      </c>
      <c r="F228" s="28" t="str">
        <f>IF('Liste des élèves et dossards'!F227="","",LOOKUP('Liste des élèves et dossards'!F227,'Liste des élèves et dossards'!$H$3:$I$18,'Liste des élèves et dossards'!$I$3:$I$18))</f>
        <v/>
      </c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8" t="str">
        <f t="shared" si="32"/>
        <v/>
      </c>
      <c r="R228" s="28" t="str">
        <f t="shared" si="31"/>
        <v/>
      </c>
      <c r="S228" s="28" t="str">
        <f t="shared" si="33"/>
        <v/>
      </c>
      <c r="T228" s="28" t="str">
        <f t="shared" si="34"/>
        <v/>
      </c>
      <c r="U228" s="28" t="str">
        <f t="shared" si="35"/>
        <v/>
      </c>
      <c r="V228" s="28" t="str">
        <f t="shared" si="36"/>
        <v/>
      </c>
      <c r="W228" s="28" t="str">
        <f t="shared" si="37"/>
        <v/>
      </c>
      <c r="X228" s="28" t="str">
        <f t="shared" si="38"/>
        <v/>
      </c>
      <c r="Y228" s="28" t="str">
        <f t="shared" si="39"/>
        <v/>
      </c>
      <c r="Z228" s="28" t="str">
        <f t="shared" si="40"/>
        <v/>
      </c>
    </row>
    <row r="229" spans="1:26">
      <c r="A229" s="14">
        <v>227</v>
      </c>
      <c r="B229" s="15" t="str">
        <f>IF('Liste des élèves et dossards'!B228="","",'Liste des élèves et dossards'!B228)</f>
        <v/>
      </c>
      <c r="C229" s="15" t="str">
        <f>IF('Liste des élèves et dossards'!C228="","",'Liste des élèves et dossards'!C228)</f>
        <v/>
      </c>
      <c r="D229" s="15" t="str">
        <f>IF('Liste des élèves et dossards'!D228="","",'Liste des élèves et dossards'!D228)</f>
        <v/>
      </c>
      <c r="E229" s="15" t="str">
        <f>IF('Liste des élèves et dossards'!E228="","",'Liste des élèves et dossards'!E228)</f>
        <v/>
      </c>
      <c r="F229" s="30" t="str">
        <f>IF('Liste des élèves et dossards'!F228="","",LOOKUP('Liste des élèves et dossards'!F228,'Liste des élèves et dossards'!$H$3:$I$18,'Liste des élèves et dossards'!$I$3:$I$18))</f>
        <v/>
      </c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8" t="str">
        <f t="shared" si="32"/>
        <v/>
      </c>
      <c r="R229" s="28" t="str">
        <f t="shared" si="31"/>
        <v/>
      </c>
      <c r="S229" s="28" t="str">
        <f t="shared" si="33"/>
        <v/>
      </c>
      <c r="T229" s="28" t="str">
        <f t="shared" si="34"/>
        <v/>
      </c>
      <c r="U229" s="28" t="str">
        <f t="shared" si="35"/>
        <v/>
      </c>
      <c r="V229" s="28" t="str">
        <f t="shared" si="36"/>
        <v/>
      </c>
      <c r="W229" s="28" t="str">
        <f t="shared" si="37"/>
        <v/>
      </c>
      <c r="X229" s="28" t="str">
        <f t="shared" si="38"/>
        <v/>
      </c>
      <c r="Y229" s="28" t="str">
        <f t="shared" si="39"/>
        <v/>
      </c>
      <c r="Z229" s="28" t="str">
        <f t="shared" si="40"/>
        <v/>
      </c>
    </row>
    <row r="230" spans="1:26">
      <c r="A230" s="17">
        <v>228</v>
      </c>
      <c r="B230" s="18" t="str">
        <f>IF('Liste des élèves et dossards'!B229="","",'Liste des élèves et dossards'!B229)</f>
        <v/>
      </c>
      <c r="C230" s="18" t="str">
        <f>IF('Liste des élèves et dossards'!C229="","",'Liste des élèves et dossards'!C229)</f>
        <v/>
      </c>
      <c r="D230" s="18" t="str">
        <f>IF('Liste des élèves et dossards'!D229="","",'Liste des élèves et dossards'!D229)</f>
        <v/>
      </c>
      <c r="E230" s="18" t="str">
        <f>IF('Liste des élèves et dossards'!E229="","",'Liste des élèves et dossards'!E229)</f>
        <v/>
      </c>
      <c r="F230" s="28" t="str">
        <f>IF('Liste des élèves et dossards'!F229="","",LOOKUP('Liste des élèves et dossards'!F229,'Liste des élèves et dossards'!$H$3:$I$18,'Liste des élèves et dossards'!$I$3:$I$18))</f>
        <v/>
      </c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8" t="str">
        <f t="shared" si="32"/>
        <v/>
      </c>
      <c r="R230" s="28" t="str">
        <f t="shared" si="31"/>
        <v/>
      </c>
      <c r="S230" s="28" t="str">
        <f t="shared" si="33"/>
        <v/>
      </c>
      <c r="T230" s="28" t="str">
        <f t="shared" si="34"/>
        <v/>
      </c>
      <c r="U230" s="28" t="str">
        <f t="shared" si="35"/>
        <v/>
      </c>
      <c r="V230" s="28" t="str">
        <f t="shared" si="36"/>
        <v/>
      </c>
      <c r="W230" s="28" t="str">
        <f t="shared" si="37"/>
        <v/>
      </c>
      <c r="X230" s="28" t="str">
        <f t="shared" si="38"/>
        <v/>
      </c>
      <c r="Y230" s="28" t="str">
        <f t="shared" si="39"/>
        <v/>
      </c>
      <c r="Z230" s="28" t="str">
        <f t="shared" si="40"/>
        <v/>
      </c>
    </row>
    <row r="231" spans="1:26">
      <c r="A231" s="14">
        <v>229</v>
      </c>
      <c r="B231" s="15" t="str">
        <f>IF('Liste des élèves et dossards'!B230="","",'Liste des élèves et dossards'!B230)</f>
        <v/>
      </c>
      <c r="C231" s="15" t="str">
        <f>IF('Liste des élèves et dossards'!C230="","",'Liste des élèves et dossards'!C230)</f>
        <v/>
      </c>
      <c r="D231" s="15" t="str">
        <f>IF('Liste des élèves et dossards'!D230="","",'Liste des élèves et dossards'!D230)</f>
        <v/>
      </c>
      <c r="E231" s="15" t="str">
        <f>IF('Liste des élèves et dossards'!E230="","",'Liste des élèves et dossards'!E230)</f>
        <v/>
      </c>
      <c r="F231" s="30" t="str">
        <f>IF('Liste des élèves et dossards'!F230="","",LOOKUP('Liste des élèves et dossards'!F230,'Liste des élèves et dossards'!$H$3:$I$18,'Liste des élèves et dossards'!$I$3:$I$18))</f>
        <v/>
      </c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8" t="str">
        <f t="shared" si="32"/>
        <v/>
      </c>
      <c r="R231" s="28" t="str">
        <f t="shared" si="31"/>
        <v/>
      </c>
      <c r="S231" s="28" t="str">
        <f t="shared" si="33"/>
        <v/>
      </c>
      <c r="T231" s="28" t="str">
        <f t="shared" si="34"/>
        <v/>
      </c>
      <c r="U231" s="28" t="str">
        <f t="shared" si="35"/>
        <v/>
      </c>
      <c r="V231" s="28" t="str">
        <f t="shared" si="36"/>
        <v/>
      </c>
      <c r="W231" s="28" t="str">
        <f t="shared" si="37"/>
        <v/>
      </c>
      <c r="X231" s="28" t="str">
        <f t="shared" si="38"/>
        <v/>
      </c>
      <c r="Y231" s="28" t="str">
        <f t="shared" si="39"/>
        <v/>
      </c>
      <c r="Z231" s="28" t="str">
        <f t="shared" si="40"/>
        <v/>
      </c>
    </row>
    <row r="232" spans="1:26">
      <c r="A232" s="17">
        <v>230</v>
      </c>
      <c r="B232" s="18" t="str">
        <f>IF('Liste des élèves et dossards'!B231="","",'Liste des élèves et dossards'!B231)</f>
        <v/>
      </c>
      <c r="C232" s="18" t="str">
        <f>IF('Liste des élèves et dossards'!C231="","",'Liste des élèves et dossards'!C231)</f>
        <v/>
      </c>
      <c r="D232" s="18" t="str">
        <f>IF('Liste des élèves et dossards'!D231="","",'Liste des élèves et dossards'!D231)</f>
        <v/>
      </c>
      <c r="E232" s="18" t="str">
        <f>IF('Liste des élèves et dossards'!E231="","",'Liste des élèves et dossards'!E231)</f>
        <v/>
      </c>
      <c r="F232" s="28" t="str">
        <f>IF('Liste des élèves et dossards'!F231="","",LOOKUP('Liste des élèves et dossards'!F231,'Liste des élèves et dossards'!$H$3:$I$18,'Liste des élèves et dossards'!$I$3:$I$18))</f>
        <v/>
      </c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8" t="str">
        <f t="shared" si="32"/>
        <v/>
      </c>
      <c r="R232" s="28" t="str">
        <f t="shared" si="31"/>
        <v/>
      </c>
      <c r="S232" s="28" t="str">
        <f t="shared" si="33"/>
        <v/>
      </c>
      <c r="T232" s="28" t="str">
        <f t="shared" si="34"/>
        <v/>
      </c>
      <c r="U232" s="28" t="str">
        <f t="shared" si="35"/>
        <v/>
      </c>
      <c r="V232" s="28" t="str">
        <f t="shared" si="36"/>
        <v/>
      </c>
      <c r="W232" s="28" t="str">
        <f t="shared" si="37"/>
        <v/>
      </c>
      <c r="X232" s="28" t="str">
        <f t="shared" si="38"/>
        <v/>
      </c>
      <c r="Y232" s="28" t="str">
        <f t="shared" si="39"/>
        <v/>
      </c>
      <c r="Z232" s="28" t="str">
        <f t="shared" si="40"/>
        <v/>
      </c>
    </row>
    <row r="233" spans="1:26">
      <c r="A233" s="14">
        <v>231</v>
      </c>
      <c r="B233" s="15" t="str">
        <f>IF('Liste des élèves et dossards'!B232="","",'Liste des élèves et dossards'!B232)</f>
        <v/>
      </c>
      <c r="C233" s="15" t="str">
        <f>IF('Liste des élèves et dossards'!C232="","",'Liste des élèves et dossards'!C232)</f>
        <v/>
      </c>
      <c r="D233" s="15" t="str">
        <f>IF('Liste des élèves et dossards'!D232="","",'Liste des élèves et dossards'!D232)</f>
        <v/>
      </c>
      <c r="E233" s="15" t="str">
        <f>IF('Liste des élèves et dossards'!E232="","",'Liste des élèves et dossards'!E232)</f>
        <v/>
      </c>
      <c r="F233" s="30" t="str">
        <f>IF('Liste des élèves et dossards'!F232="","",LOOKUP('Liste des élèves et dossards'!F232,'Liste des élèves et dossards'!$H$3:$I$18,'Liste des élèves et dossards'!$I$3:$I$18))</f>
        <v/>
      </c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8" t="str">
        <f t="shared" si="32"/>
        <v/>
      </c>
      <c r="R233" s="28" t="str">
        <f t="shared" si="31"/>
        <v/>
      </c>
      <c r="S233" s="28" t="str">
        <f t="shared" si="33"/>
        <v/>
      </c>
      <c r="T233" s="28" t="str">
        <f t="shared" si="34"/>
        <v/>
      </c>
      <c r="U233" s="28" t="str">
        <f t="shared" si="35"/>
        <v/>
      </c>
      <c r="V233" s="28" t="str">
        <f t="shared" si="36"/>
        <v/>
      </c>
      <c r="W233" s="28" t="str">
        <f t="shared" si="37"/>
        <v/>
      </c>
      <c r="X233" s="28" t="str">
        <f t="shared" si="38"/>
        <v/>
      </c>
      <c r="Y233" s="28" t="str">
        <f t="shared" si="39"/>
        <v/>
      </c>
      <c r="Z233" s="28" t="str">
        <f t="shared" si="40"/>
        <v/>
      </c>
    </row>
    <row r="234" spans="1:26">
      <c r="A234" s="17">
        <v>232</v>
      </c>
      <c r="B234" s="18" t="str">
        <f>IF('Liste des élèves et dossards'!B233="","",'Liste des élèves et dossards'!B233)</f>
        <v/>
      </c>
      <c r="C234" s="18" t="str">
        <f>IF('Liste des élèves et dossards'!C233="","",'Liste des élèves et dossards'!C233)</f>
        <v/>
      </c>
      <c r="D234" s="18" t="str">
        <f>IF('Liste des élèves et dossards'!D233="","",'Liste des élèves et dossards'!D233)</f>
        <v/>
      </c>
      <c r="E234" s="18" t="str">
        <f>IF('Liste des élèves et dossards'!E233="","",'Liste des élèves et dossards'!E233)</f>
        <v/>
      </c>
      <c r="F234" s="28" t="str">
        <f>IF('Liste des élèves et dossards'!F233="","",LOOKUP('Liste des élèves et dossards'!F233,'Liste des élèves et dossards'!$H$3:$I$18,'Liste des élèves et dossards'!$I$3:$I$18))</f>
        <v/>
      </c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8" t="str">
        <f t="shared" si="32"/>
        <v/>
      </c>
      <c r="R234" s="28" t="str">
        <f t="shared" si="31"/>
        <v/>
      </c>
      <c r="S234" s="28" t="str">
        <f t="shared" si="33"/>
        <v/>
      </c>
      <c r="T234" s="28" t="str">
        <f t="shared" si="34"/>
        <v/>
      </c>
      <c r="U234" s="28" t="str">
        <f t="shared" si="35"/>
        <v/>
      </c>
      <c r="V234" s="28" t="str">
        <f t="shared" si="36"/>
        <v/>
      </c>
      <c r="W234" s="28" t="str">
        <f t="shared" si="37"/>
        <v/>
      </c>
      <c r="X234" s="28" t="str">
        <f t="shared" si="38"/>
        <v/>
      </c>
      <c r="Y234" s="28" t="str">
        <f t="shared" si="39"/>
        <v/>
      </c>
      <c r="Z234" s="28" t="str">
        <f t="shared" si="40"/>
        <v/>
      </c>
    </row>
    <row r="235" spans="1:26">
      <c r="A235" s="14">
        <v>233</v>
      </c>
      <c r="B235" s="15" t="str">
        <f>IF('Liste des élèves et dossards'!B234="","",'Liste des élèves et dossards'!B234)</f>
        <v/>
      </c>
      <c r="C235" s="15" t="str">
        <f>IF('Liste des élèves et dossards'!C234="","",'Liste des élèves et dossards'!C234)</f>
        <v/>
      </c>
      <c r="D235" s="15" t="str">
        <f>IF('Liste des élèves et dossards'!D234="","",'Liste des élèves et dossards'!D234)</f>
        <v/>
      </c>
      <c r="E235" s="15" t="str">
        <f>IF('Liste des élèves et dossards'!E234="","",'Liste des élèves et dossards'!E234)</f>
        <v/>
      </c>
      <c r="F235" s="30" t="str">
        <f>IF('Liste des élèves et dossards'!F234="","",LOOKUP('Liste des élèves et dossards'!F234,'Liste des élèves et dossards'!$H$3:$I$18,'Liste des élèves et dossards'!$I$3:$I$18))</f>
        <v/>
      </c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8" t="str">
        <f t="shared" si="32"/>
        <v/>
      </c>
      <c r="R235" s="28" t="str">
        <f t="shared" si="31"/>
        <v/>
      </c>
      <c r="S235" s="28" t="str">
        <f t="shared" si="33"/>
        <v/>
      </c>
      <c r="T235" s="28" t="str">
        <f t="shared" si="34"/>
        <v/>
      </c>
      <c r="U235" s="28" t="str">
        <f t="shared" si="35"/>
        <v/>
      </c>
      <c r="V235" s="28" t="str">
        <f t="shared" si="36"/>
        <v/>
      </c>
      <c r="W235" s="28" t="str">
        <f t="shared" si="37"/>
        <v/>
      </c>
      <c r="X235" s="28" t="str">
        <f t="shared" si="38"/>
        <v/>
      </c>
      <c r="Y235" s="28" t="str">
        <f t="shared" si="39"/>
        <v/>
      </c>
      <c r="Z235" s="28" t="str">
        <f t="shared" si="40"/>
        <v/>
      </c>
    </row>
    <row r="236" spans="1:26">
      <c r="A236" s="17">
        <v>234</v>
      </c>
      <c r="B236" s="18" t="str">
        <f>IF('Liste des élèves et dossards'!B235="","",'Liste des élèves et dossards'!B235)</f>
        <v/>
      </c>
      <c r="C236" s="18" t="str">
        <f>IF('Liste des élèves et dossards'!C235="","",'Liste des élèves et dossards'!C235)</f>
        <v/>
      </c>
      <c r="D236" s="18" t="str">
        <f>IF('Liste des élèves et dossards'!D235="","",'Liste des élèves et dossards'!D235)</f>
        <v/>
      </c>
      <c r="E236" s="18" t="str">
        <f>IF('Liste des élèves et dossards'!E235="","",'Liste des élèves et dossards'!E235)</f>
        <v/>
      </c>
      <c r="F236" s="28" t="str">
        <f>IF('Liste des élèves et dossards'!F235="","",LOOKUP('Liste des élèves et dossards'!F235,'Liste des élèves et dossards'!$H$3:$I$18,'Liste des élèves et dossards'!$I$3:$I$18))</f>
        <v/>
      </c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8" t="str">
        <f t="shared" si="32"/>
        <v/>
      </c>
      <c r="R236" s="28" t="str">
        <f t="shared" si="31"/>
        <v/>
      </c>
      <c r="S236" s="28" t="str">
        <f t="shared" si="33"/>
        <v/>
      </c>
      <c r="T236" s="28" t="str">
        <f t="shared" si="34"/>
        <v/>
      </c>
      <c r="U236" s="28" t="str">
        <f t="shared" si="35"/>
        <v/>
      </c>
      <c r="V236" s="28" t="str">
        <f t="shared" si="36"/>
        <v/>
      </c>
      <c r="W236" s="28" t="str">
        <f t="shared" si="37"/>
        <v/>
      </c>
      <c r="X236" s="28" t="str">
        <f t="shared" si="38"/>
        <v/>
      </c>
      <c r="Y236" s="28" t="str">
        <f t="shared" si="39"/>
        <v/>
      </c>
      <c r="Z236" s="28" t="str">
        <f t="shared" si="40"/>
        <v/>
      </c>
    </row>
    <row r="237" spans="1:26">
      <c r="A237" s="14">
        <v>235</v>
      </c>
      <c r="B237" s="15" t="str">
        <f>IF('Liste des élèves et dossards'!B236="","",'Liste des élèves et dossards'!B236)</f>
        <v/>
      </c>
      <c r="C237" s="15" t="str">
        <f>IF('Liste des élèves et dossards'!C236="","",'Liste des élèves et dossards'!C236)</f>
        <v/>
      </c>
      <c r="D237" s="15" t="str">
        <f>IF('Liste des élèves et dossards'!D236="","",'Liste des élèves et dossards'!D236)</f>
        <v/>
      </c>
      <c r="E237" s="15" t="str">
        <f>IF('Liste des élèves et dossards'!E236="","",'Liste des élèves et dossards'!E236)</f>
        <v/>
      </c>
      <c r="F237" s="30" t="str">
        <f>IF('Liste des élèves et dossards'!F236="","",LOOKUP('Liste des élèves et dossards'!F236,'Liste des élèves et dossards'!$H$3:$I$18,'Liste des élèves et dossards'!$I$3:$I$18))</f>
        <v/>
      </c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8" t="str">
        <f t="shared" si="32"/>
        <v/>
      </c>
      <c r="R237" s="28" t="str">
        <f t="shared" si="31"/>
        <v/>
      </c>
      <c r="S237" s="28" t="str">
        <f t="shared" si="33"/>
        <v/>
      </c>
      <c r="T237" s="28" t="str">
        <f t="shared" si="34"/>
        <v/>
      </c>
      <c r="U237" s="28" t="str">
        <f t="shared" si="35"/>
        <v/>
      </c>
      <c r="V237" s="28" t="str">
        <f t="shared" si="36"/>
        <v/>
      </c>
      <c r="W237" s="28" t="str">
        <f t="shared" si="37"/>
        <v/>
      </c>
      <c r="X237" s="28" t="str">
        <f t="shared" si="38"/>
        <v/>
      </c>
      <c r="Y237" s="28" t="str">
        <f t="shared" si="39"/>
        <v/>
      </c>
      <c r="Z237" s="28" t="str">
        <f t="shared" si="40"/>
        <v/>
      </c>
    </row>
    <row r="238" spans="1:26">
      <c r="A238" s="17">
        <v>236</v>
      </c>
      <c r="B238" s="18" t="str">
        <f>IF('Liste des élèves et dossards'!B237="","",'Liste des élèves et dossards'!B237)</f>
        <v/>
      </c>
      <c r="C238" s="18" t="str">
        <f>IF('Liste des élèves et dossards'!C237="","",'Liste des élèves et dossards'!C237)</f>
        <v/>
      </c>
      <c r="D238" s="18" t="str">
        <f>IF('Liste des élèves et dossards'!D237="","",'Liste des élèves et dossards'!D237)</f>
        <v/>
      </c>
      <c r="E238" s="18" t="str">
        <f>IF('Liste des élèves et dossards'!E237="","",'Liste des élèves et dossards'!E237)</f>
        <v/>
      </c>
      <c r="F238" s="28" t="str">
        <f>IF('Liste des élèves et dossards'!F237="","",LOOKUP('Liste des élèves et dossards'!F237,'Liste des élèves et dossards'!$H$3:$I$18,'Liste des élèves et dossards'!$I$3:$I$18))</f>
        <v/>
      </c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8" t="str">
        <f t="shared" si="32"/>
        <v/>
      </c>
      <c r="R238" s="28" t="str">
        <f t="shared" si="31"/>
        <v/>
      </c>
      <c r="S238" s="28" t="str">
        <f t="shared" si="33"/>
        <v/>
      </c>
      <c r="T238" s="28" t="str">
        <f t="shared" si="34"/>
        <v/>
      </c>
      <c r="U238" s="28" t="str">
        <f t="shared" si="35"/>
        <v/>
      </c>
      <c r="V238" s="28" t="str">
        <f t="shared" si="36"/>
        <v/>
      </c>
      <c r="W238" s="28" t="str">
        <f t="shared" si="37"/>
        <v/>
      </c>
      <c r="X238" s="28" t="str">
        <f t="shared" si="38"/>
        <v/>
      </c>
      <c r="Y238" s="28" t="str">
        <f t="shared" si="39"/>
        <v/>
      </c>
      <c r="Z238" s="28" t="str">
        <f t="shared" si="40"/>
        <v/>
      </c>
    </row>
    <row r="239" spans="1:26">
      <c r="A239" s="14">
        <v>237</v>
      </c>
      <c r="B239" s="15" t="str">
        <f>IF('Liste des élèves et dossards'!B238="","",'Liste des élèves et dossards'!B238)</f>
        <v/>
      </c>
      <c r="C239" s="15" t="str">
        <f>IF('Liste des élèves et dossards'!C238="","",'Liste des élèves et dossards'!C238)</f>
        <v/>
      </c>
      <c r="D239" s="15" t="str">
        <f>IF('Liste des élèves et dossards'!D238="","",'Liste des élèves et dossards'!D238)</f>
        <v/>
      </c>
      <c r="E239" s="15" t="str">
        <f>IF('Liste des élèves et dossards'!E238="","",'Liste des élèves et dossards'!E238)</f>
        <v/>
      </c>
      <c r="F239" s="30" t="str">
        <f>IF('Liste des élèves et dossards'!F238="","",LOOKUP('Liste des élèves et dossards'!F238,'Liste des élèves et dossards'!$H$3:$I$18,'Liste des élèves et dossards'!$I$3:$I$18))</f>
        <v/>
      </c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8" t="str">
        <f t="shared" si="32"/>
        <v/>
      </c>
      <c r="R239" s="28" t="str">
        <f t="shared" si="31"/>
        <v/>
      </c>
      <c r="S239" s="28" t="str">
        <f t="shared" si="33"/>
        <v/>
      </c>
      <c r="T239" s="28" t="str">
        <f t="shared" si="34"/>
        <v/>
      </c>
      <c r="U239" s="28" t="str">
        <f t="shared" si="35"/>
        <v/>
      </c>
      <c r="V239" s="28" t="str">
        <f t="shared" si="36"/>
        <v/>
      </c>
      <c r="W239" s="28" t="str">
        <f t="shared" si="37"/>
        <v/>
      </c>
      <c r="X239" s="28" t="str">
        <f t="shared" si="38"/>
        <v/>
      </c>
      <c r="Y239" s="28" t="str">
        <f t="shared" si="39"/>
        <v/>
      </c>
      <c r="Z239" s="28" t="str">
        <f t="shared" si="40"/>
        <v/>
      </c>
    </row>
    <row r="240" spans="1:26">
      <c r="A240" s="17">
        <v>238</v>
      </c>
      <c r="B240" s="15" t="str">
        <f>IF('Liste des élèves et dossards'!B239="","",'Liste des élèves et dossards'!B239)</f>
        <v/>
      </c>
      <c r="C240" s="15" t="str">
        <f>IF('Liste des élèves et dossards'!C239="","",'Liste des élèves et dossards'!C239)</f>
        <v/>
      </c>
      <c r="D240" s="15" t="str">
        <f>IF('Liste des élèves et dossards'!D239="","",'Liste des élèves et dossards'!D239)</f>
        <v/>
      </c>
      <c r="E240" s="15" t="str">
        <f>IF('Liste des élèves et dossards'!E239="","",'Liste des élèves et dossards'!E239)</f>
        <v/>
      </c>
      <c r="F240" s="28" t="str">
        <f>IF('Liste des élèves et dossards'!F239="","",LOOKUP('Liste des élèves et dossards'!F239,'Liste des élèves et dossards'!$H$3:$I$18,'Liste des élèves et dossards'!$I$3:$I$18))</f>
        <v/>
      </c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8" t="str">
        <f t="shared" si="32"/>
        <v/>
      </c>
      <c r="R240" s="28" t="str">
        <f t="shared" si="31"/>
        <v/>
      </c>
      <c r="S240" s="28" t="str">
        <f t="shared" si="33"/>
        <v/>
      </c>
      <c r="T240" s="28" t="str">
        <f t="shared" si="34"/>
        <v/>
      </c>
      <c r="U240" s="28" t="str">
        <f t="shared" si="35"/>
        <v/>
      </c>
      <c r="V240" s="28" t="str">
        <f t="shared" si="36"/>
        <v/>
      </c>
      <c r="W240" s="28" t="str">
        <f t="shared" si="37"/>
        <v/>
      </c>
      <c r="X240" s="28" t="str">
        <f t="shared" si="38"/>
        <v/>
      </c>
      <c r="Y240" s="28" t="str">
        <f t="shared" si="39"/>
        <v/>
      </c>
      <c r="Z240" s="28" t="str">
        <f t="shared" si="40"/>
        <v/>
      </c>
    </row>
    <row r="241" spans="1:26">
      <c r="A241" s="14">
        <v>239</v>
      </c>
      <c r="B241" s="18" t="str">
        <f>IF('Liste des élèves et dossards'!B240="","",'Liste des élèves et dossards'!B240)</f>
        <v/>
      </c>
      <c r="C241" s="18" t="str">
        <f>IF('Liste des élèves et dossards'!C240="","",'Liste des élèves et dossards'!C240)</f>
        <v/>
      </c>
      <c r="D241" s="18" t="str">
        <f>IF('Liste des élèves et dossards'!D240="","",'Liste des élèves et dossards'!D240)</f>
        <v/>
      </c>
      <c r="E241" s="18" t="str">
        <f>IF('Liste des élèves et dossards'!E240="","",'Liste des élèves et dossards'!E240)</f>
        <v/>
      </c>
      <c r="F241" s="30" t="str">
        <f>IF('Liste des élèves et dossards'!F240="","",LOOKUP('Liste des élèves et dossards'!F240,'Liste des élèves et dossards'!$H$3:$I$18,'Liste des élèves et dossards'!$I$3:$I$18))</f>
        <v/>
      </c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8" t="str">
        <f t="shared" si="32"/>
        <v/>
      </c>
      <c r="R241" s="28" t="str">
        <f t="shared" si="31"/>
        <v/>
      </c>
      <c r="S241" s="28" t="str">
        <f t="shared" si="33"/>
        <v/>
      </c>
      <c r="T241" s="28" t="str">
        <f t="shared" si="34"/>
        <v/>
      </c>
      <c r="U241" s="28" t="str">
        <f t="shared" si="35"/>
        <v/>
      </c>
      <c r="V241" s="28" t="str">
        <f t="shared" si="36"/>
        <v/>
      </c>
      <c r="W241" s="28" t="str">
        <f t="shared" si="37"/>
        <v/>
      </c>
      <c r="X241" s="28" t="str">
        <f t="shared" si="38"/>
        <v/>
      </c>
      <c r="Y241" s="28" t="str">
        <f t="shared" si="39"/>
        <v/>
      </c>
      <c r="Z241" s="28" t="str">
        <f t="shared" si="40"/>
        <v/>
      </c>
    </row>
    <row r="242" spans="1:26">
      <c r="A242" s="17">
        <v>240</v>
      </c>
      <c r="B242" s="15" t="str">
        <f>IF('Liste des élèves et dossards'!B241="","",'Liste des élèves et dossards'!B241)</f>
        <v/>
      </c>
      <c r="C242" s="15" t="str">
        <f>IF('Liste des élèves et dossards'!C241="","",'Liste des élèves et dossards'!C241)</f>
        <v/>
      </c>
      <c r="D242" s="15" t="str">
        <f>IF('Liste des élèves et dossards'!D241="","",'Liste des élèves et dossards'!D241)</f>
        <v/>
      </c>
      <c r="E242" s="15" t="str">
        <f>IF('Liste des élèves et dossards'!E241="","",'Liste des élèves et dossards'!E241)</f>
        <v/>
      </c>
      <c r="F242" s="28" t="str">
        <f>IF('Liste des élèves et dossards'!F241="","",LOOKUP('Liste des élèves et dossards'!F241,'Liste des élèves et dossards'!$H$3:$I$18,'Liste des élèves et dossards'!$I$3:$I$18))</f>
        <v/>
      </c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8" t="str">
        <f t="shared" si="32"/>
        <v/>
      </c>
      <c r="R242" s="28" t="str">
        <f t="shared" si="31"/>
        <v/>
      </c>
      <c r="S242" s="28" t="str">
        <f t="shared" si="33"/>
        <v/>
      </c>
      <c r="T242" s="28" t="str">
        <f t="shared" si="34"/>
        <v/>
      </c>
      <c r="U242" s="28" t="str">
        <f t="shared" si="35"/>
        <v/>
      </c>
      <c r="V242" s="28" t="str">
        <f t="shared" si="36"/>
        <v/>
      </c>
      <c r="W242" s="28" t="str">
        <f t="shared" si="37"/>
        <v/>
      </c>
      <c r="X242" s="28" t="str">
        <f t="shared" si="38"/>
        <v/>
      </c>
      <c r="Y242" s="28" t="str">
        <f t="shared" si="39"/>
        <v/>
      </c>
      <c r="Z242" s="28" t="str">
        <f t="shared" si="40"/>
        <v/>
      </c>
    </row>
    <row r="243" spans="1:26">
      <c r="A243" s="14">
        <v>241</v>
      </c>
      <c r="B243" s="18" t="str">
        <f>IF('Liste des élèves et dossards'!B242="","",'Liste des élèves et dossards'!B242)</f>
        <v/>
      </c>
      <c r="C243" s="18" t="str">
        <f>IF('Liste des élèves et dossards'!C242="","",'Liste des élèves et dossards'!C242)</f>
        <v/>
      </c>
      <c r="D243" s="18" t="str">
        <f>IF('Liste des élèves et dossards'!D242="","",'Liste des élèves et dossards'!D242)</f>
        <v/>
      </c>
      <c r="E243" s="18" t="str">
        <f>IF('Liste des élèves et dossards'!E242="","",'Liste des élèves et dossards'!E242)</f>
        <v/>
      </c>
      <c r="F243" s="30" t="str">
        <f>IF('Liste des élèves et dossards'!F242="","",LOOKUP('Liste des élèves et dossards'!F242,'Liste des élèves et dossards'!$H$3:$I$18,'Liste des élèves et dossards'!$I$3:$I$18))</f>
        <v/>
      </c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8" t="str">
        <f t="shared" si="32"/>
        <v/>
      </c>
      <c r="R243" s="28" t="str">
        <f t="shared" si="31"/>
        <v/>
      </c>
      <c r="S243" s="28" t="str">
        <f t="shared" si="33"/>
        <v/>
      </c>
      <c r="T243" s="28" t="str">
        <f t="shared" si="34"/>
        <v/>
      </c>
      <c r="U243" s="28" t="str">
        <f t="shared" si="35"/>
        <v/>
      </c>
      <c r="V243" s="28" t="str">
        <f t="shared" si="36"/>
        <v/>
      </c>
      <c r="W243" s="28" t="str">
        <f t="shared" si="37"/>
        <v/>
      </c>
      <c r="X243" s="28" t="str">
        <f t="shared" si="38"/>
        <v/>
      </c>
      <c r="Y243" s="28" t="str">
        <f t="shared" si="39"/>
        <v/>
      </c>
      <c r="Z243" s="28" t="str">
        <f t="shared" si="40"/>
        <v/>
      </c>
    </row>
    <row r="244" spans="1:26">
      <c r="A244" s="17">
        <v>242</v>
      </c>
      <c r="B244" s="15" t="str">
        <f>IF('Liste des élèves et dossards'!B243="","",'Liste des élèves et dossards'!B243)</f>
        <v/>
      </c>
      <c r="C244" s="15" t="str">
        <f>IF('Liste des élèves et dossards'!C243="","",'Liste des élèves et dossards'!C243)</f>
        <v/>
      </c>
      <c r="D244" s="15" t="str">
        <f>IF('Liste des élèves et dossards'!D243="","",'Liste des élèves et dossards'!D243)</f>
        <v/>
      </c>
      <c r="E244" s="15" t="str">
        <f>IF('Liste des élèves et dossards'!E243="","",'Liste des élèves et dossards'!E243)</f>
        <v/>
      </c>
      <c r="F244" s="28" t="str">
        <f>IF('Liste des élèves et dossards'!F243="","",LOOKUP('Liste des élèves et dossards'!F243,'Liste des élèves et dossards'!$H$3:$I$18,'Liste des élèves et dossards'!$I$3:$I$18))</f>
        <v/>
      </c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8" t="str">
        <f t="shared" si="32"/>
        <v/>
      </c>
      <c r="R244" s="28" t="str">
        <f t="shared" si="31"/>
        <v/>
      </c>
      <c r="S244" s="28" t="str">
        <f t="shared" si="33"/>
        <v/>
      </c>
      <c r="T244" s="28" t="str">
        <f t="shared" si="34"/>
        <v/>
      </c>
      <c r="U244" s="28" t="str">
        <f t="shared" si="35"/>
        <v/>
      </c>
      <c r="V244" s="28" t="str">
        <f t="shared" si="36"/>
        <v/>
      </c>
      <c r="W244" s="28" t="str">
        <f t="shared" si="37"/>
        <v/>
      </c>
      <c r="X244" s="28" t="str">
        <f t="shared" si="38"/>
        <v/>
      </c>
      <c r="Y244" s="28" t="str">
        <f t="shared" si="39"/>
        <v/>
      </c>
      <c r="Z244" s="28" t="str">
        <f t="shared" si="40"/>
        <v/>
      </c>
    </row>
    <row r="245" spans="1:26">
      <c r="A245" s="14">
        <v>243</v>
      </c>
      <c r="B245" s="18" t="str">
        <f>IF('Liste des élèves et dossards'!B244="","",'Liste des élèves et dossards'!B244)</f>
        <v/>
      </c>
      <c r="C245" s="18" t="str">
        <f>IF('Liste des élèves et dossards'!C244="","",'Liste des élèves et dossards'!C244)</f>
        <v/>
      </c>
      <c r="D245" s="18" t="str">
        <f>IF('Liste des élèves et dossards'!D244="","",'Liste des élèves et dossards'!D244)</f>
        <v/>
      </c>
      <c r="E245" s="18" t="str">
        <f>IF('Liste des élèves et dossards'!E244="","",'Liste des élèves et dossards'!E244)</f>
        <v/>
      </c>
      <c r="F245" s="28" t="str">
        <f>IF('Liste des élèves et dossards'!F244="","",LOOKUP('Liste des élèves et dossards'!F244,'Liste des élèves et dossards'!$H$3:$I$18,'Liste des élèves et dossards'!$I$3:$I$18))</f>
        <v/>
      </c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8" t="str">
        <f t="shared" si="32"/>
        <v/>
      </c>
      <c r="R245" s="28" t="str">
        <f t="shared" si="31"/>
        <v/>
      </c>
      <c r="S245" s="28" t="str">
        <f t="shared" si="33"/>
        <v/>
      </c>
      <c r="T245" s="28" t="str">
        <f t="shared" si="34"/>
        <v/>
      </c>
      <c r="U245" s="28" t="str">
        <f t="shared" si="35"/>
        <v/>
      </c>
      <c r="V245" s="28" t="str">
        <f t="shared" si="36"/>
        <v/>
      </c>
      <c r="W245" s="28" t="str">
        <f t="shared" si="37"/>
        <v/>
      </c>
      <c r="X245" s="28" t="str">
        <f t="shared" si="38"/>
        <v/>
      </c>
      <c r="Y245" s="28" t="str">
        <f t="shared" si="39"/>
        <v/>
      </c>
      <c r="Z245" s="28" t="str">
        <f t="shared" si="40"/>
        <v/>
      </c>
    </row>
    <row r="246" spans="1:26">
      <c r="A246" s="17">
        <v>244</v>
      </c>
      <c r="B246" s="15" t="str">
        <f>IF('Liste des élèves et dossards'!B245="","",'Liste des élèves et dossards'!B245)</f>
        <v/>
      </c>
      <c r="C246" s="15" t="str">
        <f>IF('Liste des élèves et dossards'!C245="","",'Liste des élèves et dossards'!C245)</f>
        <v/>
      </c>
      <c r="D246" s="15" t="str">
        <f>IF('Liste des élèves et dossards'!D245="","",'Liste des élèves et dossards'!D245)</f>
        <v/>
      </c>
      <c r="E246" s="15" t="str">
        <f>IF('Liste des élèves et dossards'!E245="","",'Liste des élèves et dossards'!E245)</f>
        <v/>
      </c>
      <c r="F246" s="30" t="str">
        <f>IF('Liste des élèves et dossards'!F245="","",LOOKUP('Liste des élèves et dossards'!F245,'Liste des élèves et dossards'!$H$3:$I$18,'Liste des élèves et dossards'!$I$3:$I$18))</f>
        <v/>
      </c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8" t="str">
        <f t="shared" si="32"/>
        <v/>
      </c>
      <c r="R246" s="28" t="str">
        <f t="shared" si="31"/>
        <v/>
      </c>
      <c r="S246" s="28" t="str">
        <f t="shared" si="33"/>
        <v/>
      </c>
      <c r="T246" s="28" t="str">
        <f t="shared" si="34"/>
        <v/>
      </c>
      <c r="U246" s="28" t="str">
        <f t="shared" si="35"/>
        <v/>
      </c>
      <c r="V246" s="28" t="str">
        <f t="shared" si="36"/>
        <v/>
      </c>
      <c r="W246" s="28" t="str">
        <f t="shared" si="37"/>
        <v/>
      </c>
      <c r="X246" s="28" t="str">
        <f t="shared" si="38"/>
        <v/>
      </c>
      <c r="Y246" s="28" t="str">
        <f t="shared" si="39"/>
        <v/>
      </c>
      <c r="Z246" s="28" t="str">
        <f t="shared" si="40"/>
        <v/>
      </c>
    </row>
    <row r="247" spans="1:26">
      <c r="A247" s="14">
        <v>245</v>
      </c>
      <c r="B247" s="18" t="str">
        <f>IF('Liste des élèves et dossards'!B246="","",'Liste des élèves et dossards'!B246)</f>
        <v/>
      </c>
      <c r="C247" s="18" t="str">
        <f>IF('Liste des élèves et dossards'!C246="","",'Liste des élèves et dossards'!C246)</f>
        <v/>
      </c>
      <c r="D247" s="18" t="str">
        <f>IF('Liste des élèves et dossards'!D246="","",'Liste des élèves et dossards'!D246)</f>
        <v/>
      </c>
      <c r="E247" s="18" t="str">
        <f>IF('Liste des élèves et dossards'!E246="","",'Liste des élèves et dossards'!E246)</f>
        <v/>
      </c>
      <c r="F247" s="28" t="str">
        <f>IF('Liste des élèves et dossards'!F246="","",LOOKUP('Liste des élèves et dossards'!F246,'Liste des élèves et dossards'!$H$3:$I$18,'Liste des élèves et dossards'!$I$3:$I$18))</f>
        <v/>
      </c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8" t="str">
        <f t="shared" si="32"/>
        <v/>
      </c>
      <c r="R247" s="28" t="str">
        <f t="shared" si="31"/>
        <v/>
      </c>
      <c r="S247" s="28" t="str">
        <f t="shared" si="33"/>
        <v/>
      </c>
      <c r="T247" s="28" t="str">
        <f t="shared" si="34"/>
        <v/>
      </c>
      <c r="U247" s="28" t="str">
        <f t="shared" si="35"/>
        <v/>
      </c>
      <c r="V247" s="28" t="str">
        <f t="shared" si="36"/>
        <v/>
      </c>
      <c r="W247" s="28" t="str">
        <f t="shared" si="37"/>
        <v/>
      </c>
      <c r="X247" s="28" t="str">
        <f t="shared" si="38"/>
        <v/>
      </c>
      <c r="Y247" s="28" t="str">
        <f t="shared" si="39"/>
        <v/>
      </c>
      <c r="Z247" s="28" t="str">
        <f t="shared" si="40"/>
        <v/>
      </c>
    </row>
    <row r="248" spans="1:26">
      <c r="A248" s="17">
        <v>246</v>
      </c>
      <c r="B248" s="15" t="str">
        <f>IF('Liste des élèves et dossards'!B247="","",'Liste des élèves et dossards'!B247)</f>
        <v/>
      </c>
      <c r="C248" s="15" t="str">
        <f>IF('Liste des élèves et dossards'!C247="","",'Liste des élèves et dossards'!C247)</f>
        <v/>
      </c>
      <c r="D248" s="15" t="str">
        <f>IF('Liste des élèves et dossards'!D247="","",'Liste des élèves et dossards'!D247)</f>
        <v/>
      </c>
      <c r="E248" s="15" t="str">
        <f>IF('Liste des élèves et dossards'!E247="","",'Liste des élèves et dossards'!E247)</f>
        <v/>
      </c>
      <c r="F248" s="30" t="str">
        <f>IF('Liste des élèves et dossards'!F247="","",LOOKUP('Liste des élèves et dossards'!F247,'Liste des élèves et dossards'!$H$3:$I$18,'Liste des élèves et dossards'!$I$3:$I$18))</f>
        <v/>
      </c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8" t="str">
        <f t="shared" si="32"/>
        <v/>
      </c>
      <c r="R248" s="28" t="str">
        <f t="shared" si="31"/>
        <v/>
      </c>
      <c r="S248" s="28" t="str">
        <f t="shared" si="33"/>
        <v/>
      </c>
      <c r="T248" s="28" t="str">
        <f t="shared" si="34"/>
        <v/>
      </c>
      <c r="U248" s="28" t="str">
        <f t="shared" si="35"/>
        <v/>
      </c>
      <c r="V248" s="28" t="str">
        <f t="shared" si="36"/>
        <v/>
      </c>
      <c r="W248" s="28" t="str">
        <f t="shared" si="37"/>
        <v/>
      </c>
      <c r="X248" s="28" t="str">
        <f t="shared" si="38"/>
        <v/>
      </c>
      <c r="Y248" s="28" t="str">
        <f t="shared" si="39"/>
        <v/>
      </c>
      <c r="Z248" s="28" t="str">
        <f t="shared" si="40"/>
        <v/>
      </c>
    </row>
    <row r="249" spans="1:26">
      <c r="A249" s="14">
        <v>247</v>
      </c>
      <c r="B249" s="18" t="str">
        <f>IF('Liste des élèves et dossards'!B248="","",'Liste des élèves et dossards'!B248)</f>
        <v/>
      </c>
      <c r="C249" s="18" t="str">
        <f>IF('Liste des élèves et dossards'!C248="","",'Liste des élèves et dossards'!C248)</f>
        <v/>
      </c>
      <c r="D249" s="18" t="str">
        <f>IF('Liste des élèves et dossards'!D248="","",'Liste des élèves et dossards'!D248)</f>
        <v/>
      </c>
      <c r="E249" s="18" t="str">
        <f>IF('Liste des élèves et dossards'!E248="","",'Liste des élèves et dossards'!E248)</f>
        <v/>
      </c>
      <c r="F249" s="28" t="str">
        <f>IF('Liste des élèves et dossards'!F248="","",LOOKUP('Liste des élèves et dossards'!F248,'Liste des élèves et dossards'!$H$3:$I$18,'Liste des élèves et dossards'!$I$3:$I$18))</f>
        <v/>
      </c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8" t="str">
        <f t="shared" si="32"/>
        <v/>
      </c>
      <c r="R249" s="28" t="str">
        <f t="shared" si="31"/>
        <v/>
      </c>
      <c r="S249" s="28" t="str">
        <f t="shared" si="33"/>
        <v/>
      </c>
      <c r="T249" s="28" t="str">
        <f t="shared" si="34"/>
        <v/>
      </c>
      <c r="U249" s="28" t="str">
        <f t="shared" si="35"/>
        <v/>
      </c>
      <c r="V249" s="28" t="str">
        <f t="shared" si="36"/>
        <v/>
      </c>
      <c r="W249" s="28" t="str">
        <f t="shared" si="37"/>
        <v/>
      </c>
      <c r="X249" s="28" t="str">
        <f t="shared" si="38"/>
        <v/>
      </c>
      <c r="Y249" s="28" t="str">
        <f t="shared" si="39"/>
        <v/>
      </c>
      <c r="Z249" s="28" t="str">
        <f t="shared" si="40"/>
        <v/>
      </c>
    </row>
    <row r="250" spans="1:26">
      <c r="A250" s="17">
        <v>248</v>
      </c>
      <c r="B250" s="15" t="str">
        <f>IF('Liste des élèves et dossards'!B249="","",'Liste des élèves et dossards'!B249)</f>
        <v/>
      </c>
      <c r="C250" s="15" t="str">
        <f>IF('Liste des élèves et dossards'!C249="","",'Liste des élèves et dossards'!C249)</f>
        <v/>
      </c>
      <c r="D250" s="15" t="str">
        <f>IF('Liste des élèves et dossards'!D249="","",'Liste des élèves et dossards'!D249)</f>
        <v/>
      </c>
      <c r="E250" s="15" t="str">
        <f>IF('Liste des élèves et dossards'!E249="","",'Liste des élèves et dossards'!E249)</f>
        <v/>
      </c>
      <c r="F250" s="30" t="str">
        <f>IF('Liste des élèves et dossards'!F249="","",LOOKUP('Liste des élèves et dossards'!F249,'Liste des élèves et dossards'!$H$3:$I$18,'Liste des élèves et dossards'!$I$3:$I$18))</f>
        <v/>
      </c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8" t="str">
        <f t="shared" si="32"/>
        <v/>
      </c>
      <c r="R250" s="28" t="str">
        <f t="shared" si="31"/>
        <v/>
      </c>
      <c r="S250" s="28" t="str">
        <f t="shared" si="33"/>
        <v/>
      </c>
      <c r="T250" s="28" t="str">
        <f t="shared" si="34"/>
        <v/>
      </c>
      <c r="U250" s="28" t="str">
        <f t="shared" si="35"/>
        <v/>
      </c>
      <c r="V250" s="28" t="str">
        <f t="shared" si="36"/>
        <v/>
      </c>
      <c r="W250" s="28" t="str">
        <f t="shared" si="37"/>
        <v/>
      </c>
      <c r="X250" s="28" t="str">
        <f t="shared" si="38"/>
        <v/>
      </c>
      <c r="Y250" s="28" t="str">
        <f t="shared" si="39"/>
        <v/>
      </c>
      <c r="Z250" s="28" t="str">
        <f t="shared" si="40"/>
        <v/>
      </c>
    </row>
    <row r="251" spans="1:26">
      <c r="A251" s="14">
        <v>249</v>
      </c>
      <c r="B251" s="18" t="str">
        <f>IF('Liste des élèves et dossards'!B250="","",'Liste des élèves et dossards'!B250)</f>
        <v/>
      </c>
      <c r="C251" s="18" t="str">
        <f>IF('Liste des élèves et dossards'!C250="","",'Liste des élèves et dossards'!C250)</f>
        <v/>
      </c>
      <c r="D251" s="18" t="str">
        <f>IF('Liste des élèves et dossards'!D250="","",'Liste des élèves et dossards'!D250)</f>
        <v/>
      </c>
      <c r="E251" s="18" t="str">
        <f>IF('Liste des élèves et dossards'!E250="","",'Liste des élèves et dossards'!E250)</f>
        <v/>
      </c>
      <c r="F251" s="28" t="str">
        <f>IF('Liste des élèves et dossards'!F250="","",LOOKUP('Liste des élèves et dossards'!F250,'Liste des élèves et dossards'!$H$3:$I$18,'Liste des élèves et dossards'!$I$3:$I$18))</f>
        <v/>
      </c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8" t="str">
        <f t="shared" si="32"/>
        <v/>
      </c>
      <c r="R251" s="28" t="str">
        <f t="shared" si="31"/>
        <v/>
      </c>
      <c r="S251" s="28" t="str">
        <f t="shared" si="33"/>
        <v/>
      </c>
      <c r="T251" s="28" t="str">
        <f t="shared" si="34"/>
        <v/>
      </c>
      <c r="U251" s="28" t="str">
        <f t="shared" si="35"/>
        <v/>
      </c>
      <c r="V251" s="28" t="str">
        <f t="shared" si="36"/>
        <v/>
      </c>
      <c r="W251" s="28" t="str">
        <f t="shared" si="37"/>
        <v/>
      </c>
      <c r="X251" s="28" t="str">
        <f t="shared" si="38"/>
        <v/>
      </c>
      <c r="Y251" s="28" t="str">
        <f t="shared" si="39"/>
        <v/>
      </c>
      <c r="Z251" s="28" t="str">
        <f t="shared" si="40"/>
        <v/>
      </c>
    </row>
    <row r="252" spans="1:26">
      <c r="A252" s="17">
        <v>250</v>
      </c>
      <c r="B252" s="15" t="str">
        <f>IF('Liste des élèves et dossards'!B251="","",'Liste des élèves et dossards'!B251)</f>
        <v/>
      </c>
      <c r="C252" s="15" t="str">
        <f>IF('Liste des élèves et dossards'!C251="","",'Liste des élèves et dossards'!C251)</f>
        <v/>
      </c>
      <c r="D252" s="15" t="str">
        <f>IF('Liste des élèves et dossards'!D251="","",'Liste des élèves et dossards'!D251)</f>
        <v/>
      </c>
      <c r="E252" s="15" t="str">
        <f>IF('Liste des élèves et dossards'!E251="","",'Liste des élèves et dossards'!E251)</f>
        <v/>
      </c>
      <c r="F252" s="30" t="str">
        <f>IF('Liste des élèves et dossards'!F251="","",LOOKUP('Liste des élèves et dossards'!F251,'Liste des élèves et dossards'!$H$3:$I$18,'Liste des élèves et dossards'!$I$3:$I$18))</f>
        <v/>
      </c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8" t="str">
        <f t="shared" si="32"/>
        <v/>
      </c>
      <c r="R252" s="28" t="str">
        <f t="shared" si="31"/>
        <v/>
      </c>
      <c r="S252" s="28" t="str">
        <f t="shared" si="33"/>
        <v/>
      </c>
      <c r="T252" s="28" t="str">
        <f t="shared" si="34"/>
        <v/>
      </c>
      <c r="U252" s="28" t="str">
        <f t="shared" si="35"/>
        <v/>
      </c>
      <c r="V252" s="28" t="str">
        <f t="shared" si="36"/>
        <v/>
      </c>
      <c r="W252" s="28" t="str">
        <f t="shared" si="37"/>
        <v/>
      </c>
      <c r="X252" s="28" t="str">
        <f t="shared" si="38"/>
        <v/>
      </c>
      <c r="Y252" s="28" t="str">
        <f t="shared" si="39"/>
        <v/>
      </c>
      <c r="Z252" s="28" t="str">
        <f t="shared" si="40"/>
        <v/>
      </c>
    </row>
    <row r="253" spans="1:26">
      <c r="A253" s="14">
        <v>251</v>
      </c>
      <c r="B253" s="18" t="str">
        <f>IF('Liste des élèves et dossards'!B252="","",'Liste des élèves et dossards'!B252)</f>
        <v/>
      </c>
      <c r="C253" s="18" t="str">
        <f>IF('Liste des élèves et dossards'!C252="","",'Liste des élèves et dossards'!C252)</f>
        <v/>
      </c>
      <c r="D253" s="18" t="str">
        <f>IF('Liste des élèves et dossards'!D252="","",'Liste des élèves et dossards'!D252)</f>
        <v/>
      </c>
      <c r="E253" s="18" t="str">
        <f>IF('Liste des élèves et dossards'!E252="","",'Liste des élèves et dossards'!E252)</f>
        <v/>
      </c>
      <c r="F253" s="28" t="str">
        <f>IF('Liste des élèves et dossards'!F252="","",LOOKUP('Liste des élèves et dossards'!F252,'Liste des élèves et dossards'!$H$3:$I$18,'Liste des élèves et dossards'!$I$3:$I$18))</f>
        <v/>
      </c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8" t="str">
        <f t="shared" si="32"/>
        <v/>
      </c>
      <c r="R253" s="28" t="str">
        <f t="shared" si="31"/>
        <v/>
      </c>
      <c r="S253" s="28" t="str">
        <f t="shared" si="33"/>
        <v/>
      </c>
      <c r="T253" s="28" t="str">
        <f t="shared" si="34"/>
        <v/>
      </c>
      <c r="U253" s="28" t="str">
        <f t="shared" si="35"/>
        <v/>
      </c>
      <c r="V253" s="28" t="str">
        <f t="shared" si="36"/>
        <v/>
      </c>
      <c r="W253" s="28" t="str">
        <f t="shared" si="37"/>
        <v/>
      </c>
      <c r="X253" s="28" t="str">
        <f t="shared" si="38"/>
        <v/>
      </c>
      <c r="Y253" s="28" t="str">
        <f t="shared" si="39"/>
        <v/>
      </c>
      <c r="Z253" s="28" t="str">
        <f t="shared" si="40"/>
        <v/>
      </c>
    </row>
    <row r="254" spans="1:26">
      <c r="A254" s="17">
        <v>252</v>
      </c>
      <c r="B254" s="15" t="str">
        <f>IF('Liste des élèves et dossards'!B253="","",'Liste des élèves et dossards'!B253)</f>
        <v/>
      </c>
      <c r="C254" s="15" t="str">
        <f>IF('Liste des élèves et dossards'!C253="","",'Liste des élèves et dossards'!C253)</f>
        <v/>
      </c>
      <c r="D254" s="15" t="str">
        <f>IF('Liste des élèves et dossards'!D253="","",'Liste des élèves et dossards'!D253)</f>
        <v/>
      </c>
      <c r="E254" s="15" t="str">
        <f>IF('Liste des élèves et dossards'!E253="","",'Liste des élèves et dossards'!E253)</f>
        <v/>
      </c>
      <c r="F254" s="30" t="str">
        <f>IF('Liste des élèves et dossards'!F253="","",LOOKUP('Liste des élèves et dossards'!F253,'Liste des élèves et dossards'!$H$3:$I$18,'Liste des élèves et dossards'!$I$3:$I$18))</f>
        <v/>
      </c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8" t="str">
        <f t="shared" si="32"/>
        <v/>
      </c>
      <c r="R254" s="28" t="str">
        <f t="shared" si="31"/>
        <v/>
      </c>
      <c r="S254" s="28" t="str">
        <f t="shared" si="33"/>
        <v/>
      </c>
      <c r="T254" s="28" t="str">
        <f t="shared" si="34"/>
        <v/>
      </c>
      <c r="U254" s="28" t="str">
        <f t="shared" si="35"/>
        <v/>
      </c>
      <c r="V254" s="28" t="str">
        <f t="shared" si="36"/>
        <v/>
      </c>
      <c r="W254" s="28" t="str">
        <f t="shared" si="37"/>
        <v/>
      </c>
      <c r="X254" s="28" t="str">
        <f t="shared" si="38"/>
        <v/>
      </c>
      <c r="Y254" s="28" t="str">
        <f t="shared" si="39"/>
        <v/>
      </c>
      <c r="Z254" s="28" t="str">
        <f t="shared" si="40"/>
        <v/>
      </c>
    </row>
    <row r="255" spans="1:26">
      <c r="A255" s="14">
        <v>253</v>
      </c>
      <c r="B255" s="15" t="str">
        <f>IF('Liste des élèves et dossards'!B254="","",'Liste des élèves et dossards'!B254)</f>
        <v/>
      </c>
      <c r="C255" s="15" t="str">
        <f>IF('Liste des élèves et dossards'!C254="","",'Liste des élèves et dossards'!C254)</f>
        <v/>
      </c>
      <c r="D255" s="15" t="str">
        <f>IF('Liste des élèves et dossards'!D254="","",'Liste des élèves et dossards'!D254)</f>
        <v/>
      </c>
      <c r="E255" s="15" t="str">
        <f>IF('Liste des élèves et dossards'!E254="","",'Liste des élèves et dossards'!E254)</f>
        <v/>
      </c>
      <c r="F255" s="28" t="str">
        <f>IF('Liste des élèves et dossards'!F254="","",LOOKUP('Liste des élèves et dossards'!F254,'Liste des élèves et dossards'!$H$3:$I$18,'Liste des élèves et dossards'!$I$3:$I$18))</f>
        <v/>
      </c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8" t="str">
        <f t="shared" si="32"/>
        <v/>
      </c>
      <c r="R255" s="28" t="str">
        <f t="shared" si="31"/>
        <v/>
      </c>
      <c r="S255" s="28" t="str">
        <f t="shared" si="33"/>
        <v/>
      </c>
      <c r="T255" s="28" t="str">
        <f t="shared" si="34"/>
        <v/>
      </c>
      <c r="U255" s="28" t="str">
        <f t="shared" si="35"/>
        <v/>
      </c>
      <c r="V255" s="28" t="str">
        <f t="shared" si="36"/>
        <v/>
      </c>
      <c r="W255" s="28" t="str">
        <f t="shared" si="37"/>
        <v/>
      </c>
      <c r="X255" s="28" t="str">
        <f t="shared" si="38"/>
        <v/>
      </c>
      <c r="Y255" s="28" t="str">
        <f t="shared" si="39"/>
        <v/>
      </c>
      <c r="Z255" s="28" t="str">
        <f t="shared" si="40"/>
        <v/>
      </c>
    </row>
    <row r="256" spans="1:26">
      <c r="A256" s="17">
        <v>254</v>
      </c>
      <c r="B256" s="18" t="str">
        <f>IF('Liste des élèves et dossards'!B255="","",'Liste des élèves et dossards'!B255)</f>
        <v/>
      </c>
      <c r="C256" s="18" t="str">
        <f>IF('Liste des élèves et dossards'!C255="","",'Liste des élèves et dossards'!C255)</f>
        <v/>
      </c>
      <c r="D256" s="18" t="str">
        <f>IF('Liste des élèves et dossards'!D255="","",'Liste des élèves et dossards'!D255)</f>
        <v/>
      </c>
      <c r="E256" s="18" t="str">
        <f>IF('Liste des élèves et dossards'!E255="","",'Liste des élèves et dossards'!E255)</f>
        <v/>
      </c>
      <c r="F256" s="30" t="str">
        <f>IF('Liste des élèves et dossards'!F255="","",LOOKUP('Liste des élèves et dossards'!F255,'Liste des élèves et dossards'!$H$3:$I$18,'Liste des élèves et dossards'!$I$3:$I$18))</f>
        <v/>
      </c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8" t="str">
        <f t="shared" si="32"/>
        <v/>
      </c>
      <c r="R256" s="28" t="str">
        <f t="shared" si="31"/>
        <v/>
      </c>
      <c r="S256" s="28" t="str">
        <f t="shared" si="33"/>
        <v/>
      </c>
      <c r="T256" s="28" t="str">
        <f t="shared" si="34"/>
        <v/>
      </c>
      <c r="U256" s="28" t="str">
        <f t="shared" si="35"/>
        <v/>
      </c>
      <c r="V256" s="28" t="str">
        <f t="shared" si="36"/>
        <v/>
      </c>
      <c r="W256" s="28" t="str">
        <f t="shared" si="37"/>
        <v/>
      </c>
      <c r="X256" s="28" t="str">
        <f t="shared" si="38"/>
        <v/>
      </c>
      <c r="Y256" s="28" t="str">
        <f t="shared" si="39"/>
        <v/>
      </c>
      <c r="Z256" s="28" t="str">
        <f t="shared" si="40"/>
        <v/>
      </c>
    </row>
    <row r="257" spans="1:26">
      <c r="A257" s="14">
        <v>255</v>
      </c>
      <c r="B257" s="15" t="str">
        <f>IF('Liste des élèves et dossards'!B256="","",'Liste des élèves et dossards'!B256)</f>
        <v/>
      </c>
      <c r="C257" s="15" t="str">
        <f>IF('Liste des élèves et dossards'!C256="","",'Liste des élèves et dossards'!C256)</f>
        <v/>
      </c>
      <c r="D257" s="15" t="str">
        <f>IF('Liste des élèves et dossards'!D256="","",'Liste des élèves et dossards'!D256)</f>
        <v/>
      </c>
      <c r="E257" s="15" t="str">
        <f>IF('Liste des élèves et dossards'!E256="","",'Liste des élèves et dossards'!E256)</f>
        <v/>
      </c>
      <c r="F257" s="28" t="str">
        <f>IF('Liste des élèves et dossards'!F256="","",LOOKUP('Liste des élèves et dossards'!F256,'Liste des élèves et dossards'!$H$3:$I$18,'Liste des élèves et dossards'!$I$3:$I$18))</f>
        <v/>
      </c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8" t="str">
        <f t="shared" si="32"/>
        <v/>
      </c>
      <c r="R257" s="28" t="str">
        <f t="shared" si="31"/>
        <v/>
      </c>
      <c r="S257" s="28" t="str">
        <f t="shared" si="33"/>
        <v/>
      </c>
      <c r="T257" s="28" t="str">
        <f t="shared" si="34"/>
        <v/>
      </c>
      <c r="U257" s="28" t="str">
        <f t="shared" si="35"/>
        <v/>
      </c>
      <c r="V257" s="28" t="str">
        <f t="shared" si="36"/>
        <v/>
      </c>
      <c r="W257" s="28" t="str">
        <f t="shared" si="37"/>
        <v/>
      </c>
      <c r="X257" s="28" t="str">
        <f t="shared" si="38"/>
        <v/>
      </c>
      <c r="Y257" s="28" t="str">
        <f t="shared" si="39"/>
        <v/>
      </c>
      <c r="Z257" s="28" t="str">
        <f t="shared" si="40"/>
        <v/>
      </c>
    </row>
    <row r="258" spans="1:26">
      <c r="A258" s="17">
        <v>256</v>
      </c>
      <c r="B258" s="18" t="str">
        <f>IF('Liste des élèves et dossards'!B257="","",'Liste des élèves et dossards'!B257)</f>
        <v/>
      </c>
      <c r="C258" s="18" t="str">
        <f>IF('Liste des élèves et dossards'!C257="","",'Liste des élèves et dossards'!C257)</f>
        <v/>
      </c>
      <c r="D258" s="18" t="str">
        <f>IF('Liste des élèves et dossards'!D257="","",'Liste des élèves et dossards'!D257)</f>
        <v/>
      </c>
      <c r="E258" s="18" t="str">
        <f>IF('Liste des élèves et dossards'!E257="","",'Liste des élèves et dossards'!E257)</f>
        <v/>
      </c>
      <c r="F258" s="30" t="str">
        <f>IF('Liste des élèves et dossards'!F257="","",LOOKUP('Liste des élèves et dossards'!F257,'Liste des élèves et dossards'!$H$3:$I$18,'Liste des élèves et dossards'!$I$3:$I$18))</f>
        <v/>
      </c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8" t="str">
        <f t="shared" si="32"/>
        <v/>
      </c>
      <c r="R258" s="28" t="str">
        <f t="shared" si="31"/>
        <v/>
      </c>
      <c r="S258" s="28" t="str">
        <f t="shared" si="33"/>
        <v/>
      </c>
      <c r="T258" s="28" t="str">
        <f t="shared" si="34"/>
        <v/>
      </c>
      <c r="U258" s="28" t="str">
        <f t="shared" si="35"/>
        <v/>
      </c>
      <c r="V258" s="28" t="str">
        <f t="shared" si="36"/>
        <v/>
      </c>
      <c r="W258" s="28" t="str">
        <f t="shared" si="37"/>
        <v/>
      </c>
      <c r="X258" s="28" t="str">
        <f t="shared" si="38"/>
        <v/>
      </c>
      <c r="Y258" s="28" t="str">
        <f t="shared" si="39"/>
        <v/>
      </c>
      <c r="Z258" s="28" t="str">
        <f t="shared" si="40"/>
        <v/>
      </c>
    </row>
    <row r="259" spans="1:26">
      <c r="A259" s="14">
        <v>257</v>
      </c>
      <c r="B259" s="15" t="str">
        <f>IF('Liste des élèves et dossards'!B258="","",'Liste des élèves et dossards'!B258)</f>
        <v/>
      </c>
      <c r="C259" s="15" t="str">
        <f>IF('Liste des élèves et dossards'!C258="","",'Liste des élèves et dossards'!C258)</f>
        <v/>
      </c>
      <c r="D259" s="15" t="str">
        <f>IF('Liste des élèves et dossards'!D258="","",'Liste des élèves et dossards'!D258)</f>
        <v/>
      </c>
      <c r="E259" s="15" t="str">
        <f>IF('Liste des élèves et dossards'!E258="","",'Liste des élèves et dossards'!E258)</f>
        <v/>
      </c>
      <c r="F259" s="28" t="str">
        <f>IF('Liste des élèves et dossards'!F258="","",LOOKUP('Liste des élèves et dossards'!F258,'Liste des élèves et dossards'!$H$3:$I$18,'Liste des élèves et dossards'!$I$3:$I$18))</f>
        <v/>
      </c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8" t="str">
        <f t="shared" si="32"/>
        <v/>
      </c>
      <c r="R259" s="28" t="str">
        <f t="shared" ref="R259:R299" si="41">IFERROR(ABS(ABS(IF(H259=0,"",H259-G259))),"")</f>
        <v/>
      </c>
      <c r="S259" s="28" t="str">
        <f t="shared" si="33"/>
        <v/>
      </c>
      <c r="T259" s="28" t="str">
        <f t="shared" si="34"/>
        <v/>
      </c>
      <c r="U259" s="28" t="str">
        <f t="shared" si="35"/>
        <v/>
      </c>
      <c r="V259" s="28" t="str">
        <f t="shared" si="36"/>
        <v/>
      </c>
      <c r="W259" s="28" t="str">
        <f t="shared" si="37"/>
        <v/>
      </c>
      <c r="X259" s="28" t="str">
        <f t="shared" si="38"/>
        <v/>
      </c>
      <c r="Y259" s="28" t="str">
        <f t="shared" si="39"/>
        <v/>
      </c>
      <c r="Z259" s="28" t="str">
        <f t="shared" si="40"/>
        <v/>
      </c>
    </row>
    <row r="260" spans="1:26">
      <c r="A260" s="17">
        <v>258</v>
      </c>
      <c r="B260" s="18" t="str">
        <f>IF('Liste des élèves et dossards'!B259="","",'Liste des élèves et dossards'!B259)</f>
        <v/>
      </c>
      <c r="C260" s="18" t="str">
        <f>IF('Liste des élèves et dossards'!C259="","",'Liste des élèves et dossards'!C259)</f>
        <v/>
      </c>
      <c r="D260" s="18" t="str">
        <f>IF('Liste des élèves et dossards'!D259="","",'Liste des élèves et dossards'!D259)</f>
        <v/>
      </c>
      <c r="E260" s="18" t="str">
        <f>IF('Liste des élèves et dossards'!E259="","",'Liste des élèves et dossards'!E259)</f>
        <v/>
      </c>
      <c r="F260" s="30" t="str">
        <f>IF('Liste des élèves et dossards'!F259="","",LOOKUP('Liste des élèves et dossards'!F259,'Liste des élèves et dossards'!$H$3:$I$18,'Liste des élèves et dossards'!$I$3:$I$18))</f>
        <v/>
      </c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8" t="str">
        <f t="shared" ref="Q260:Q299" si="42">IF(G260="","",G260)</f>
        <v/>
      </c>
      <c r="R260" s="28" t="str">
        <f t="shared" si="41"/>
        <v/>
      </c>
      <c r="S260" s="28" t="str">
        <f t="shared" ref="S260:S299" si="43">IFERROR(ABS(IF(I260=0,"",I260-H259)),"")</f>
        <v/>
      </c>
      <c r="T260" s="28" t="str">
        <f t="shared" ref="T260:T299" si="44">IFERROR(ABS(IF(J260=0,"",J260-I260)),"")</f>
        <v/>
      </c>
      <c r="U260" s="28" t="str">
        <f t="shared" ref="U260:U299" si="45">IFERROR(ABS(IF(K260=0,"",K260-J260)),"")</f>
        <v/>
      </c>
      <c r="V260" s="28" t="str">
        <f t="shared" ref="V260:V299" si="46">IFERROR(ABS(IF(L260=0,"",L260-K260)),"")</f>
        <v/>
      </c>
      <c r="W260" s="28" t="str">
        <f t="shared" ref="W260:W299" si="47">IFERROR(ABS(IF(M260=0,"",M260-L260)),"")</f>
        <v/>
      </c>
      <c r="X260" s="28" t="str">
        <f t="shared" ref="X260:X299" si="48">IFERROR(ABS(IF(N260=0,"",N260-M260)),"")</f>
        <v/>
      </c>
      <c r="Y260" s="28" t="str">
        <f t="shared" ref="Y260:Y299" si="49">IFERROR(ABS(IF(O260=0,"",O260-N260)),"")</f>
        <v/>
      </c>
      <c r="Z260" s="28" t="str">
        <f t="shared" ref="Z260:Z299" si="50">IFERROR(ABS(IF(P260=0,"",P260-O260)),"")</f>
        <v/>
      </c>
    </row>
    <row r="261" spans="1:26">
      <c r="A261" s="14">
        <v>259</v>
      </c>
      <c r="B261" s="15" t="str">
        <f>IF('Liste des élèves et dossards'!B260="","",'Liste des élèves et dossards'!B260)</f>
        <v/>
      </c>
      <c r="C261" s="15" t="str">
        <f>IF('Liste des élèves et dossards'!C260="","",'Liste des élèves et dossards'!C260)</f>
        <v/>
      </c>
      <c r="D261" s="15" t="str">
        <f>IF('Liste des élèves et dossards'!D260="","",'Liste des élèves et dossards'!D260)</f>
        <v/>
      </c>
      <c r="E261" s="15" t="str">
        <f>IF('Liste des élèves et dossards'!E260="","",'Liste des élèves et dossards'!E260)</f>
        <v/>
      </c>
      <c r="F261" s="28" t="str">
        <f>IF('Liste des élèves et dossards'!F260="","",LOOKUP('Liste des élèves et dossards'!F260,'Liste des élèves et dossards'!$H$3:$I$18,'Liste des élèves et dossards'!$I$3:$I$18))</f>
        <v/>
      </c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8" t="str">
        <f t="shared" si="42"/>
        <v/>
      </c>
      <c r="R261" s="28" t="str">
        <f t="shared" si="41"/>
        <v/>
      </c>
      <c r="S261" s="28" t="str">
        <f t="shared" si="43"/>
        <v/>
      </c>
      <c r="T261" s="28" t="str">
        <f t="shared" si="44"/>
        <v/>
      </c>
      <c r="U261" s="28" t="str">
        <f t="shared" si="45"/>
        <v/>
      </c>
      <c r="V261" s="28" t="str">
        <f t="shared" si="46"/>
        <v/>
      </c>
      <c r="W261" s="28" t="str">
        <f t="shared" si="47"/>
        <v/>
      </c>
      <c r="X261" s="28" t="str">
        <f t="shared" si="48"/>
        <v/>
      </c>
      <c r="Y261" s="28" t="str">
        <f t="shared" si="49"/>
        <v/>
      </c>
      <c r="Z261" s="28" t="str">
        <f t="shared" si="50"/>
        <v/>
      </c>
    </row>
    <row r="262" spans="1:26">
      <c r="A262" s="17">
        <v>260</v>
      </c>
      <c r="B262" s="18" t="str">
        <f>IF('Liste des élèves et dossards'!B261="","",'Liste des élèves et dossards'!B261)</f>
        <v/>
      </c>
      <c r="C262" s="18" t="str">
        <f>IF('Liste des élèves et dossards'!C261="","",'Liste des élèves et dossards'!C261)</f>
        <v/>
      </c>
      <c r="D262" s="18" t="str">
        <f>IF('Liste des élèves et dossards'!D261="","",'Liste des élèves et dossards'!D261)</f>
        <v/>
      </c>
      <c r="E262" s="18" t="str">
        <f>IF('Liste des élèves et dossards'!E261="","",'Liste des élèves et dossards'!E261)</f>
        <v/>
      </c>
      <c r="F262" s="30" t="str">
        <f>IF('Liste des élèves et dossards'!F261="","",LOOKUP('Liste des élèves et dossards'!F261,'Liste des élèves et dossards'!$H$3:$I$18,'Liste des élèves et dossards'!$I$3:$I$18))</f>
        <v/>
      </c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8" t="str">
        <f t="shared" si="42"/>
        <v/>
      </c>
      <c r="R262" s="28" t="str">
        <f t="shared" si="41"/>
        <v/>
      </c>
      <c r="S262" s="28" t="str">
        <f t="shared" si="43"/>
        <v/>
      </c>
      <c r="T262" s="28" t="str">
        <f t="shared" si="44"/>
        <v/>
      </c>
      <c r="U262" s="28" t="str">
        <f t="shared" si="45"/>
        <v/>
      </c>
      <c r="V262" s="28" t="str">
        <f t="shared" si="46"/>
        <v/>
      </c>
      <c r="W262" s="28" t="str">
        <f t="shared" si="47"/>
        <v/>
      </c>
      <c r="X262" s="28" t="str">
        <f t="shared" si="48"/>
        <v/>
      </c>
      <c r="Y262" s="28" t="str">
        <f t="shared" si="49"/>
        <v/>
      </c>
      <c r="Z262" s="28" t="str">
        <f t="shared" si="50"/>
        <v/>
      </c>
    </row>
    <row r="263" spans="1:26">
      <c r="A263" s="14">
        <v>261</v>
      </c>
      <c r="B263" s="15" t="str">
        <f>IF('Liste des élèves et dossards'!B262="","",'Liste des élèves et dossards'!B262)</f>
        <v/>
      </c>
      <c r="C263" s="15" t="str">
        <f>IF('Liste des élèves et dossards'!C262="","",'Liste des élèves et dossards'!C262)</f>
        <v/>
      </c>
      <c r="D263" s="15" t="str">
        <f>IF('Liste des élèves et dossards'!D262="","",'Liste des élèves et dossards'!D262)</f>
        <v/>
      </c>
      <c r="E263" s="15" t="str">
        <f>IF('Liste des élèves et dossards'!E262="","",'Liste des élèves et dossards'!E262)</f>
        <v/>
      </c>
      <c r="F263" s="28" t="str">
        <f>IF('Liste des élèves et dossards'!F262="","",LOOKUP('Liste des élèves et dossards'!F262,'Liste des élèves et dossards'!$H$3:$I$18,'Liste des élèves et dossards'!$I$3:$I$18))</f>
        <v/>
      </c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8" t="str">
        <f t="shared" si="42"/>
        <v/>
      </c>
      <c r="R263" s="28" t="str">
        <f t="shared" si="41"/>
        <v/>
      </c>
      <c r="S263" s="28" t="str">
        <f t="shared" si="43"/>
        <v/>
      </c>
      <c r="T263" s="28" t="str">
        <f t="shared" si="44"/>
        <v/>
      </c>
      <c r="U263" s="28" t="str">
        <f t="shared" si="45"/>
        <v/>
      </c>
      <c r="V263" s="28" t="str">
        <f t="shared" si="46"/>
        <v/>
      </c>
      <c r="W263" s="28" t="str">
        <f t="shared" si="47"/>
        <v/>
      </c>
      <c r="X263" s="28" t="str">
        <f t="shared" si="48"/>
        <v/>
      </c>
      <c r="Y263" s="28" t="str">
        <f t="shared" si="49"/>
        <v/>
      </c>
      <c r="Z263" s="28" t="str">
        <f t="shared" si="50"/>
        <v/>
      </c>
    </row>
    <row r="264" spans="1:26">
      <c r="A264" s="17">
        <v>262</v>
      </c>
      <c r="B264" s="18" t="str">
        <f>IF('Liste des élèves et dossards'!B263="","",'Liste des élèves et dossards'!B263)</f>
        <v/>
      </c>
      <c r="C264" s="18" t="str">
        <f>IF('Liste des élèves et dossards'!C263="","",'Liste des élèves et dossards'!C263)</f>
        <v/>
      </c>
      <c r="D264" s="18" t="str">
        <f>IF('Liste des élèves et dossards'!D263="","",'Liste des élèves et dossards'!D263)</f>
        <v/>
      </c>
      <c r="E264" s="18" t="str">
        <f>IF('Liste des élèves et dossards'!E263="","",'Liste des élèves et dossards'!E263)</f>
        <v/>
      </c>
      <c r="F264" s="30" t="str">
        <f>IF('Liste des élèves et dossards'!F263="","",LOOKUP('Liste des élèves et dossards'!F263,'Liste des élèves et dossards'!$H$3:$I$18,'Liste des élèves et dossards'!$I$3:$I$18))</f>
        <v/>
      </c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8" t="str">
        <f t="shared" si="42"/>
        <v/>
      </c>
      <c r="R264" s="28" t="str">
        <f t="shared" si="41"/>
        <v/>
      </c>
      <c r="S264" s="28" t="str">
        <f t="shared" si="43"/>
        <v/>
      </c>
      <c r="T264" s="28" t="str">
        <f t="shared" si="44"/>
        <v/>
      </c>
      <c r="U264" s="28" t="str">
        <f t="shared" si="45"/>
        <v/>
      </c>
      <c r="V264" s="28" t="str">
        <f t="shared" si="46"/>
        <v/>
      </c>
      <c r="W264" s="28" t="str">
        <f t="shared" si="47"/>
        <v/>
      </c>
      <c r="X264" s="28" t="str">
        <f t="shared" si="48"/>
        <v/>
      </c>
      <c r="Y264" s="28" t="str">
        <f t="shared" si="49"/>
        <v/>
      </c>
      <c r="Z264" s="28" t="str">
        <f t="shared" si="50"/>
        <v/>
      </c>
    </row>
    <row r="265" spans="1:26">
      <c r="A265" s="14">
        <v>263</v>
      </c>
      <c r="B265" s="15" t="str">
        <f>IF('Liste des élèves et dossards'!B264="","",'Liste des élèves et dossards'!B264)</f>
        <v/>
      </c>
      <c r="C265" s="15" t="str">
        <f>IF('Liste des élèves et dossards'!C264="","",'Liste des élèves et dossards'!C264)</f>
        <v/>
      </c>
      <c r="D265" s="15" t="str">
        <f>IF('Liste des élèves et dossards'!D264="","",'Liste des élèves et dossards'!D264)</f>
        <v/>
      </c>
      <c r="E265" s="15" t="str">
        <f>IF('Liste des élèves et dossards'!E264="","",'Liste des élèves et dossards'!E264)</f>
        <v/>
      </c>
      <c r="F265" s="28" t="str">
        <f>IF('Liste des élèves et dossards'!F264="","",LOOKUP('Liste des élèves et dossards'!F264,'Liste des élèves et dossards'!$H$3:$I$18,'Liste des élèves et dossards'!$I$3:$I$18))</f>
        <v/>
      </c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8" t="str">
        <f t="shared" si="42"/>
        <v/>
      </c>
      <c r="R265" s="28" t="str">
        <f t="shared" si="41"/>
        <v/>
      </c>
      <c r="S265" s="28" t="str">
        <f t="shared" si="43"/>
        <v/>
      </c>
      <c r="T265" s="28" t="str">
        <f t="shared" si="44"/>
        <v/>
      </c>
      <c r="U265" s="28" t="str">
        <f t="shared" si="45"/>
        <v/>
      </c>
      <c r="V265" s="28" t="str">
        <f t="shared" si="46"/>
        <v/>
      </c>
      <c r="W265" s="28" t="str">
        <f t="shared" si="47"/>
        <v/>
      </c>
      <c r="X265" s="28" t="str">
        <f t="shared" si="48"/>
        <v/>
      </c>
      <c r="Y265" s="28" t="str">
        <f t="shared" si="49"/>
        <v/>
      </c>
      <c r="Z265" s="28" t="str">
        <f t="shared" si="50"/>
        <v/>
      </c>
    </row>
    <row r="266" spans="1:26">
      <c r="A266" s="17">
        <v>264</v>
      </c>
      <c r="B266" s="18" t="str">
        <f>IF('Liste des élèves et dossards'!B265="","",'Liste des élèves et dossards'!B265)</f>
        <v/>
      </c>
      <c r="C266" s="18" t="str">
        <f>IF('Liste des élèves et dossards'!C265="","",'Liste des élèves et dossards'!C265)</f>
        <v/>
      </c>
      <c r="D266" s="18" t="str">
        <f>IF('Liste des élèves et dossards'!D265="","",'Liste des élèves et dossards'!D265)</f>
        <v/>
      </c>
      <c r="E266" s="18" t="str">
        <f>IF('Liste des élèves et dossards'!E265="","",'Liste des élèves et dossards'!E265)</f>
        <v/>
      </c>
      <c r="F266" s="30" t="str">
        <f>IF('Liste des élèves et dossards'!F265="","",LOOKUP('Liste des élèves et dossards'!F265,'Liste des élèves et dossards'!$H$3:$I$18,'Liste des élèves et dossards'!$I$3:$I$18))</f>
        <v/>
      </c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8" t="str">
        <f t="shared" si="42"/>
        <v/>
      </c>
      <c r="R266" s="28" t="str">
        <f t="shared" si="41"/>
        <v/>
      </c>
      <c r="S266" s="28" t="str">
        <f t="shared" si="43"/>
        <v/>
      </c>
      <c r="T266" s="28" t="str">
        <f t="shared" si="44"/>
        <v/>
      </c>
      <c r="U266" s="28" t="str">
        <f t="shared" si="45"/>
        <v/>
      </c>
      <c r="V266" s="28" t="str">
        <f t="shared" si="46"/>
        <v/>
      </c>
      <c r="W266" s="28" t="str">
        <f t="shared" si="47"/>
        <v/>
      </c>
      <c r="X266" s="28" t="str">
        <f t="shared" si="48"/>
        <v/>
      </c>
      <c r="Y266" s="28" t="str">
        <f t="shared" si="49"/>
        <v/>
      </c>
      <c r="Z266" s="28" t="str">
        <f t="shared" si="50"/>
        <v/>
      </c>
    </row>
    <row r="267" spans="1:26">
      <c r="A267" s="14">
        <v>265</v>
      </c>
      <c r="B267" s="15" t="str">
        <f>IF('Liste des élèves et dossards'!B266="","",'Liste des élèves et dossards'!B266)</f>
        <v/>
      </c>
      <c r="C267" s="15" t="str">
        <f>IF('Liste des élèves et dossards'!C266="","",'Liste des élèves et dossards'!C266)</f>
        <v/>
      </c>
      <c r="D267" s="15" t="str">
        <f>IF('Liste des élèves et dossards'!D266="","",'Liste des élèves et dossards'!D266)</f>
        <v/>
      </c>
      <c r="E267" s="15" t="str">
        <f>IF('Liste des élèves et dossards'!E266="","",'Liste des élèves et dossards'!E266)</f>
        <v/>
      </c>
      <c r="F267" s="28" t="str">
        <f>IF('Liste des élèves et dossards'!F266="","",LOOKUP('Liste des élèves et dossards'!F266,'Liste des élèves et dossards'!$H$3:$I$18,'Liste des élèves et dossards'!$I$3:$I$18))</f>
        <v/>
      </c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8" t="str">
        <f t="shared" si="42"/>
        <v/>
      </c>
      <c r="R267" s="28" t="str">
        <f t="shared" si="41"/>
        <v/>
      </c>
      <c r="S267" s="28" t="str">
        <f t="shared" si="43"/>
        <v/>
      </c>
      <c r="T267" s="28" t="str">
        <f t="shared" si="44"/>
        <v/>
      </c>
      <c r="U267" s="28" t="str">
        <f t="shared" si="45"/>
        <v/>
      </c>
      <c r="V267" s="28" t="str">
        <f t="shared" si="46"/>
        <v/>
      </c>
      <c r="W267" s="28" t="str">
        <f t="shared" si="47"/>
        <v/>
      </c>
      <c r="X267" s="28" t="str">
        <f t="shared" si="48"/>
        <v/>
      </c>
      <c r="Y267" s="28" t="str">
        <f t="shared" si="49"/>
        <v/>
      </c>
      <c r="Z267" s="28" t="str">
        <f t="shared" si="50"/>
        <v/>
      </c>
    </row>
    <row r="268" spans="1:26">
      <c r="A268" s="17">
        <v>266</v>
      </c>
      <c r="B268" s="18" t="str">
        <f>IF('Liste des élèves et dossards'!B267="","",'Liste des élèves et dossards'!B267)</f>
        <v/>
      </c>
      <c r="C268" s="18" t="str">
        <f>IF('Liste des élèves et dossards'!C267="","",'Liste des élèves et dossards'!C267)</f>
        <v/>
      </c>
      <c r="D268" s="18" t="str">
        <f>IF('Liste des élèves et dossards'!D267="","",'Liste des élèves et dossards'!D267)</f>
        <v/>
      </c>
      <c r="E268" s="18" t="str">
        <f>IF('Liste des élèves et dossards'!E267="","",'Liste des élèves et dossards'!E267)</f>
        <v/>
      </c>
      <c r="F268" s="30" t="str">
        <f>IF('Liste des élèves et dossards'!F267="","",LOOKUP('Liste des élèves et dossards'!F267,'Liste des élèves et dossards'!$H$3:$I$18,'Liste des élèves et dossards'!$I$3:$I$18))</f>
        <v/>
      </c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8" t="str">
        <f t="shared" si="42"/>
        <v/>
      </c>
      <c r="R268" s="28" t="str">
        <f t="shared" si="41"/>
        <v/>
      </c>
      <c r="S268" s="28" t="str">
        <f t="shared" si="43"/>
        <v/>
      </c>
      <c r="T268" s="28" t="str">
        <f t="shared" si="44"/>
        <v/>
      </c>
      <c r="U268" s="28" t="str">
        <f t="shared" si="45"/>
        <v/>
      </c>
      <c r="V268" s="28" t="str">
        <f t="shared" si="46"/>
        <v/>
      </c>
      <c r="W268" s="28" t="str">
        <f t="shared" si="47"/>
        <v/>
      </c>
      <c r="X268" s="28" t="str">
        <f t="shared" si="48"/>
        <v/>
      </c>
      <c r="Y268" s="28" t="str">
        <f t="shared" si="49"/>
        <v/>
      </c>
      <c r="Z268" s="28" t="str">
        <f t="shared" si="50"/>
        <v/>
      </c>
    </row>
    <row r="269" spans="1:26">
      <c r="A269" s="14">
        <v>267</v>
      </c>
      <c r="B269" s="15" t="str">
        <f>IF('Liste des élèves et dossards'!B268="","",'Liste des élèves et dossards'!B268)</f>
        <v/>
      </c>
      <c r="C269" s="15" t="str">
        <f>IF('Liste des élèves et dossards'!C268="","",'Liste des élèves et dossards'!C268)</f>
        <v/>
      </c>
      <c r="D269" s="15" t="str">
        <f>IF('Liste des élèves et dossards'!D268="","",'Liste des élèves et dossards'!D268)</f>
        <v/>
      </c>
      <c r="E269" s="15" t="str">
        <f>IF('Liste des élèves et dossards'!E268="","",'Liste des élèves et dossards'!E268)</f>
        <v/>
      </c>
      <c r="F269" s="28" t="str">
        <f>IF('Liste des élèves et dossards'!F268="","",LOOKUP('Liste des élèves et dossards'!F268,'Liste des élèves et dossards'!$H$3:$I$18,'Liste des élèves et dossards'!$I$3:$I$18))</f>
        <v/>
      </c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8" t="str">
        <f t="shared" si="42"/>
        <v/>
      </c>
      <c r="R269" s="28" t="str">
        <f t="shared" si="41"/>
        <v/>
      </c>
      <c r="S269" s="28" t="str">
        <f t="shared" si="43"/>
        <v/>
      </c>
      <c r="T269" s="28" t="str">
        <f t="shared" si="44"/>
        <v/>
      </c>
      <c r="U269" s="28" t="str">
        <f t="shared" si="45"/>
        <v/>
      </c>
      <c r="V269" s="28" t="str">
        <f t="shared" si="46"/>
        <v/>
      </c>
      <c r="W269" s="28" t="str">
        <f t="shared" si="47"/>
        <v/>
      </c>
      <c r="X269" s="28" t="str">
        <f t="shared" si="48"/>
        <v/>
      </c>
      <c r="Y269" s="28" t="str">
        <f t="shared" si="49"/>
        <v/>
      </c>
      <c r="Z269" s="28" t="str">
        <f t="shared" si="50"/>
        <v/>
      </c>
    </row>
    <row r="270" spans="1:26">
      <c r="A270" s="17">
        <v>268</v>
      </c>
      <c r="B270" s="18" t="str">
        <f>IF('Liste des élèves et dossards'!B269="","",'Liste des élèves et dossards'!B269)</f>
        <v/>
      </c>
      <c r="C270" s="18" t="str">
        <f>IF('Liste des élèves et dossards'!C269="","",'Liste des élèves et dossards'!C269)</f>
        <v/>
      </c>
      <c r="D270" s="18" t="str">
        <f>IF('Liste des élèves et dossards'!D269="","",'Liste des élèves et dossards'!D269)</f>
        <v/>
      </c>
      <c r="E270" s="18" t="str">
        <f>IF('Liste des élèves et dossards'!E269="","",'Liste des élèves et dossards'!E269)</f>
        <v/>
      </c>
      <c r="F270" s="30" t="str">
        <f>IF('Liste des élèves et dossards'!F269="","",LOOKUP('Liste des élèves et dossards'!F269,'Liste des élèves et dossards'!$H$3:$I$18,'Liste des élèves et dossards'!$I$3:$I$18))</f>
        <v/>
      </c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8" t="str">
        <f t="shared" si="42"/>
        <v/>
      </c>
      <c r="R270" s="28" t="str">
        <f t="shared" si="41"/>
        <v/>
      </c>
      <c r="S270" s="28" t="str">
        <f t="shared" si="43"/>
        <v/>
      </c>
      <c r="T270" s="28" t="str">
        <f t="shared" si="44"/>
        <v/>
      </c>
      <c r="U270" s="28" t="str">
        <f t="shared" si="45"/>
        <v/>
      </c>
      <c r="V270" s="28" t="str">
        <f t="shared" si="46"/>
        <v/>
      </c>
      <c r="W270" s="28" t="str">
        <f t="shared" si="47"/>
        <v/>
      </c>
      <c r="X270" s="28" t="str">
        <f t="shared" si="48"/>
        <v/>
      </c>
      <c r="Y270" s="28" t="str">
        <f t="shared" si="49"/>
        <v/>
      </c>
      <c r="Z270" s="28" t="str">
        <f t="shared" si="50"/>
        <v/>
      </c>
    </row>
    <row r="271" spans="1:26">
      <c r="A271" s="14">
        <v>269</v>
      </c>
      <c r="B271" s="15" t="str">
        <f>IF('Liste des élèves et dossards'!B270="","",'Liste des élèves et dossards'!B270)</f>
        <v/>
      </c>
      <c r="C271" s="15" t="str">
        <f>IF('Liste des élèves et dossards'!C270="","",'Liste des élèves et dossards'!C270)</f>
        <v/>
      </c>
      <c r="D271" s="15" t="str">
        <f>IF('Liste des élèves et dossards'!D270="","",'Liste des élèves et dossards'!D270)</f>
        <v/>
      </c>
      <c r="E271" s="15" t="str">
        <f>IF('Liste des élèves et dossards'!E270="","",'Liste des élèves et dossards'!E270)</f>
        <v/>
      </c>
      <c r="F271" s="28" t="str">
        <f>IF('Liste des élèves et dossards'!F270="","",LOOKUP('Liste des élèves et dossards'!F270,'Liste des élèves et dossards'!$H$3:$I$18,'Liste des élèves et dossards'!$I$3:$I$18))</f>
        <v/>
      </c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8" t="str">
        <f t="shared" si="42"/>
        <v/>
      </c>
      <c r="R271" s="28" t="str">
        <f t="shared" si="41"/>
        <v/>
      </c>
      <c r="S271" s="28" t="str">
        <f t="shared" si="43"/>
        <v/>
      </c>
      <c r="T271" s="28" t="str">
        <f t="shared" si="44"/>
        <v/>
      </c>
      <c r="U271" s="28" t="str">
        <f t="shared" si="45"/>
        <v/>
      </c>
      <c r="V271" s="28" t="str">
        <f t="shared" si="46"/>
        <v/>
      </c>
      <c r="W271" s="28" t="str">
        <f t="shared" si="47"/>
        <v/>
      </c>
      <c r="X271" s="28" t="str">
        <f t="shared" si="48"/>
        <v/>
      </c>
      <c r="Y271" s="28" t="str">
        <f t="shared" si="49"/>
        <v/>
      </c>
      <c r="Z271" s="28" t="str">
        <f t="shared" si="50"/>
        <v/>
      </c>
    </row>
    <row r="272" spans="1:26">
      <c r="A272" s="17">
        <v>270</v>
      </c>
      <c r="B272" s="15" t="str">
        <f>IF('Liste des élèves et dossards'!B271="","",'Liste des élèves et dossards'!B271)</f>
        <v/>
      </c>
      <c r="C272" s="15" t="str">
        <f>IF('Liste des élèves et dossards'!C271="","",'Liste des élèves et dossards'!C271)</f>
        <v/>
      </c>
      <c r="D272" s="15" t="str">
        <f>IF('Liste des élèves et dossards'!D271="","",'Liste des élèves et dossards'!D271)</f>
        <v/>
      </c>
      <c r="E272" s="15" t="str">
        <f>IF('Liste des élèves et dossards'!E271="","",'Liste des élèves et dossards'!E271)</f>
        <v/>
      </c>
      <c r="F272" s="30" t="str">
        <f>IF('Liste des élèves et dossards'!F271="","",LOOKUP('Liste des élèves et dossards'!F271,'Liste des élèves et dossards'!$H$3:$I$18,'Liste des élèves et dossards'!$I$3:$I$18))</f>
        <v/>
      </c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8" t="str">
        <f t="shared" si="42"/>
        <v/>
      </c>
      <c r="R272" s="28" t="str">
        <f t="shared" si="41"/>
        <v/>
      </c>
      <c r="S272" s="28" t="str">
        <f t="shared" si="43"/>
        <v/>
      </c>
      <c r="T272" s="28" t="str">
        <f t="shared" si="44"/>
        <v/>
      </c>
      <c r="U272" s="28" t="str">
        <f t="shared" si="45"/>
        <v/>
      </c>
      <c r="V272" s="28" t="str">
        <f t="shared" si="46"/>
        <v/>
      </c>
      <c r="W272" s="28" t="str">
        <f t="shared" si="47"/>
        <v/>
      </c>
      <c r="X272" s="28" t="str">
        <f t="shared" si="48"/>
        <v/>
      </c>
      <c r="Y272" s="28" t="str">
        <f t="shared" si="49"/>
        <v/>
      </c>
      <c r="Z272" s="28" t="str">
        <f t="shared" si="50"/>
        <v/>
      </c>
    </row>
    <row r="273" spans="1:26">
      <c r="A273" s="14">
        <v>271</v>
      </c>
      <c r="B273" s="18" t="str">
        <f>IF('Liste des élèves et dossards'!B272="","",'Liste des élèves et dossards'!B272)</f>
        <v/>
      </c>
      <c r="C273" s="18" t="str">
        <f>IF('Liste des élèves et dossards'!C272="","",'Liste des élèves et dossards'!C272)</f>
        <v/>
      </c>
      <c r="D273" s="18" t="str">
        <f>IF('Liste des élèves et dossards'!D272="","",'Liste des élèves et dossards'!D272)</f>
        <v/>
      </c>
      <c r="E273" s="18" t="str">
        <f>IF('Liste des élèves et dossards'!E272="","",'Liste des élèves et dossards'!E272)</f>
        <v/>
      </c>
      <c r="F273" s="28" t="str">
        <f>IF('Liste des élèves et dossards'!F272="","",LOOKUP('Liste des élèves et dossards'!F272,'Liste des élèves et dossards'!$H$3:$I$18,'Liste des élèves et dossards'!$I$3:$I$18))</f>
        <v/>
      </c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8" t="str">
        <f t="shared" si="42"/>
        <v/>
      </c>
      <c r="R273" s="28" t="str">
        <f t="shared" si="41"/>
        <v/>
      </c>
      <c r="S273" s="28" t="str">
        <f t="shared" si="43"/>
        <v/>
      </c>
      <c r="T273" s="28" t="str">
        <f t="shared" si="44"/>
        <v/>
      </c>
      <c r="U273" s="28" t="str">
        <f t="shared" si="45"/>
        <v/>
      </c>
      <c r="V273" s="28" t="str">
        <f t="shared" si="46"/>
        <v/>
      </c>
      <c r="W273" s="28" t="str">
        <f t="shared" si="47"/>
        <v/>
      </c>
      <c r="X273" s="28" t="str">
        <f t="shared" si="48"/>
        <v/>
      </c>
      <c r="Y273" s="28" t="str">
        <f t="shared" si="49"/>
        <v/>
      </c>
      <c r="Z273" s="28" t="str">
        <f t="shared" si="50"/>
        <v/>
      </c>
    </row>
    <row r="274" spans="1:26">
      <c r="A274" s="17">
        <v>272</v>
      </c>
      <c r="B274" s="15" t="str">
        <f>IF('Liste des élèves et dossards'!B273="","",'Liste des élèves et dossards'!B273)</f>
        <v/>
      </c>
      <c r="C274" s="15" t="str">
        <f>IF('Liste des élèves et dossards'!C273="","",'Liste des élèves et dossards'!C273)</f>
        <v/>
      </c>
      <c r="D274" s="15" t="str">
        <f>IF('Liste des élèves et dossards'!D273="","",'Liste des élèves et dossards'!D273)</f>
        <v/>
      </c>
      <c r="E274" s="15" t="str">
        <f>IF('Liste des élèves et dossards'!E273="","",'Liste des élèves et dossards'!E273)</f>
        <v/>
      </c>
      <c r="F274" s="30" t="str">
        <f>IF('Liste des élèves et dossards'!F273="","",LOOKUP('Liste des élèves et dossards'!F273,'Liste des élèves et dossards'!$H$3:$I$18,'Liste des élèves et dossards'!$I$3:$I$18))</f>
        <v/>
      </c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8" t="str">
        <f t="shared" si="42"/>
        <v/>
      </c>
      <c r="R274" s="28" t="str">
        <f t="shared" si="41"/>
        <v/>
      </c>
      <c r="S274" s="28" t="str">
        <f t="shared" si="43"/>
        <v/>
      </c>
      <c r="T274" s="28" t="str">
        <f t="shared" si="44"/>
        <v/>
      </c>
      <c r="U274" s="28" t="str">
        <f t="shared" si="45"/>
        <v/>
      </c>
      <c r="V274" s="28" t="str">
        <f t="shared" si="46"/>
        <v/>
      </c>
      <c r="W274" s="28" t="str">
        <f t="shared" si="47"/>
        <v/>
      </c>
      <c r="X274" s="28" t="str">
        <f t="shared" si="48"/>
        <v/>
      </c>
      <c r="Y274" s="28" t="str">
        <f t="shared" si="49"/>
        <v/>
      </c>
      <c r="Z274" s="28" t="str">
        <f t="shared" si="50"/>
        <v/>
      </c>
    </row>
    <row r="275" spans="1:26">
      <c r="A275" s="14">
        <v>273</v>
      </c>
      <c r="B275" s="18" t="str">
        <f>IF('Liste des élèves et dossards'!B274="","",'Liste des élèves et dossards'!B274)</f>
        <v/>
      </c>
      <c r="C275" s="18" t="str">
        <f>IF('Liste des élèves et dossards'!C274="","",'Liste des élèves et dossards'!C274)</f>
        <v/>
      </c>
      <c r="D275" s="18" t="str">
        <f>IF('Liste des élèves et dossards'!D274="","",'Liste des élèves et dossards'!D274)</f>
        <v/>
      </c>
      <c r="E275" s="18" t="str">
        <f>IF('Liste des élèves et dossards'!E274="","",'Liste des élèves et dossards'!E274)</f>
        <v/>
      </c>
      <c r="F275" s="28" t="str">
        <f>IF('Liste des élèves et dossards'!F274="","",LOOKUP('Liste des élèves et dossards'!F274,'Liste des élèves et dossards'!$H$3:$I$18,'Liste des élèves et dossards'!$I$3:$I$18))</f>
        <v/>
      </c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8" t="str">
        <f t="shared" si="42"/>
        <v/>
      </c>
      <c r="R275" s="28" t="str">
        <f t="shared" si="41"/>
        <v/>
      </c>
      <c r="S275" s="28" t="str">
        <f t="shared" si="43"/>
        <v/>
      </c>
      <c r="T275" s="28" t="str">
        <f t="shared" si="44"/>
        <v/>
      </c>
      <c r="U275" s="28" t="str">
        <f t="shared" si="45"/>
        <v/>
      </c>
      <c r="V275" s="28" t="str">
        <f t="shared" si="46"/>
        <v/>
      </c>
      <c r="W275" s="28" t="str">
        <f t="shared" si="47"/>
        <v/>
      </c>
      <c r="X275" s="28" t="str">
        <f t="shared" si="48"/>
        <v/>
      </c>
      <c r="Y275" s="28" t="str">
        <f t="shared" si="49"/>
        <v/>
      </c>
      <c r="Z275" s="28" t="str">
        <f t="shared" si="50"/>
        <v/>
      </c>
    </row>
    <row r="276" spans="1:26">
      <c r="A276" s="17">
        <v>274</v>
      </c>
      <c r="B276" s="15" t="str">
        <f>IF('Liste des élèves et dossards'!B275="","",'Liste des élèves et dossards'!B275)</f>
        <v/>
      </c>
      <c r="C276" s="15" t="str">
        <f>IF('Liste des élèves et dossards'!C275="","",'Liste des élèves et dossards'!C275)</f>
        <v/>
      </c>
      <c r="D276" s="15" t="str">
        <f>IF('Liste des élèves et dossards'!D275="","",'Liste des élèves et dossards'!D275)</f>
        <v/>
      </c>
      <c r="E276" s="15" t="str">
        <f>IF('Liste des élèves et dossards'!E275="","",'Liste des élèves et dossards'!E275)</f>
        <v/>
      </c>
      <c r="F276" s="30" t="str">
        <f>IF('Liste des élèves et dossards'!F275="","",LOOKUP('Liste des élèves et dossards'!F275,'Liste des élèves et dossards'!$H$3:$I$18,'Liste des élèves et dossards'!$I$3:$I$18))</f>
        <v/>
      </c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8" t="str">
        <f t="shared" si="42"/>
        <v/>
      </c>
      <c r="R276" s="28" t="str">
        <f t="shared" si="41"/>
        <v/>
      </c>
      <c r="S276" s="28" t="str">
        <f t="shared" si="43"/>
        <v/>
      </c>
      <c r="T276" s="28" t="str">
        <f t="shared" si="44"/>
        <v/>
      </c>
      <c r="U276" s="28" t="str">
        <f t="shared" si="45"/>
        <v/>
      </c>
      <c r="V276" s="28" t="str">
        <f t="shared" si="46"/>
        <v/>
      </c>
      <c r="W276" s="28" t="str">
        <f t="shared" si="47"/>
        <v/>
      </c>
      <c r="X276" s="28" t="str">
        <f t="shared" si="48"/>
        <v/>
      </c>
      <c r="Y276" s="28" t="str">
        <f t="shared" si="49"/>
        <v/>
      </c>
      <c r="Z276" s="28" t="str">
        <f t="shared" si="50"/>
        <v/>
      </c>
    </row>
    <row r="277" spans="1:26">
      <c r="A277" s="14">
        <v>275</v>
      </c>
      <c r="B277" s="18" t="str">
        <f>IF('Liste des élèves et dossards'!B276="","",'Liste des élèves et dossards'!B276)</f>
        <v/>
      </c>
      <c r="C277" s="18" t="str">
        <f>IF('Liste des élèves et dossards'!C276="","",'Liste des élèves et dossards'!C276)</f>
        <v/>
      </c>
      <c r="D277" s="18" t="str">
        <f>IF('Liste des élèves et dossards'!D276="","",'Liste des élèves et dossards'!D276)</f>
        <v/>
      </c>
      <c r="E277" s="18" t="str">
        <f>IF('Liste des élèves et dossards'!E276="","",'Liste des élèves et dossards'!E276)</f>
        <v/>
      </c>
      <c r="F277" s="28" t="str">
        <f>IF('Liste des élèves et dossards'!F276="","",LOOKUP('Liste des élèves et dossards'!F276,'Liste des élèves et dossards'!$H$3:$I$18,'Liste des élèves et dossards'!$I$3:$I$18))</f>
        <v/>
      </c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8" t="str">
        <f t="shared" si="42"/>
        <v/>
      </c>
      <c r="R277" s="28" t="str">
        <f t="shared" si="41"/>
        <v/>
      </c>
      <c r="S277" s="28" t="str">
        <f t="shared" si="43"/>
        <v/>
      </c>
      <c r="T277" s="28" t="str">
        <f t="shared" si="44"/>
        <v/>
      </c>
      <c r="U277" s="28" t="str">
        <f t="shared" si="45"/>
        <v/>
      </c>
      <c r="V277" s="28" t="str">
        <f t="shared" si="46"/>
        <v/>
      </c>
      <c r="W277" s="28" t="str">
        <f t="shared" si="47"/>
        <v/>
      </c>
      <c r="X277" s="28" t="str">
        <f t="shared" si="48"/>
        <v/>
      </c>
      <c r="Y277" s="28" t="str">
        <f t="shared" si="49"/>
        <v/>
      </c>
      <c r="Z277" s="28" t="str">
        <f t="shared" si="50"/>
        <v/>
      </c>
    </row>
    <row r="278" spans="1:26">
      <c r="A278" s="17">
        <v>276</v>
      </c>
      <c r="B278" s="15" t="str">
        <f>IF('Liste des élèves et dossards'!B277="","",'Liste des élèves et dossards'!B277)</f>
        <v/>
      </c>
      <c r="C278" s="15" t="str">
        <f>IF('Liste des élèves et dossards'!C277="","",'Liste des élèves et dossards'!C277)</f>
        <v/>
      </c>
      <c r="D278" s="15" t="str">
        <f>IF('Liste des élèves et dossards'!D277="","",'Liste des élèves et dossards'!D277)</f>
        <v/>
      </c>
      <c r="E278" s="15" t="str">
        <f>IF('Liste des élèves et dossards'!E277="","",'Liste des élèves et dossards'!E277)</f>
        <v/>
      </c>
      <c r="F278" s="30" t="str">
        <f>IF('Liste des élèves et dossards'!F277="","",LOOKUP('Liste des élèves et dossards'!F277,'Liste des élèves et dossards'!$H$3:$I$18,'Liste des élèves et dossards'!$I$3:$I$18))</f>
        <v/>
      </c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8" t="str">
        <f t="shared" si="42"/>
        <v/>
      </c>
      <c r="R278" s="28" t="str">
        <f t="shared" si="41"/>
        <v/>
      </c>
      <c r="S278" s="28" t="str">
        <f t="shared" si="43"/>
        <v/>
      </c>
      <c r="T278" s="28" t="str">
        <f t="shared" si="44"/>
        <v/>
      </c>
      <c r="U278" s="28" t="str">
        <f t="shared" si="45"/>
        <v/>
      </c>
      <c r="V278" s="28" t="str">
        <f t="shared" si="46"/>
        <v/>
      </c>
      <c r="W278" s="28" t="str">
        <f t="shared" si="47"/>
        <v/>
      </c>
      <c r="X278" s="28" t="str">
        <f t="shared" si="48"/>
        <v/>
      </c>
      <c r="Y278" s="28" t="str">
        <f t="shared" si="49"/>
        <v/>
      </c>
      <c r="Z278" s="28" t="str">
        <f t="shared" si="50"/>
        <v/>
      </c>
    </row>
    <row r="279" spans="1:26">
      <c r="A279" s="14">
        <v>277</v>
      </c>
      <c r="B279" s="18" t="str">
        <f>IF('Liste des élèves et dossards'!B278="","",'Liste des élèves et dossards'!B278)</f>
        <v/>
      </c>
      <c r="C279" s="18" t="str">
        <f>IF('Liste des élèves et dossards'!C278="","",'Liste des élèves et dossards'!C278)</f>
        <v/>
      </c>
      <c r="D279" s="18" t="str">
        <f>IF('Liste des élèves et dossards'!D278="","",'Liste des élèves et dossards'!D278)</f>
        <v/>
      </c>
      <c r="E279" s="18" t="str">
        <f>IF('Liste des élèves et dossards'!E278="","",'Liste des élèves et dossards'!E278)</f>
        <v/>
      </c>
      <c r="F279" s="28" t="str">
        <f>IF('Liste des élèves et dossards'!F278="","",LOOKUP('Liste des élèves et dossards'!F278,'Liste des élèves et dossards'!$H$3:$I$18,'Liste des élèves et dossards'!$I$3:$I$18))</f>
        <v/>
      </c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8" t="str">
        <f t="shared" si="42"/>
        <v/>
      </c>
      <c r="R279" s="28" t="str">
        <f t="shared" si="41"/>
        <v/>
      </c>
      <c r="S279" s="28" t="str">
        <f t="shared" si="43"/>
        <v/>
      </c>
      <c r="T279" s="28" t="str">
        <f t="shared" si="44"/>
        <v/>
      </c>
      <c r="U279" s="28" t="str">
        <f t="shared" si="45"/>
        <v/>
      </c>
      <c r="V279" s="28" t="str">
        <f t="shared" si="46"/>
        <v/>
      </c>
      <c r="W279" s="28" t="str">
        <f t="shared" si="47"/>
        <v/>
      </c>
      <c r="X279" s="28" t="str">
        <f t="shared" si="48"/>
        <v/>
      </c>
      <c r="Y279" s="28" t="str">
        <f t="shared" si="49"/>
        <v/>
      </c>
      <c r="Z279" s="28" t="str">
        <f t="shared" si="50"/>
        <v/>
      </c>
    </row>
    <row r="280" spans="1:26">
      <c r="A280" s="17">
        <v>278</v>
      </c>
      <c r="B280" s="15" t="str">
        <f>IF('Liste des élèves et dossards'!B279="","",'Liste des élèves et dossards'!B279)</f>
        <v/>
      </c>
      <c r="C280" s="15" t="str">
        <f>IF('Liste des élèves et dossards'!C279="","",'Liste des élèves et dossards'!C279)</f>
        <v/>
      </c>
      <c r="D280" s="15" t="str">
        <f>IF('Liste des élèves et dossards'!D279="","",'Liste des élèves et dossards'!D279)</f>
        <v/>
      </c>
      <c r="E280" s="15" t="str">
        <f>IF('Liste des élèves et dossards'!E279="","",'Liste des élèves et dossards'!E279)</f>
        <v/>
      </c>
      <c r="F280" s="30" t="str">
        <f>IF('Liste des élèves et dossards'!F279="","",LOOKUP('Liste des élèves et dossards'!F279,'Liste des élèves et dossards'!$H$3:$I$18,'Liste des élèves et dossards'!$I$3:$I$18))</f>
        <v/>
      </c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8" t="str">
        <f t="shared" si="42"/>
        <v/>
      </c>
      <c r="R280" s="28" t="str">
        <f t="shared" si="41"/>
        <v/>
      </c>
      <c r="S280" s="28" t="str">
        <f t="shared" si="43"/>
        <v/>
      </c>
      <c r="T280" s="28" t="str">
        <f t="shared" si="44"/>
        <v/>
      </c>
      <c r="U280" s="28" t="str">
        <f t="shared" si="45"/>
        <v/>
      </c>
      <c r="V280" s="28" t="str">
        <f t="shared" si="46"/>
        <v/>
      </c>
      <c r="W280" s="28" t="str">
        <f t="shared" si="47"/>
        <v/>
      </c>
      <c r="X280" s="28" t="str">
        <f t="shared" si="48"/>
        <v/>
      </c>
      <c r="Y280" s="28" t="str">
        <f t="shared" si="49"/>
        <v/>
      </c>
      <c r="Z280" s="28" t="str">
        <f t="shared" si="50"/>
        <v/>
      </c>
    </row>
    <row r="281" spans="1:26">
      <c r="A281" s="14">
        <v>279</v>
      </c>
      <c r="B281" s="18" t="str">
        <f>IF('Liste des élèves et dossards'!B280="","",'Liste des élèves et dossards'!B280)</f>
        <v/>
      </c>
      <c r="C281" s="18" t="str">
        <f>IF('Liste des élèves et dossards'!C280="","",'Liste des élèves et dossards'!C280)</f>
        <v/>
      </c>
      <c r="D281" s="18" t="str">
        <f>IF('Liste des élèves et dossards'!D280="","",'Liste des élèves et dossards'!D280)</f>
        <v/>
      </c>
      <c r="E281" s="18" t="str">
        <f>IF('Liste des élèves et dossards'!E280="","",'Liste des élèves et dossards'!E280)</f>
        <v/>
      </c>
      <c r="F281" s="28" t="str">
        <f>IF('Liste des élèves et dossards'!F280="","",LOOKUP('Liste des élèves et dossards'!F280,'Liste des élèves et dossards'!$H$3:$I$18,'Liste des élèves et dossards'!$I$3:$I$18))</f>
        <v/>
      </c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8" t="str">
        <f t="shared" si="42"/>
        <v/>
      </c>
      <c r="R281" s="28" t="str">
        <f t="shared" si="41"/>
        <v/>
      </c>
      <c r="S281" s="28" t="str">
        <f t="shared" si="43"/>
        <v/>
      </c>
      <c r="T281" s="28" t="str">
        <f t="shared" si="44"/>
        <v/>
      </c>
      <c r="U281" s="28" t="str">
        <f t="shared" si="45"/>
        <v/>
      </c>
      <c r="V281" s="28" t="str">
        <f t="shared" si="46"/>
        <v/>
      </c>
      <c r="W281" s="28" t="str">
        <f t="shared" si="47"/>
        <v/>
      </c>
      <c r="X281" s="28" t="str">
        <f t="shared" si="48"/>
        <v/>
      </c>
      <c r="Y281" s="28" t="str">
        <f t="shared" si="49"/>
        <v/>
      </c>
      <c r="Z281" s="28" t="str">
        <f t="shared" si="50"/>
        <v/>
      </c>
    </row>
    <row r="282" spans="1:26">
      <c r="A282" s="17">
        <v>280</v>
      </c>
      <c r="B282" s="15" t="str">
        <f>IF('Liste des élèves et dossards'!B281="","",'Liste des élèves et dossards'!B281)</f>
        <v/>
      </c>
      <c r="C282" s="15" t="str">
        <f>IF('Liste des élèves et dossards'!C281="","",'Liste des élèves et dossards'!C281)</f>
        <v/>
      </c>
      <c r="D282" s="15" t="str">
        <f>IF('Liste des élèves et dossards'!D281="","",'Liste des élèves et dossards'!D281)</f>
        <v/>
      </c>
      <c r="E282" s="15" t="str">
        <f>IF('Liste des élèves et dossards'!E281="","",'Liste des élèves et dossards'!E281)</f>
        <v/>
      </c>
      <c r="F282" s="30" t="str">
        <f>IF('Liste des élèves et dossards'!F281="","",LOOKUP('Liste des élèves et dossards'!F281,'Liste des élèves et dossards'!$H$3:$I$18,'Liste des élèves et dossards'!$I$3:$I$18))</f>
        <v/>
      </c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8" t="str">
        <f t="shared" si="42"/>
        <v/>
      </c>
      <c r="R282" s="28" t="str">
        <f t="shared" si="41"/>
        <v/>
      </c>
      <c r="S282" s="28" t="str">
        <f t="shared" si="43"/>
        <v/>
      </c>
      <c r="T282" s="28" t="str">
        <f t="shared" si="44"/>
        <v/>
      </c>
      <c r="U282" s="28" t="str">
        <f t="shared" si="45"/>
        <v/>
      </c>
      <c r="V282" s="28" t="str">
        <f t="shared" si="46"/>
        <v/>
      </c>
      <c r="W282" s="28" t="str">
        <f t="shared" si="47"/>
        <v/>
      </c>
      <c r="X282" s="28" t="str">
        <f t="shared" si="48"/>
        <v/>
      </c>
      <c r="Y282" s="28" t="str">
        <f t="shared" si="49"/>
        <v/>
      </c>
      <c r="Z282" s="28" t="str">
        <f t="shared" si="50"/>
        <v/>
      </c>
    </row>
    <row r="283" spans="1:26">
      <c r="A283" s="14">
        <v>281</v>
      </c>
      <c r="B283" s="18" t="str">
        <f>IF('Liste des élèves et dossards'!B282="","",'Liste des élèves et dossards'!B282)</f>
        <v/>
      </c>
      <c r="C283" s="18" t="str">
        <f>IF('Liste des élèves et dossards'!C282="","",'Liste des élèves et dossards'!C282)</f>
        <v/>
      </c>
      <c r="D283" s="18" t="str">
        <f>IF('Liste des élèves et dossards'!D282="","",'Liste des élèves et dossards'!D282)</f>
        <v/>
      </c>
      <c r="E283" s="18" t="str">
        <f>IF('Liste des élèves et dossards'!E282="","",'Liste des élèves et dossards'!E282)</f>
        <v/>
      </c>
      <c r="F283" s="28" t="str">
        <f>IF('Liste des élèves et dossards'!F282="","",LOOKUP('Liste des élèves et dossards'!F282,'Liste des élèves et dossards'!$H$3:$I$18,'Liste des élèves et dossards'!$I$3:$I$18))</f>
        <v/>
      </c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8" t="str">
        <f t="shared" si="42"/>
        <v/>
      </c>
      <c r="R283" s="28" t="str">
        <f t="shared" si="41"/>
        <v/>
      </c>
      <c r="S283" s="28" t="str">
        <f t="shared" si="43"/>
        <v/>
      </c>
      <c r="T283" s="28" t="str">
        <f t="shared" si="44"/>
        <v/>
      </c>
      <c r="U283" s="28" t="str">
        <f t="shared" si="45"/>
        <v/>
      </c>
      <c r="V283" s="28" t="str">
        <f t="shared" si="46"/>
        <v/>
      </c>
      <c r="W283" s="28" t="str">
        <f t="shared" si="47"/>
        <v/>
      </c>
      <c r="X283" s="28" t="str">
        <f t="shared" si="48"/>
        <v/>
      </c>
      <c r="Y283" s="28" t="str">
        <f t="shared" si="49"/>
        <v/>
      </c>
      <c r="Z283" s="28" t="str">
        <f t="shared" si="50"/>
        <v/>
      </c>
    </row>
    <row r="284" spans="1:26">
      <c r="A284" s="17">
        <v>282</v>
      </c>
      <c r="B284" s="15" t="str">
        <f>IF('Liste des élèves et dossards'!B283="","",'Liste des élèves et dossards'!B283)</f>
        <v/>
      </c>
      <c r="C284" s="15" t="str">
        <f>IF('Liste des élèves et dossards'!C283="","",'Liste des élèves et dossards'!C283)</f>
        <v/>
      </c>
      <c r="D284" s="15" t="str">
        <f>IF('Liste des élèves et dossards'!D283="","",'Liste des élèves et dossards'!D283)</f>
        <v/>
      </c>
      <c r="E284" s="15" t="str">
        <f>IF('Liste des élèves et dossards'!E283="","",'Liste des élèves et dossards'!E283)</f>
        <v/>
      </c>
      <c r="F284" s="30" t="str">
        <f>IF('Liste des élèves et dossards'!F283="","",LOOKUP('Liste des élèves et dossards'!F283,'Liste des élèves et dossards'!$H$3:$I$18,'Liste des élèves et dossards'!$I$3:$I$18))</f>
        <v/>
      </c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8" t="str">
        <f t="shared" si="42"/>
        <v/>
      </c>
      <c r="R284" s="28" t="str">
        <f t="shared" si="41"/>
        <v/>
      </c>
      <c r="S284" s="28" t="str">
        <f t="shared" si="43"/>
        <v/>
      </c>
      <c r="T284" s="28" t="str">
        <f t="shared" si="44"/>
        <v/>
      </c>
      <c r="U284" s="28" t="str">
        <f t="shared" si="45"/>
        <v/>
      </c>
      <c r="V284" s="28" t="str">
        <f t="shared" si="46"/>
        <v/>
      </c>
      <c r="W284" s="28" t="str">
        <f t="shared" si="47"/>
        <v/>
      </c>
      <c r="X284" s="28" t="str">
        <f t="shared" si="48"/>
        <v/>
      </c>
      <c r="Y284" s="28" t="str">
        <f t="shared" si="49"/>
        <v/>
      </c>
      <c r="Z284" s="28" t="str">
        <f t="shared" si="50"/>
        <v/>
      </c>
    </row>
    <row r="285" spans="1:26">
      <c r="A285" s="14">
        <v>283</v>
      </c>
      <c r="B285" s="18" t="str">
        <f>IF('Liste des élèves et dossards'!B284="","",'Liste des élèves et dossards'!B284)</f>
        <v/>
      </c>
      <c r="C285" s="18" t="str">
        <f>IF('Liste des élèves et dossards'!C284="","",'Liste des élèves et dossards'!C284)</f>
        <v/>
      </c>
      <c r="D285" s="18" t="str">
        <f>IF('Liste des élèves et dossards'!D284="","",'Liste des élèves et dossards'!D284)</f>
        <v/>
      </c>
      <c r="E285" s="18" t="str">
        <f>IF('Liste des élèves et dossards'!E284="","",'Liste des élèves et dossards'!E284)</f>
        <v/>
      </c>
      <c r="F285" s="28" t="str">
        <f>IF('Liste des élèves et dossards'!F284="","",LOOKUP('Liste des élèves et dossards'!F284,'Liste des élèves et dossards'!$H$3:$I$18,'Liste des élèves et dossards'!$I$3:$I$18))</f>
        <v/>
      </c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8" t="str">
        <f t="shared" si="42"/>
        <v/>
      </c>
      <c r="R285" s="28" t="str">
        <f t="shared" si="41"/>
        <v/>
      </c>
      <c r="S285" s="28" t="str">
        <f t="shared" si="43"/>
        <v/>
      </c>
      <c r="T285" s="28" t="str">
        <f t="shared" si="44"/>
        <v/>
      </c>
      <c r="U285" s="28" t="str">
        <f t="shared" si="45"/>
        <v/>
      </c>
      <c r="V285" s="28" t="str">
        <f t="shared" si="46"/>
        <v/>
      </c>
      <c r="W285" s="28" t="str">
        <f t="shared" si="47"/>
        <v/>
      </c>
      <c r="X285" s="28" t="str">
        <f t="shared" si="48"/>
        <v/>
      </c>
      <c r="Y285" s="28" t="str">
        <f t="shared" si="49"/>
        <v/>
      </c>
      <c r="Z285" s="28" t="str">
        <f t="shared" si="50"/>
        <v/>
      </c>
    </row>
    <row r="286" spans="1:26">
      <c r="A286" s="17">
        <v>284</v>
      </c>
      <c r="B286" s="15" t="str">
        <f>IF('Liste des élèves et dossards'!B285="","",'Liste des élèves et dossards'!B285)</f>
        <v/>
      </c>
      <c r="C286" s="15" t="str">
        <f>IF('Liste des élèves et dossards'!C285="","",'Liste des élèves et dossards'!C285)</f>
        <v/>
      </c>
      <c r="D286" s="15" t="str">
        <f>IF('Liste des élèves et dossards'!D285="","",'Liste des élèves et dossards'!D285)</f>
        <v/>
      </c>
      <c r="E286" s="15" t="str">
        <f>IF('Liste des élèves et dossards'!E285="","",'Liste des élèves et dossards'!E285)</f>
        <v/>
      </c>
      <c r="F286" s="30" t="str">
        <f>IF('Liste des élèves et dossards'!F285="","",LOOKUP('Liste des élèves et dossards'!F285,'Liste des élèves et dossards'!$H$3:$I$18,'Liste des élèves et dossards'!$I$3:$I$18))</f>
        <v/>
      </c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8" t="str">
        <f t="shared" si="42"/>
        <v/>
      </c>
      <c r="R286" s="28" t="str">
        <f t="shared" si="41"/>
        <v/>
      </c>
      <c r="S286" s="28" t="str">
        <f t="shared" si="43"/>
        <v/>
      </c>
      <c r="T286" s="28" t="str">
        <f t="shared" si="44"/>
        <v/>
      </c>
      <c r="U286" s="28" t="str">
        <f t="shared" si="45"/>
        <v/>
      </c>
      <c r="V286" s="28" t="str">
        <f t="shared" si="46"/>
        <v/>
      </c>
      <c r="W286" s="28" t="str">
        <f t="shared" si="47"/>
        <v/>
      </c>
      <c r="X286" s="28" t="str">
        <f t="shared" si="48"/>
        <v/>
      </c>
      <c r="Y286" s="28" t="str">
        <f t="shared" si="49"/>
        <v/>
      </c>
      <c r="Z286" s="28" t="str">
        <f t="shared" si="50"/>
        <v/>
      </c>
    </row>
    <row r="287" spans="1:26">
      <c r="A287" s="14">
        <v>285</v>
      </c>
      <c r="B287" s="15" t="str">
        <f>IF('Liste des élèves et dossards'!B286="","",'Liste des élèves et dossards'!B286)</f>
        <v/>
      </c>
      <c r="C287" s="15" t="str">
        <f>IF('Liste des élèves et dossards'!C286="","",'Liste des élèves et dossards'!C286)</f>
        <v/>
      </c>
      <c r="D287" s="15" t="str">
        <f>IF('Liste des élèves et dossards'!D286="","",'Liste des élèves et dossards'!D286)</f>
        <v/>
      </c>
      <c r="E287" s="15" t="str">
        <f>IF('Liste des élèves et dossards'!E286="","",'Liste des élèves et dossards'!E286)</f>
        <v/>
      </c>
      <c r="F287" s="28" t="str">
        <f>IF('Liste des élèves et dossards'!F286="","",LOOKUP('Liste des élèves et dossards'!F286,'Liste des élèves et dossards'!$H$3:$I$18,'Liste des élèves et dossards'!$I$3:$I$18))</f>
        <v/>
      </c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8" t="str">
        <f t="shared" si="42"/>
        <v/>
      </c>
      <c r="R287" s="28" t="str">
        <f t="shared" si="41"/>
        <v/>
      </c>
      <c r="S287" s="28" t="str">
        <f t="shared" si="43"/>
        <v/>
      </c>
      <c r="T287" s="28" t="str">
        <f t="shared" si="44"/>
        <v/>
      </c>
      <c r="U287" s="28" t="str">
        <f t="shared" si="45"/>
        <v/>
      </c>
      <c r="V287" s="28" t="str">
        <f t="shared" si="46"/>
        <v/>
      </c>
      <c r="W287" s="28" t="str">
        <f t="shared" si="47"/>
        <v/>
      </c>
      <c r="X287" s="28" t="str">
        <f t="shared" si="48"/>
        <v/>
      </c>
      <c r="Y287" s="28" t="str">
        <f t="shared" si="49"/>
        <v/>
      </c>
      <c r="Z287" s="28" t="str">
        <f t="shared" si="50"/>
        <v/>
      </c>
    </row>
    <row r="288" spans="1:26">
      <c r="A288" s="17">
        <v>286</v>
      </c>
      <c r="B288" s="18" t="str">
        <f>IF('Liste des élèves et dossards'!B287="","",'Liste des élèves et dossards'!B287)</f>
        <v/>
      </c>
      <c r="C288" s="18" t="str">
        <f>IF('Liste des élèves et dossards'!C287="","",'Liste des élèves et dossards'!C287)</f>
        <v/>
      </c>
      <c r="D288" s="18" t="str">
        <f>IF('Liste des élèves et dossards'!D287="","",'Liste des élèves et dossards'!D287)</f>
        <v/>
      </c>
      <c r="E288" s="18" t="str">
        <f>IF('Liste des élèves et dossards'!E287="","",'Liste des élèves et dossards'!E287)</f>
        <v/>
      </c>
      <c r="F288" s="28" t="str">
        <f>IF('Liste des élèves et dossards'!F287="","",LOOKUP('Liste des élèves et dossards'!F287,'Liste des élèves et dossards'!$H$3:$I$18,'Liste des élèves et dossards'!$I$3:$I$18))</f>
        <v/>
      </c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8" t="str">
        <f t="shared" si="42"/>
        <v/>
      </c>
      <c r="R288" s="28" t="str">
        <f t="shared" si="41"/>
        <v/>
      </c>
      <c r="S288" s="28" t="str">
        <f t="shared" si="43"/>
        <v/>
      </c>
      <c r="T288" s="28" t="str">
        <f t="shared" si="44"/>
        <v/>
      </c>
      <c r="U288" s="28" t="str">
        <f t="shared" si="45"/>
        <v/>
      </c>
      <c r="V288" s="28" t="str">
        <f t="shared" si="46"/>
        <v/>
      </c>
      <c r="W288" s="28" t="str">
        <f t="shared" si="47"/>
        <v/>
      </c>
      <c r="X288" s="28" t="str">
        <f t="shared" si="48"/>
        <v/>
      </c>
      <c r="Y288" s="28" t="str">
        <f t="shared" si="49"/>
        <v/>
      </c>
      <c r="Z288" s="28" t="str">
        <f t="shared" si="50"/>
        <v/>
      </c>
    </row>
    <row r="289" spans="1:26">
      <c r="A289" s="14">
        <v>287</v>
      </c>
      <c r="B289" s="15" t="str">
        <f>IF('Liste des élèves et dossards'!B288="","",'Liste des élèves et dossards'!B288)</f>
        <v/>
      </c>
      <c r="C289" s="15" t="str">
        <f>IF('Liste des élèves et dossards'!C288="","",'Liste des élèves et dossards'!C288)</f>
        <v/>
      </c>
      <c r="D289" s="15" t="str">
        <f>IF('Liste des élèves et dossards'!D288="","",'Liste des élèves et dossards'!D288)</f>
        <v/>
      </c>
      <c r="E289" s="15" t="str">
        <f>IF('Liste des élèves et dossards'!E288="","",'Liste des élèves et dossards'!E288)</f>
        <v/>
      </c>
      <c r="F289" s="30" t="str">
        <f>IF('Liste des élèves et dossards'!F288="","",LOOKUP('Liste des élèves et dossards'!F288,'Liste des élèves et dossards'!$H$3:$I$18,'Liste des élèves et dossards'!$I$3:$I$18))</f>
        <v/>
      </c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8" t="str">
        <f t="shared" si="42"/>
        <v/>
      </c>
      <c r="R289" s="28" t="str">
        <f t="shared" si="41"/>
        <v/>
      </c>
      <c r="S289" s="28" t="str">
        <f t="shared" si="43"/>
        <v/>
      </c>
      <c r="T289" s="28" t="str">
        <f t="shared" si="44"/>
        <v/>
      </c>
      <c r="U289" s="28" t="str">
        <f t="shared" si="45"/>
        <v/>
      </c>
      <c r="V289" s="28" t="str">
        <f t="shared" si="46"/>
        <v/>
      </c>
      <c r="W289" s="28" t="str">
        <f t="shared" si="47"/>
        <v/>
      </c>
      <c r="X289" s="28" t="str">
        <f t="shared" si="48"/>
        <v/>
      </c>
      <c r="Y289" s="28" t="str">
        <f t="shared" si="49"/>
        <v/>
      </c>
      <c r="Z289" s="28" t="str">
        <f t="shared" si="50"/>
        <v/>
      </c>
    </row>
    <row r="290" spans="1:26">
      <c r="A290" s="17">
        <v>288</v>
      </c>
      <c r="B290" s="18" t="str">
        <f>IF('Liste des élèves et dossards'!B289="","",'Liste des élèves et dossards'!B289)</f>
        <v/>
      </c>
      <c r="C290" s="18" t="str">
        <f>IF('Liste des élèves et dossards'!C289="","",'Liste des élèves et dossards'!C289)</f>
        <v/>
      </c>
      <c r="D290" s="18" t="str">
        <f>IF('Liste des élèves et dossards'!D289="","",'Liste des élèves et dossards'!D289)</f>
        <v/>
      </c>
      <c r="E290" s="18" t="str">
        <f>IF('Liste des élèves et dossards'!E289="","",'Liste des élèves et dossards'!E289)</f>
        <v/>
      </c>
      <c r="F290" s="28" t="str">
        <f>IF('Liste des élèves et dossards'!F289="","",LOOKUP('Liste des élèves et dossards'!F289,'Liste des élèves et dossards'!$H$3:$I$18,'Liste des élèves et dossards'!$I$3:$I$18))</f>
        <v/>
      </c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8" t="str">
        <f t="shared" si="42"/>
        <v/>
      </c>
      <c r="R290" s="28" t="str">
        <f t="shared" si="41"/>
        <v/>
      </c>
      <c r="S290" s="28" t="str">
        <f t="shared" si="43"/>
        <v/>
      </c>
      <c r="T290" s="28" t="str">
        <f t="shared" si="44"/>
        <v/>
      </c>
      <c r="U290" s="28" t="str">
        <f t="shared" si="45"/>
        <v/>
      </c>
      <c r="V290" s="28" t="str">
        <f t="shared" si="46"/>
        <v/>
      </c>
      <c r="W290" s="28" t="str">
        <f t="shared" si="47"/>
        <v/>
      </c>
      <c r="X290" s="28" t="str">
        <f t="shared" si="48"/>
        <v/>
      </c>
      <c r="Y290" s="28" t="str">
        <f t="shared" si="49"/>
        <v/>
      </c>
      <c r="Z290" s="28" t="str">
        <f t="shared" si="50"/>
        <v/>
      </c>
    </row>
    <row r="291" spans="1:26">
      <c r="A291" s="14">
        <v>289</v>
      </c>
      <c r="B291" s="15" t="str">
        <f>IF('Liste des élèves et dossards'!B290="","",'Liste des élèves et dossards'!B290)</f>
        <v/>
      </c>
      <c r="C291" s="15" t="str">
        <f>IF('Liste des élèves et dossards'!C290="","",'Liste des élèves et dossards'!C290)</f>
        <v/>
      </c>
      <c r="D291" s="15" t="str">
        <f>IF('Liste des élèves et dossards'!D290="","",'Liste des élèves et dossards'!D290)</f>
        <v/>
      </c>
      <c r="E291" s="15" t="str">
        <f>IF('Liste des élèves et dossards'!E290="","",'Liste des élèves et dossards'!E290)</f>
        <v/>
      </c>
      <c r="F291" s="30" t="str">
        <f>IF('Liste des élèves et dossards'!F290="","",LOOKUP('Liste des élèves et dossards'!F290,'Liste des élèves et dossards'!$H$3:$I$18,'Liste des élèves et dossards'!$I$3:$I$18))</f>
        <v/>
      </c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8" t="str">
        <f t="shared" si="42"/>
        <v/>
      </c>
      <c r="R291" s="28" t="str">
        <f t="shared" si="41"/>
        <v/>
      </c>
      <c r="S291" s="28" t="str">
        <f t="shared" si="43"/>
        <v/>
      </c>
      <c r="T291" s="28" t="str">
        <f t="shared" si="44"/>
        <v/>
      </c>
      <c r="U291" s="28" t="str">
        <f t="shared" si="45"/>
        <v/>
      </c>
      <c r="V291" s="28" t="str">
        <f t="shared" si="46"/>
        <v/>
      </c>
      <c r="W291" s="28" t="str">
        <f t="shared" si="47"/>
        <v/>
      </c>
      <c r="X291" s="28" t="str">
        <f t="shared" si="48"/>
        <v/>
      </c>
      <c r="Y291" s="28" t="str">
        <f t="shared" si="49"/>
        <v/>
      </c>
      <c r="Z291" s="28" t="str">
        <f t="shared" si="50"/>
        <v/>
      </c>
    </row>
    <row r="292" spans="1:26">
      <c r="A292" s="17">
        <v>290</v>
      </c>
      <c r="B292" s="18" t="str">
        <f>IF('Liste des élèves et dossards'!B291="","",'Liste des élèves et dossards'!B291)</f>
        <v/>
      </c>
      <c r="C292" s="18" t="str">
        <f>IF('Liste des élèves et dossards'!C291="","",'Liste des élèves et dossards'!C291)</f>
        <v/>
      </c>
      <c r="D292" s="18" t="str">
        <f>IF('Liste des élèves et dossards'!D291="","",'Liste des élèves et dossards'!D291)</f>
        <v/>
      </c>
      <c r="E292" s="18" t="str">
        <f>IF('Liste des élèves et dossards'!E291="","",'Liste des élèves et dossards'!E291)</f>
        <v/>
      </c>
      <c r="F292" s="28" t="str">
        <f>IF('Liste des élèves et dossards'!F291="","",LOOKUP('Liste des élèves et dossards'!F291,'Liste des élèves et dossards'!$H$3:$I$18,'Liste des élèves et dossards'!$I$3:$I$18))</f>
        <v/>
      </c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8" t="str">
        <f t="shared" si="42"/>
        <v/>
      </c>
      <c r="R292" s="28" t="str">
        <f t="shared" si="41"/>
        <v/>
      </c>
      <c r="S292" s="28" t="str">
        <f t="shared" si="43"/>
        <v/>
      </c>
      <c r="T292" s="28" t="str">
        <f t="shared" si="44"/>
        <v/>
      </c>
      <c r="U292" s="28" t="str">
        <f t="shared" si="45"/>
        <v/>
      </c>
      <c r="V292" s="28" t="str">
        <f t="shared" si="46"/>
        <v/>
      </c>
      <c r="W292" s="28" t="str">
        <f t="shared" si="47"/>
        <v/>
      </c>
      <c r="X292" s="28" t="str">
        <f t="shared" si="48"/>
        <v/>
      </c>
      <c r="Y292" s="28" t="str">
        <f t="shared" si="49"/>
        <v/>
      </c>
      <c r="Z292" s="28" t="str">
        <f t="shared" si="50"/>
        <v/>
      </c>
    </row>
    <row r="293" spans="1:26">
      <c r="A293" s="14">
        <v>291</v>
      </c>
      <c r="B293" s="15" t="str">
        <f>IF('Liste des élèves et dossards'!B292="","",'Liste des élèves et dossards'!B292)</f>
        <v/>
      </c>
      <c r="C293" s="15" t="str">
        <f>IF('Liste des élèves et dossards'!C292="","",'Liste des élèves et dossards'!C292)</f>
        <v/>
      </c>
      <c r="D293" s="15" t="str">
        <f>IF('Liste des élèves et dossards'!D292="","",'Liste des élèves et dossards'!D292)</f>
        <v/>
      </c>
      <c r="E293" s="15" t="str">
        <f>IF('Liste des élèves et dossards'!E292="","",'Liste des élèves et dossards'!E292)</f>
        <v/>
      </c>
      <c r="F293" s="30" t="str">
        <f>IF('Liste des élèves et dossards'!F292="","",LOOKUP('Liste des élèves et dossards'!F292,'Liste des élèves et dossards'!$H$3:$I$18,'Liste des élèves et dossards'!$I$3:$I$18))</f>
        <v/>
      </c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8" t="str">
        <f t="shared" si="42"/>
        <v/>
      </c>
      <c r="R293" s="28" t="str">
        <f t="shared" si="41"/>
        <v/>
      </c>
      <c r="S293" s="28" t="str">
        <f t="shared" si="43"/>
        <v/>
      </c>
      <c r="T293" s="28" t="str">
        <f t="shared" si="44"/>
        <v/>
      </c>
      <c r="U293" s="28" t="str">
        <f t="shared" si="45"/>
        <v/>
      </c>
      <c r="V293" s="28" t="str">
        <f t="shared" si="46"/>
        <v/>
      </c>
      <c r="W293" s="28" t="str">
        <f t="shared" si="47"/>
        <v/>
      </c>
      <c r="X293" s="28" t="str">
        <f t="shared" si="48"/>
        <v/>
      </c>
      <c r="Y293" s="28" t="str">
        <f t="shared" si="49"/>
        <v/>
      </c>
      <c r="Z293" s="28" t="str">
        <f t="shared" si="50"/>
        <v/>
      </c>
    </row>
    <row r="294" spans="1:26">
      <c r="A294" s="17">
        <v>292</v>
      </c>
      <c r="B294" s="18" t="str">
        <f>IF('Liste des élèves et dossards'!B293="","",'Liste des élèves et dossards'!B293)</f>
        <v/>
      </c>
      <c r="C294" s="18" t="str">
        <f>IF('Liste des élèves et dossards'!C293="","",'Liste des élèves et dossards'!C293)</f>
        <v/>
      </c>
      <c r="D294" s="18" t="str">
        <f>IF('Liste des élèves et dossards'!D293="","",'Liste des élèves et dossards'!D293)</f>
        <v/>
      </c>
      <c r="E294" s="18" t="str">
        <f>IF('Liste des élèves et dossards'!E293="","",'Liste des élèves et dossards'!E293)</f>
        <v/>
      </c>
      <c r="F294" s="28" t="str">
        <f>IF('Liste des élèves et dossards'!F293="","",LOOKUP('Liste des élèves et dossards'!F293,'Liste des élèves et dossards'!$H$3:$I$18,'Liste des élèves et dossards'!$I$3:$I$18))</f>
        <v/>
      </c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8" t="str">
        <f t="shared" si="42"/>
        <v/>
      </c>
      <c r="R294" s="28" t="str">
        <f t="shared" si="41"/>
        <v/>
      </c>
      <c r="S294" s="28" t="str">
        <f t="shared" si="43"/>
        <v/>
      </c>
      <c r="T294" s="28" t="str">
        <f t="shared" si="44"/>
        <v/>
      </c>
      <c r="U294" s="28" t="str">
        <f t="shared" si="45"/>
        <v/>
      </c>
      <c r="V294" s="28" t="str">
        <f t="shared" si="46"/>
        <v/>
      </c>
      <c r="W294" s="28" t="str">
        <f t="shared" si="47"/>
        <v/>
      </c>
      <c r="X294" s="28" t="str">
        <f t="shared" si="48"/>
        <v/>
      </c>
      <c r="Y294" s="28" t="str">
        <f t="shared" si="49"/>
        <v/>
      </c>
      <c r="Z294" s="28" t="str">
        <f t="shared" si="50"/>
        <v/>
      </c>
    </row>
    <row r="295" spans="1:26">
      <c r="A295" s="14">
        <v>293</v>
      </c>
      <c r="B295" s="15" t="str">
        <f>IF('Liste des élèves et dossards'!B294="","",'Liste des élèves et dossards'!B294)</f>
        <v/>
      </c>
      <c r="C295" s="15" t="str">
        <f>IF('Liste des élèves et dossards'!C294="","",'Liste des élèves et dossards'!C294)</f>
        <v/>
      </c>
      <c r="D295" s="15" t="str">
        <f>IF('Liste des élèves et dossards'!D294="","",'Liste des élèves et dossards'!D294)</f>
        <v/>
      </c>
      <c r="E295" s="15" t="str">
        <f>IF('Liste des élèves et dossards'!E294="","",'Liste des élèves et dossards'!E294)</f>
        <v/>
      </c>
      <c r="F295" s="30" t="str">
        <f>IF('Liste des élèves et dossards'!F294="","",LOOKUP('Liste des élèves et dossards'!F294,'Liste des élèves et dossards'!$H$3:$I$18,'Liste des élèves et dossards'!$I$3:$I$18))</f>
        <v/>
      </c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8" t="str">
        <f t="shared" si="42"/>
        <v/>
      </c>
      <c r="R295" s="28" t="str">
        <f t="shared" si="41"/>
        <v/>
      </c>
      <c r="S295" s="28" t="str">
        <f t="shared" si="43"/>
        <v/>
      </c>
      <c r="T295" s="28" t="str">
        <f t="shared" si="44"/>
        <v/>
      </c>
      <c r="U295" s="28" t="str">
        <f t="shared" si="45"/>
        <v/>
      </c>
      <c r="V295" s="28" t="str">
        <f t="shared" si="46"/>
        <v/>
      </c>
      <c r="W295" s="28" t="str">
        <f t="shared" si="47"/>
        <v/>
      </c>
      <c r="X295" s="28" t="str">
        <f t="shared" si="48"/>
        <v/>
      </c>
      <c r="Y295" s="28" t="str">
        <f t="shared" si="49"/>
        <v/>
      </c>
      <c r="Z295" s="28" t="str">
        <f t="shared" si="50"/>
        <v/>
      </c>
    </row>
    <row r="296" spans="1:26">
      <c r="A296" s="17">
        <v>294</v>
      </c>
      <c r="B296" s="18" t="str">
        <f>IF('Liste des élèves et dossards'!B295="","",'Liste des élèves et dossards'!B295)</f>
        <v/>
      </c>
      <c r="C296" s="18" t="str">
        <f>IF('Liste des élèves et dossards'!C295="","",'Liste des élèves et dossards'!C295)</f>
        <v/>
      </c>
      <c r="D296" s="18" t="str">
        <f>IF('Liste des élèves et dossards'!D295="","",'Liste des élèves et dossards'!D295)</f>
        <v/>
      </c>
      <c r="E296" s="18" t="str">
        <f>IF('Liste des élèves et dossards'!E295="","",'Liste des élèves et dossards'!E295)</f>
        <v/>
      </c>
      <c r="F296" s="28" t="str">
        <f>IF('Liste des élèves et dossards'!F295="","",LOOKUP('Liste des élèves et dossards'!F295,'Liste des élèves et dossards'!$H$3:$I$18,'Liste des élèves et dossards'!$I$3:$I$18))</f>
        <v/>
      </c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8" t="str">
        <f t="shared" si="42"/>
        <v/>
      </c>
      <c r="R296" s="28" t="str">
        <f t="shared" si="41"/>
        <v/>
      </c>
      <c r="S296" s="28" t="str">
        <f t="shared" si="43"/>
        <v/>
      </c>
      <c r="T296" s="28" t="str">
        <f t="shared" si="44"/>
        <v/>
      </c>
      <c r="U296" s="28" t="str">
        <f t="shared" si="45"/>
        <v/>
      </c>
      <c r="V296" s="28" t="str">
        <f t="shared" si="46"/>
        <v/>
      </c>
      <c r="W296" s="28" t="str">
        <f t="shared" si="47"/>
        <v/>
      </c>
      <c r="X296" s="28" t="str">
        <f t="shared" si="48"/>
        <v/>
      </c>
      <c r="Y296" s="28" t="str">
        <f t="shared" si="49"/>
        <v/>
      </c>
      <c r="Z296" s="28" t="str">
        <f t="shared" si="50"/>
        <v/>
      </c>
    </row>
    <row r="297" spans="1:26">
      <c r="A297" s="14">
        <v>295</v>
      </c>
      <c r="B297" s="15" t="str">
        <f>IF('Liste des élèves et dossards'!B296="","",'Liste des élèves et dossards'!B296)</f>
        <v/>
      </c>
      <c r="C297" s="15" t="str">
        <f>IF('Liste des élèves et dossards'!C296="","",'Liste des élèves et dossards'!C296)</f>
        <v/>
      </c>
      <c r="D297" s="15" t="str">
        <f>IF('Liste des élèves et dossards'!D296="","",'Liste des élèves et dossards'!D296)</f>
        <v/>
      </c>
      <c r="E297" s="15" t="str">
        <f>IF('Liste des élèves et dossards'!E296="","",'Liste des élèves et dossards'!E296)</f>
        <v/>
      </c>
      <c r="F297" s="30" t="str">
        <f>IF('Liste des élèves et dossards'!F296="","",LOOKUP('Liste des élèves et dossards'!F296,'Liste des élèves et dossards'!$H$3:$I$18,'Liste des élèves et dossards'!$I$3:$I$18))</f>
        <v/>
      </c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8" t="str">
        <f t="shared" si="42"/>
        <v/>
      </c>
      <c r="R297" s="28" t="str">
        <f t="shared" si="41"/>
        <v/>
      </c>
      <c r="S297" s="28" t="str">
        <f t="shared" si="43"/>
        <v/>
      </c>
      <c r="T297" s="28" t="str">
        <f t="shared" si="44"/>
        <v/>
      </c>
      <c r="U297" s="28" t="str">
        <f t="shared" si="45"/>
        <v/>
      </c>
      <c r="V297" s="28" t="str">
        <f t="shared" si="46"/>
        <v/>
      </c>
      <c r="W297" s="28" t="str">
        <f t="shared" si="47"/>
        <v/>
      </c>
      <c r="X297" s="28" t="str">
        <f t="shared" si="48"/>
        <v/>
      </c>
      <c r="Y297" s="28" t="str">
        <f t="shared" si="49"/>
        <v/>
      </c>
      <c r="Z297" s="28" t="str">
        <f t="shared" si="50"/>
        <v/>
      </c>
    </row>
    <row r="298" spans="1:26">
      <c r="A298" s="17">
        <v>296</v>
      </c>
      <c r="B298" s="18" t="str">
        <f>IF('Liste des élèves et dossards'!B297="","",'Liste des élèves et dossards'!B297)</f>
        <v/>
      </c>
      <c r="C298" s="18" t="str">
        <f>IF('Liste des élèves et dossards'!C297="","",'Liste des élèves et dossards'!C297)</f>
        <v/>
      </c>
      <c r="D298" s="18" t="str">
        <f>IF('Liste des élèves et dossards'!D297="","",'Liste des élèves et dossards'!D297)</f>
        <v/>
      </c>
      <c r="E298" s="18" t="str">
        <f>IF('Liste des élèves et dossards'!E297="","",'Liste des élèves et dossards'!E297)</f>
        <v/>
      </c>
      <c r="F298" s="28" t="str">
        <f>IF('Liste des élèves et dossards'!F297="","",LOOKUP('Liste des élèves et dossards'!F297,'Liste des élèves et dossards'!$H$3:$I$18,'Liste des élèves et dossards'!$I$3:$I$18))</f>
        <v/>
      </c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8" t="str">
        <f t="shared" si="42"/>
        <v/>
      </c>
      <c r="R298" s="28" t="str">
        <f t="shared" si="41"/>
        <v/>
      </c>
      <c r="S298" s="28" t="str">
        <f t="shared" si="43"/>
        <v/>
      </c>
      <c r="T298" s="28" t="str">
        <f t="shared" si="44"/>
        <v/>
      </c>
      <c r="U298" s="28" t="str">
        <f t="shared" si="45"/>
        <v/>
      </c>
      <c r="V298" s="28" t="str">
        <f t="shared" si="46"/>
        <v/>
      </c>
      <c r="W298" s="28" t="str">
        <f t="shared" si="47"/>
        <v/>
      </c>
      <c r="X298" s="28" t="str">
        <f t="shared" si="48"/>
        <v/>
      </c>
      <c r="Y298" s="28" t="str">
        <f t="shared" si="49"/>
        <v/>
      </c>
      <c r="Z298" s="28" t="str">
        <f t="shared" si="50"/>
        <v/>
      </c>
    </row>
    <row r="299" spans="1:26">
      <c r="A299" s="14">
        <v>297</v>
      </c>
      <c r="B299" s="15" t="str">
        <f>IF('Liste des élèves et dossards'!B298="","",'Liste des élèves et dossards'!B298)</f>
        <v/>
      </c>
      <c r="C299" s="15" t="str">
        <f>IF('Liste des élèves et dossards'!C298="","",'Liste des élèves et dossards'!C298)</f>
        <v/>
      </c>
      <c r="D299" s="15" t="str">
        <f>IF('Liste des élèves et dossards'!D298="","",'Liste des élèves et dossards'!D298)</f>
        <v/>
      </c>
      <c r="E299" s="15" t="str">
        <f>IF('Liste des élèves et dossards'!E298="","",'Liste des élèves et dossards'!E298)</f>
        <v/>
      </c>
      <c r="F299" s="30" t="str">
        <f>IF('Liste des élèves et dossards'!F298="","",LOOKUP('Liste des élèves et dossards'!F298,'Liste des élèves et dossards'!$H$3:$I$18,'Liste des élèves et dossards'!$I$3:$I$18))</f>
        <v/>
      </c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8" t="str">
        <f t="shared" si="42"/>
        <v/>
      </c>
      <c r="R299" s="28" t="str">
        <f t="shared" si="41"/>
        <v/>
      </c>
      <c r="S299" s="28" t="str">
        <f t="shared" si="43"/>
        <v/>
      </c>
      <c r="T299" s="28" t="str">
        <f t="shared" si="44"/>
        <v/>
      </c>
      <c r="U299" s="28" t="str">
        <f t="shared" si="45"/>
        <v/>
      </c>
      <c r="V299" s="28" t="str">
        <f t="shared" si="46"/>
        <v/>
      </c>
      <c r="W299" s="28" t="str">
        <f t="shared" si="47"/>
        <v/>
      </c>
      <c r="X299" s="28" t="str">
        <f t="shared" si="48"/>
        <v/>
      </c>
      <c r="Y299" s="28" t="str">
        <f t="shared" si="49"/>
        <v/>
      </c>
      <c r="Z299" s="28" t="str">
        <f t="shared" si="50"/>
        <v/>
      </c>
    </row>
    <row r="300" spans="1:26">
      <c r="A300" s="76" t="s">
        <v>5</v>
      </c>
      <c r="B300" s="76"/>
      <c r="C300" s="76"/>
      <c r="D300" s="76"/>
      <c r="E300" s="76"/>
      <c r="F300" s="76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84.75" customHeight="1">
      <c r="A301" s="77"/>
      <c r="B301" s="77"/>
      <c r="C301" s="77"/>
      <c r="D301" s="77"/>
      <c r="E301" s="77"/>
      <c r="F301" s="77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>
      <c r="A302" s="77"/>
      <c r="B302" s="77"/>
      <c r="C302" s="77"/>
      <c r="D302" s="77"/>
      <c r="E302" s="77"/>
      <c r="F302" s="77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  <row r="6833" spans="1:1">
      <c r="A6833" s="3"/>
    </row>
    <row r="6834" spans="1:1">
      <c r="A6834" s="3"/>
    </row>
    <row r="6835" spans="1:1">
      <c r="A6835" s="3"/>
    </row>
    <row r="6836" spans="1:1">
      <c r="A6836" s="3"/>
    </row>
    <row r="6837" spans="1:1">
      <c r="A6837" s="3"/>
    </row>
    <row r="6838" spans="1:1">
      <c r="A6838" s="3"/>
    </row>
    <row r="6839" spans="1:1">
      <c r="A6839" s="3"/>
    </row>
    <row r="6840" spans="1:1">
      <c r="A6840" s="3"/>
    </row>
    <row r="6841" spans="1:1">
      <c r="A6841" s="3"/>
    </row>
    <row r="6842" spans="1:1">
      <c r="A6842" s="3"/>
    </row>
    <row r="6843" spans="1:1">
      <c r="A6843" s="3"/>
    </row>
    <row r="6844" spans="1:1">
      <c r="A6844" s="3"/>
    </row>
    <row r="6845" spans="1:1">
      <c r="A6845" s="3"/>
    </row>
    <row r="6846" spans="1:1">
      <c r="A6846" s="3"/>
    </row>
    <row r="6847" spans="1:1">
      <c r="A6847" s="3"/>
    </row>
    <row r="6848" spans="1:1">
      <c r="A6848" s="3"/>
    </row>
    <row r="6849" spans="1:1">
      <c r="A6849" s="3"/>
    </row>
    <row r="6850" spans="1:1">
      <c r="A6850" s="3"/>
    </row>
    <row r="6851" spans="1:1">
      <c r="A6851" s="3"/>
    </row>
    <row r="6852" spans="1:1">
      <c r="A6852" s="3"/>
    </row>
    <row r="6853" spans="1:1">
      <c r="A6853" s="3"/>
    </row>
    <row r="6854" spans="1:1">
      <c r="A6854" s="3"/>
    </row>
    <row r="6855" spans="1:1">
      <c r="A6855" s="3"/>
    </row>
    <row r="6856" spans="1:1">
      <c r="A6856" s="3"/>
    </row>
    <row r="6857" spans="1:1">
      <c r="A6857" s="3"/>
    </row>
    <row r="6858" spans="1:1">
      <c r="A6858" s="3"/>
    </row>
    <row r="6859" spans="1:1">
      <c r="A6859" s="3"/>
    </row>
    <row r="6860" spans="1:1">
      <c r="A6860" s="3"/>
    </row>
    <row r="6861" spans="1:1">
      <c r="A6861" s="3"/>
    </row>
    <row r="6862" spans="1:1">
      <c r="A6862" s="3"/>
    </row>
    <row r="6863" spans="1:1">
      <c r="A6863" s="3"/>
    </row>
    <row r="6864" spans="1:1">
      <c r="A6864" s="3"/>
    </row>
    <row r="6865" spans="1:1">
      <c r="A6865" s="3"/>
    </row>
    <row r="6866" spans="1:1">
      <c r="A6866" s="3"/>
    </row>
    <row r="6867" spans="1:1">
      <c r="A6867" s="3"/>
    </row>
    <row r="6868" spans="1:1">
      <c r="A6868" s="3"/>
    </row>
    <row r="6869" spans="1:1">
      <c r="A6869" s="3"/>
    </row>
    <row r="6870" spans="1:1">
      <c r="A6870" s="3"/>
    </row>
    <row r="6871" spans="1:1">
      <c r="A6871" s="3"/>
    </row>
    <row r="6872" spans="1:1">
      <c r="A6872" s="3"/>
    </row>
    <row r="6873" spans="1:1">
      <c r="A6873" s="3"/>
    </row>
    <row r="6874" spans="1:1">
      <c r="A6874" s="3"/>
    </row>
    <row r="6875" spans="1:1">
      <c r="A6875" s="3"/>
    </row>
    <row r="6876" spans="1:1">
      <c r="A6876" s="3"/>
    </row>
    <row r="6877" spans="1:1">
      <c r="A6877" s="3"/>
    </row>
    <row r="6878" spans="1:1">
      <c r="A6878" s="3"/>
    </row>
    <row r="6879" spans="1:1">
      <c r="A6879" s="3"/>
    </row>
    <row r="6880" spans="1:1">
      <c r="A6880" s="3"/>
    </row>
    <row r="6881" spans="1:1">
      <c r="A6881" s="3"/>
    </row>
    <row r="6882" spans="1:1">
      <c r="A6882" s="3"/>
    </row>
    <row r="6883" spans="1:1">
      <c r="A6883" s="3"/>
    </row>
    <row r="6884" spans="1:1">
      <c r="A6884" s="3"/>
    </row>
    <row r="6885" spans="1:1">
      <c r="A6885" s="3"/>
    </row>
    <row r="6886" spans="1:1">
      <c r="A6886" s="3"/>
    </row>
    <row r="6887" spans="1:1">
      <c r="A6887" s="3"/>
    </row>
    <row r="6888" spans="1:1">
      <c r="A6888" s="3"/>
    </row>
    <row r="6889" spans="1:1">
      <c r="A6889" s="3"/>
    </row>
    <row r="6890" spans="1:1">
      <c r="A6890" s="3"/>
    </row>
    <row r="6891" spans="1:1">
      <c r="A6891" s="3"/>
    </row>
    <row r="6892" spans="1:1">
      <c r="A6892" s="3"/>
    </row>
    <row r="6893" spans="1:1">
      <c r="A6893" s="3"/>
    </row>
    <row r="6894" spans="1:1">
      <c r="A6894" s="3"/>
    </row>
    <row r="6895" spans="1:1">
      <c r="A6895" s="3"/>
    </row>
    <row r="6896" spans="1:1">
      <c r="A6896" s="3"/>
    </row>
    <row r="6897" spans="1:1">
      <c r="A6897" s="3"/>
    </row>
    <row r="6898" spans="1:1">
      <c r="A6898" s="3"/>
    </row>
    <row r="6899" spans="1:1">
      <c r="A6899" s="3"/>
    </row>
    <row r="6900" spans="1:1">
      <c r="A6900" s="3"/>
    </row>
    <row r="6901" spans="1:1">
      <c r="A6901" s="3"/>
    </row>
    <row r="6902" spans="1:1">
      <c r="A6902" s="3"/>
    </row>
    <row r="6903" spans="1:1">
      <c r="A6903" s="3"/>
    </row>
    <row r="6904" spans="1:1">
      <c r="A6904" s="3"/>
    </row>
    <row r="6905" spans="1:1">
      <c r="A6905" s="3"/>
    </row>
    <row r="6906" spans="1:1">
      <c r="A6906" s="3"/>
    </row>
    <row r="6907" spans="1:1">
      <c r="A6907" s="3"/>
    </row>
    <row r="6908" spans="1:1">
      <c r="A6908" s="3"/>
    </row>
    <row r="6909" spans="1:1">
      <c r="A6909" s="3"/>
    </row>
    <row r="6910" spans="1:1">
      <c r="A6910" s="3"/>
    </row>
    <row r="6911" spans="1:1">
      <c r="A6911" s="3"/>
    </row>
    <row r="6912" spans="1:1">
      <c r="A6912" s="3"/>
    </row>
    <row r="6913" spans="1:1">
      <c r="A6913" s="3"/>
    </row>
    <row r="6914" spans="1:1">
      <c r="A6914" s="3"/>
    </row>
    <row r="6915" spans="1:1">
      <c r="A6915" s="3"/>
    </row>
    <row r="6916" spans="1:1">
      <c r="A6916" s="3"/>
    </row>
    <row r="6917" spans="1:1">
      <c r="A6917" s="3"/>
    </row>
    <row r="6918" spans="1:1">
      <c r="A6918" s="3"/>
    </row>
    <row r="6919" spans="1:1">
      <c r="A6919" s="3"/>
    </row>
    <row r="6920" spans="1:1">
      <c r="A6920" s="3"/>
    </row>
    <row r="6921" spans="1:1">
      <c r="A6921" s="3"/>
    </row>
    <row r="6922" spans="1:1">
      <c r="A6922" s="3"/>
    </row>
    <row r="6923" spans="1:1">
      <c r="A6923" s="3"/>
    </row>
    <row r="6924" spans="1:1">
      <c r="A6924" s="3"/>
    </row>
    <row r="6925" spans="1:1">
      <c r="A6925" s="3"/>
    </row>
    <row r="6926" spans="1:1">
      <c r="A6926" s="3"/>
    </row>
    <row r="6927" spans="1:1">
      <c r="A6927" s="3"/>
    </row>
    <row r="6928" spans="1:1">
      <c r="A6928" s="3"/>
    </row>
    <row r="6929" spans="1:1">
      <c r="A6929" s="3"/>
    </row>
    <row r="6930" spans="1:1">
      <c r="A6930" s="3"/>
    </row>
    <row r="6931" spans="1:1">
      <c r="A6931" s="3"/>
    </row>
    <row r="6932" spans="1:1">
      <c r="A6932" s="3"/>
    </row>
    <row r="6933" spans="1:1">
      <c r="A6933" s="3"/>
    </row>
    <row r="6934" spans="1:1">
      <c r="A6934" s="3"/>
    </row>
    <row r="6935" spans="1:1">
      <c r="A6935" s="3"/>
    </row>
    <row r="6936" spans="1:1">
      <c r="A6936" s="3"/>
    </row>
    <row r="6937" spans="1:1">
      <c r="A6937" s="3"/>
    </row>
    <row r="6938" spans="1:1">
      <c r="A6938" s="3"/>
    </row>
    <row r="6939" spans="1:1">
      <c r="A6939" s="3"/>
    </row>
    <row r="6940" spans="1:1">
      <c r="A6940" s="3"/>
    </row>
    <row r="6941" spans="1:1">
      <c r="A6941" s="3"/>
    </row>
    <row r="6942" spans="1:1">
      <c r="A6942" s="3"/>
    </row>
    <row r="6943" spans="1:1">
      <c r="A6943" s="3"/>
    </row>
    <row r="6944" spans="1:1">
      <c r="A6944" s="3"/>
    </row>
    <row r="6945" spans="1:1">
      <c r="A6945" s="3"/>
    </row>
    <row r="6946" spans="1:1">
      <c r="A6946" s="3"/>
    </row>
    <row r="6947" spans="1:1">
      <c r="A6947" s="3"/>
    </row>
    <row r="6948" spans="1:1">
      <c r="A6948" s="3"/>
    </row>
    <row r="6949" spans="1:1">
      <c r="A6949" s="3"/>
    </row>
    <row r="6950" spans="1:1">
      <c r="A6950" s="3"/>
    </row>
    <row r="6951" spans="1:1">
      <c r="A6951" s="3"/>
    </row>
    <row r="6952" spans="1:1">
      <c r="A6952" s="3"/>
    </row>
    <row r="6953" spans="1:1">
      <c r="A6953" s="3"/>
    </row>
    <row r="6954" spans="1:1">
      <c r="A6954" s="3"/>
    </row>
    <row r="6955" spans="1:1">
      <c r="A6955" s="3"/>
    </row>
    <row r="6956" spans="1:1">
      <c r="A6956" s="3"/>
    </row>
    <row r="6957" spans="1:1">
      <c r="A6957" s="3"/>
    </row>
    <row r="6958" spans="1:1">
      <c r="A6958" s="3"/>
    </row>
    <row r="6959" spans="1:1">
      <c r="A6959" s="3"/>
    </row>
    <row r="6960" spans="1:1">
      <c r="A6960" s="3"/>
    </row>
    <row r="6961" spans="1:1">
      <c r="A6961" s="3"/>
    </row>
    <row r="6962" spans="1:1">
      <c r="A6962" s="3"/>
    </row>
    <row r="6963" spans="1:1">
      <c r="A6963" s="3"/>
    </row>
    <row r="6964" spans="1:1">
      <c r="A6964" s="3"/>
    </row>
    <row r="6965" spans="1:1">
      <c r="A6965" s="3"/>
    </row>
    <row r="6966" spans="1:1">
      <c r="A6966" s="3"/>
    </row>
    <row r="6967" spans="1:1">
      <c r="A6967" s="3"/>
    </row>
    <row r="6968" spans="1:1">
      <c r="A6968" s="3"/>
    </row>
    <row r="6969" spans="1:1">
      <c r="A6969" s="3"/>
    </row>
    <row r="6970" spans="1:1">
      <c r="A6970" s="3"/>
    </row>
    <row r="6971" spans="1:1">
      <c r="A6971" s="3"/>
    </row>
    <row r="6972" spans="1:1">
      <c r="A6972" s="3"/>
    </row>
    <row r="6973" spans="1:1">
      <c r="A6973" s="3"/>
    </row>
    <row r="6974" spans="1:1">
      <c r="A6974" s="3"/>
    </row>
    <row r="6975" spans="1:1">
      <c r="A6975" s="3"/>
    </row>
    <row r="6976" spans="1:1">
      <c r="A6976" s="3"/>
    </row>
    <row r="6977" spans="1:1">
      <c r="A6977" s="3"/>
    </row>
    <row r="6978" spans="1:1">
      <c r="A6978" s="3"/>
    </row>
    <row r="6979" spans="1:1">
      <c r="A6979" s="3"/>
    </row>
    <row r="6980" spans="1:1">
      <c r="A6980" s="3"/>
    </row>
    <row r="6981" spans="1:1">
      <c r="A6981" s="3"/>
    </row>
    <row r="6982" spans="1:1">
      <c r="A6982" s="3"/>
    </row>
    <row r="6983" spans="1:1">
      <c r="A6983" s="3"/>
    </row>
    <row r="6984" spans="1:1">
      <c r="A6984" s="3"/>
    </row>
    <row r="6985" spans="1:1">
      <c r="A6985" s="3"/>
    </row>
    <row r="6986" spans="1:1">
      <c r="A6986" s="3"/>
    </row>
    <row r="6987" spans="1:1">
      <c r="A6987" s="3"/>
    </row>
    <row r="6988" spans="1:1">
      <c r="A6988" s="3"/>
    </row>
    <row r="6989" spans="1:1">
      <c r="A6989" s="3"/>
    </row>
    <row r="6990" spans="1:1">
      <c r="A6990" s="3"/>
    </row>
    <row r="6991" spans="1:1">
      <c r="A6991" s="3"/>
    </row>
    <row r="6992" spans="1:1">
      <c r="A6992" s="3"/>
    </row>
    <row r="6993" spans="1:1">
      <c r="A6993" s="3"/>
    </row>
    <row r="6994" spans="1:1">
      <c r="A6994" s="3"/>
    </row>
    <row r="6995" spans="1:1">
      <c r="A6995" s="3"/>
    </row>
    <row r="6996" spans="1:1">
      <c r="A6996" s="3"/>
    </row>
    <row r="6997" spans="1:1">
      <c r="A6997" s="3"/>
    </row>
    <row r="6998" spans="1:1">
      <c r="A6998" s="3"/>
    </row>
    <row r="6999" spans="1:1">
      <c r="A6999" s="3"/>
    </row>
    <row r="7000" spans="1:1">
      <c r="A7000" s="3"/>
    </row>
    <row r="7001" spans="1:1">
      <c r="A7001" s="3"/>
    </row>
    <row r="7002" spans="1:1">
      <c r="A7002" s="3"/>
    </row>
    <row r="7003" spans="1:1">
      <c r="A7003" s="3"/>
    </row>
    <row r="7004" spans="1:1">
      <c r="A7004" s="3"/>
    </row>
    <row r="7005" spans="1:1">
      <c r="A7005" s="3"/>
    </row>
    <row r="7006" spans="1:1">
      <c r="A7006" s="3"/>
    </row>
    <row r="7007" spans="1:1">
      <c r="A7007" s="3"/>
    </row>
    <row r="7008" spans="1:1">
      <c r="A7008" s="3"/>
    </row>
    <row r="7009" spans="1:1">
      <c r="A7009" s="3"/>
    </row>
    <row r="7010" spans="1:1">
      <c r="A7010" s="3"/>
    </row>
    <row r="7011" spans="1:1">
      <c r="A7011" s="3"/>
    </row>
    <row r="7012" spans="1:1">
      <c r="A7012" s="3"/>
    </row>
    <row r="7013" spans="1:1">
      <c r="A7013" s="3"/>
    </row>
    <row r="7014" spans="1:1">
      <c r="A7014" s="3"/>
    </row>
    <row r="7015" spans="1:1">
      <c r="A7015" s="3"/>
    </row>
    <row r="7016" spans="1:1">
      <c r="A7016" s="3"/>
    </row>
    <row r="7017" spans="1:1">
      <c r="A7017" s="3"/>
    </row>
    <row r="7018" spans="1:1">
      <c r="A7018" s="3"/>
    </row>
    <row r="7019" spans="1:1">
      <c r="A7019" s="3"/>
    </row>
    <row r="7020" spans="1:1">
      <c r="A7020" s="3"/>
    </row>
    <row r="7021" spans="1:1">
      <c r="A7021" s="3"/>
    </row>
    <row r="7022" spans="1:1">
      <c r="A7022" s="3"/>
    </row>
    <row r="7023" spans="1:1">
      <c r="A7023" s="3"/>
    </row>
    <row r="7024" spans="1:1">
      <c r="A7024" s="3"/>
    </row>
    <row r="7025" spans="1:1">
      <c r="A7025" s="3"/>
    </row>
    <row r="7026" spans="1:1">
      <c r="A7026" s="3"/>
    </row>
    <row r="7027" spans="1:1">
      <c r="A7027" s="3"/>
    </row>
    <row r="7028" spans="1:1">
      <c r="A7028" s="3"/>
    </row>
    <row r="7029" spans="1:1">
      <c r="A7029" s="3"/>
    </row>
    <row r="7030" spans="1:1">
      <c r="A7030" s="3"/>
    </row>
    <row r="7031" spans="1:1">
      <c r="A7031" s="3"/>
    </row>
    <row r="7032" spans="1:1">
      <c r="A7032" s="3"/>
    </row>
    <row r="7033" spans="1:1">
      <c r="A7033" s="3"/>
    </row>
    <row r="7034" spans="1:1">
      <c r="A7034" s="3"/>
    </row>
    <row r="7035" spans="1:1">
      <c r="A7035" s="3"/>
    </row>
    <row r="7036" spans="1:1">
      <c r="A7036" s="3"/>
    </row>
    <row r="7037" spans="1:1">
      <c r="A7037" s="3"/>
    </row>
    <row r="7038" spans="1:1">
      <c r="A7038" s="3"/>
    </row>
    <row r="7039" spans="1:1">
      <c r="A7039" s="3"/>
    </row>
    <row r="7040" spans="1:1">
      <c r="A7040" s="3"/>
    </row>
    <row r="7041" spans="1:1">
      <c r="A7041" s="3"/>
    </row>
    <row r="7042" spans="1:1">
      <c r="A7042" s="3"/>
    </row>
    <row r="7043" spans="1:1">
      <c r="A7043" s="3"/>
    </row>
    <row r="7044" spans="1:1">
      <c r="A7044" s="3"/>
    </row>
    <row r="7045" spans="1:1">
      <c r="A7045" s="3"/>
    </row>
    <row r="7046" spans="1:1">
      <c r="A7046" s="3"/>
    </row>
    <row r="7047" spans="1:1">
      <c r="A7047" s="3"/>
    </row>
    <row r="7048" spans="1:1">
      <c r="A7048" s="3"/>
    </row>
    <row r="7049" spans="1:1">
      <c r="A7049" s="3"/>
    </row>
    <row r="7050" spans="1:1">
      <c r="A7050" s="3"/>
    </row>
    <row r="7051" spans="1:1">
      <c r="A7051" s="3"/>
    </row>
    <row r="7052" spans="1:1">
      <c r="A7052" s="3"/>
    </row>
    <row r="7053" spans="1:1">
      <c r="A7053" s="3"/>
    </row>
    <row r="7054" spans="1:1">
      <c r="A7054" s="3"/>
    </row>
    <row r="7055" spans="1:1">
      <c r="A7055" s="3"/>
    </row>
    <row r="7056" spans="1:1">
      <c r="A7056" s="3"/>
    </row>
    <row r="7057" spans="1:1">
      <c r="A7057" s="3"/>
    </row>
    <row r="7058" spans="1:1">
      <c r="A7058" s="3"/>
    </row>
    <row r="7059" spans="1:1">
      <c r="A7059" s="3"/>
    </row>
    <row r="7060" spans="1:1">
      <c r="A7060" s="3"/>
    </row>
    <row r="7061" spans="1:1">
      <c r="A7061" s="3"/>
    </row>
    <row r="7062" spans="1:1">
      <c r="A7062" s="3"/>
    </row>
    <row r="7063" spans="1:1">
      <c r="A7063" s="3"/>
    </row>
    <row r="7064" spans="1:1">
      <c r="A7064" s="3"/>
    </row>
    <row r="7065" spans="1:1">
      <c r="A7065" s="3"/>
    </row>
    <row r="7066" spans="1:1">
      <c r="A7066" s="3"/>
    </row>
    <row r="7067" spans="1:1">
      <c r="A7067" s="3"/>
    </row>
    <row r="7068" spans="1:1">
      <c r="A7068" s="3"/>
    </row>
    <row r="7069" spans="1:1">
      <c r="A7069" s="3"/>
    </row>
    <row r="7070" spans="1:1">
      <c r="A7070" s="3"/>
    </row>
    <row r="7071" spans="1:1">
      <c r="A7071" s="3"/>
    </row>
    <row r="7072" spans="1:1">
      <c r="A7072" s="3"/>
    </row>
    <row r="7073" spans="1:1">
      <c r="A7073" s="3"/>
    </row>
    <row r="7074" spans="1:1">
      <c r="A7074" s="3"/>
    </row>
    <row r="7075" spans="1:1">
      <c r="A7075" s="3"/>
    </row>
    <row r="7076" spans="1:1">
      <c r="A7076" s="3"/>
    </row>
    <row r="7077" spans="1:1">
      <c r="A7077" s="3"/>
    </row>
    <row r="7078" spans="1:1">
      <c r="A7078" s="3"/>
    </row>
    <row r="7079" spans="1:1">
      <c r="A7079" s="3"/>
    </row>
    <row r="7080" spans="1:1">
      <c r="A7080" s="3"/>
    </row>
    <row r="7081" spans="1:1">
      <c r="A7081" s="3"/>
    </row>
    <row r="7082" spans="1:1">
      <c r="A7082" s="3"/>
    </row>
    <row r="7083" spans="1:1">
      <c r="A7083" s="3"/>
    </row>
    <row r="7084" spans="1:1">
      <c r="A7084" s="3"/>
    </row>
    <row r="7085" spans="1:1">
      <c r="A7085" s="3"/>
    </row>
    <row r="7086" spans="1:1">
      <c r="A7086" s="3"/>
    </row>
    <row r="7087" spans="1:1">
      <c r="A7087" s="3"/>
    </row>
    <row r="7088" spans="1:1">
      <c r="A7088" s="3"/>
    </row>
    <row r="7089" spans="1:1">
      <c r="A7089" s="3"/>
    </row>
    <row r="7090" spans="1:1">
      <c r="A7090" s="3"/>
    </row>
    <row r="7091" spans="1:1">
      <c r="A7091" s="3"/>
    </row>
    <row r="7092" spans="1:1">
      <c r="A7092" s="3"/>
    </row>
    <row r="7093" spans="1:1">
      <c r="A7093" s="3"/>
    </row>
    <row r="7094" spans="1:1">
      <c r="A7094" s="3"/>
    </row>
    <row r="7095" spans="1:1">
      <c r="A7095" s="3"/>
    </row>
    <row r="7096" spans="1:1">
      <c r="A7096" s="3"/>
    </row>
    <row r="7097" spans="1:1">
      <c r="A7097" s="3"/>
    </row>
    <row r="7098" spans="1:1">
      <c r="A7098" s="3"/>
    </row>
    <row r="7099" spans="1:1">
      <c r="A7099" s="3"/>
    </row>
    <row r="7100" spans="1:1">
      <c r="A7100" s="3"/>
    </row>
    <row r="7101" spans="1:1">
      <c r="A7101" s="3"/>
    </row>
    <row r="7102" spans="1:1">
      <c r="A7102" s="3"/>
    </row>
    <row r="7103" spans="1:1">
      <c r="A7103" s="3"/>
    </row>
    <row r="7104" spans="1:1">
      <c r="A7104" s="3"/>
    </row>
    <row r="7105" spans="1:1">
      <c r="A7105" s="3"/>
    </row>
    <row r="7106" spans="1:1">
      <c r="A7106" s="3"/>
    </row>
    <row r="7107" spans="1:1">
      <c r="A7107" s="3"/>
    </row>
    <row r="7108" spans="1:1">
      <c r="A7108" s="3"/>
    </row>
    <row r="7109" spans="1:1">
      <c r="A7109" s="3"/>
    </row>
    <row r="7110" spans="1:1">
      <c r="A7110" s="3"/>
    </row>
    <row r="7111" spans="1:1">
      <c r="A7111" s="3"/>
    </row>
    <row r="7112" spans="1:1">
      <c r="A7112" s="3"/>
    </row>
    <row r="7113" spans="1:1">
      <c r="A7113" s="3"/>
    </row>
    <row r="7114" spans="1:1">
      <c r="A7114" s="3"/>
    </row>
    <row r="7115" spans="1:1">
      <c r="A7115" s="3"/>
    </row>
    <row r="7116" spans="1:1">
      <c r="A7116" s="3"/>
    </row>
    <row r="7117" spans="1:1">
      <c r="A7117" s="3"/>
    </row>
    <row r="7118" spans="1:1">
      <c r="A7118" s="3"/>
    </row>
    <row r="7119" spans="1:1">
      <c r="A7119" s="3"/>
    </row>
    <row r="7120" spans="1:1">
      <c r="A7120" s="3"/>
    </row>
    <row r="7121" spans="1:1">
      <c r="A7121" s="3"/>
    </row>
    <row r="7122" spans="1:1">
      <c r="A7122" s="3"/>
    </row>
    <row r="7123" spans="1:1">
      <c r="A7123" s="3"/>
    </row>
    <row r="7124" spans="1:1">
      <c r="A7124" s="3"/>
    </row>
    <row r="7125" spans="1:1">
      <c r="A7125" s="3"/>
    </row>
    <row r="7126" spans="1:1">
      <c r="A7126" s="3"/>
    </row>
    <row r="7127" spans="1:1">
      <c r="A7127" s="3"/>
    </row>
    <row r="7128" spans="1:1">
      <c r="A7128" s="3"/>
    </row>
    <row r="7129" spans="1:1">
      <c r="A7129" s="3"/>
    </row>
    <row r="7130" spans="1:1">
      <c r="A7130" s="3"/>
    </row>
    <row r="7131" spans="1:1">
      <c r="A7131" s="3"/>
    </row>
    <row r="7132" spans="1:1">
      <c r="A7132" s="3"/>
    </row>
    <row r="7133" spans="1:1">
      <c r="A7133" s="3"/>
    </row>
    <row r="7134" spans="1:1">
      <c r="A7134" s="3"/>
    </row>
    <row r="7135" spans="1:1">
      <c r="A7135" s="3"/>
    </row>
    <row r="7136" spans="1:1">
      <c r="A7136" s="3"/>
    </row>
    <row r="7137" spans="1:1">
      <c r="A7137" s="3"/>
    </row>
    <row r="7138" spans="1:1">
      <c r="A7138" s="3"/>
    </row>
    <row r="7139" spans="1:1">
      <c r="A7139" s="3"/>
    </row>
    <row r="7140" spans="1:1">
      <c r="A7140" s="3"/>
    </row>
    <row r="7141" spans="1:1">
      <c r="A7141" s="3"/>
    </row>
    <row r="7142" spans="1:1">
      <c r="A7142" s="3"/>
    </row>
    <row r="7143" spans="1:1">
      <c r="A7143" s="3"/>
    </row>
    <row r="7144" spans="1:1">
      <c r="A7144" s="3"/>
    </row>
    <row r="7145" spans="1:1">
      <c r="A7145" s="3"/>
    </row>
    <row r="7146" spans="1:1">
      <c r="A7146" s="3"/>
    </row>
    <row r="7147" spans="1:1">
      <c r="A7147" s="3"/>
    </row>
    <row r="7148" spans="1:1">
      <c r="A7148" s="3"/>
    </row>
    <row r="7149" spans="1:1">
      <c r="A7149" s="3"/>
    </row>
    <row r="7150" spans="1:1">
      <c r="A7150" s="3"/>
    </row>
    <row r="7151" spans="1:1">
      <c r="A7151" s="3"/>
    </row>
    <row r="7152" spans="1:1">
      <c r="A7152" s="3"/>
    </row>
    <row r="7153" spans="1:1">
      <c r="A7153" s="3"/>
    </row>
    <row r="7154" spans="1:1">
      <c r="A7154" s="3"/>
    </row>
    <row r="7155" spans="1:1">
      <c r="A7155" s="3"/>
    </row>
    <row r="7156" spans="1:1">
      <c r="A7156" s="3"/>
    </row>
    <row r="7157" spans="1:1">
      <c r="A7157" s="3"/>
    </row>
    <row r="7158" spans="1:1">
      <c r="A7158" s="3"/>
    </row>
    <row r="7159" spans="1:1">
      <c r="A7159" s="3"/>
    </row>
    <row r="7160" spans="1:1">
      <c r="A7160" s="3"/>
    </row>
    <row r="7161" spans="1:1">
      <c r="A7161" s="3"/>
    </row>
    <row r="7162" spans="1:1">
      <c r="A7162" s="3"/>
    </row>
    <row r="7163" spans="1:1">
      <c r="A7163" s="3"/>
    </row>
    <row r="7164" spans="1:1">
      <c r="A7164" s="3"/>
    </row>
    <row r="7165" spans="1:1">
      <c r="A7165" s="3"/>
    </row>
    <row r="7166" spans="1:1">
      <c r="A7166" s="3"/>
    </row>
    <row r="7167" spans="1:1">
      <c r="A7167" s="3"/>
    </row>
    <row r="7168" spans="1:1">
      <c r="A7168" s="3"/>
    </row>
    <row r="7169" spans="1:1">
      <c r="A7169" s="3"/>
    </row>
    <row r="7170" spans="1:1">
      <c r="A7170" s="3"/>
    </row>
    <row r="7171" spans="1:1">
      <c r="A7171" s="3"/>
    </row>
    <row r="7172" spans="1:1">
      <c r="A7172" s="3"/>
    </row>
    <row r="7173" spans="1:1">
      <c r="A7173" s="3"/>
    </row>
    <row r="7174" spans="1:1">
      <c r="A7174" s="3"/>
    </row>
    <row r="7175" spans="1:1">
      <c r="A7175" s="3"/>
    </row>
    <row r="7176" spans="1:1">
      <c r="A7176" s="3"/>
    </row>
    <row r="7177" spans="1:1">
      <c r="A7177" s="3"/>
    </row>
    <row r="7178" spans="1:1">
      <c r="A7178" s="3"/>
    </row>
    <row r="7179" spans="1:1">
      <c r="A7179" s="3"/>
    </row>
    <row r="7180" spans="1:1">
      <c r="A7180" s="3"/>
    </row>
    <row r="7181" spans="1:1">
      <c r="A7181" s="3"/>
    </row>
    <row r="7182" spans="1:1">
      <c r="A7182" s="3"/>
    </row>
    <row r="7183" spans="1:1">
      <c r="A7183" s="3"/>
    </row>
    <row r="7184" spans="1:1">
      <c r="A7184" s="3"/>
    </row>
    <row r="7185" spans="1:1">
      <c r="A7185" s="3"/>
    </row>
    <row r="7186" spans="1:1">
      <c r="A7186" s="3"/>
    </row>
    <row r="7187" spans="1:1">
      <c r="A7187" s="3"/>
    </row>
    <row r="7188" spans="1:1">
      <c r="A7188" s="3"/>
    </row>
    <row r="7189" spans="1:1">
      <c r="A7189" s="3"/>
    </row>
    <row r="7190" spans="1:1">
      <c r="A7190" s="3"/>
    </row>
    <row r="7191" spans="1:1">
      <c r="A7191" s="3"/>
    </row>
    <row r="7192" spans="1:1">
      <c r="A7192" s="3"/>
    </row>
    <row r="7193" spans="1:1">
      <c r="A7193" s="3"/>
    </row>
    <row r="7194" spans="1:1">
      <c r="A7194" s="3"/>
    </row>
    <row r="7195" spans="1:1">
      <c r="A7195" s="3"/>
    </row>
    <row r="7196" spans="1:1">
      <c r="A7196" s="3"/>
    </row>
    <row r="7197" spans="1:1">
      <c r="A7197" s="3"/>
    </row>
    <row r="7198" spans="1:1">
      <c r="A7198" s="3"/>
    </row>
    <row r="7199" spans="1:1">
      <c r="A7199" s="3"/>
    </row>
    <row r="7200" spans="1:1">
      <c r="A7200" s="3"/>
    </row>
    <row r="7201" spans="1:1">
      <c r="A7201" s="3"/>
    </row>
    <row r="7202" spans="1:1">
      <c r="A7202" s="3"/>
    </row>
    <row r="7203" spans="1:1">
      <c r="A7203" s="3"/>
    </row>
    <row r="7204" spans="1:1">
      <c r="A7204" s="3"/>
    </row>
    <row r="7205" spans="1:1">
      <c r="A7205" s="3"/>
    </row>
    <row r="7206" spans="1:1">
      <c r="A7206" s="3"/>
    </row>
    <row r="7207" spans="1:1">
      <c r="A7207" s="3"/>
    </row>
    <row r="7208" spans="1:1">
      <c r="A7208" s="3"/>
    </row>
    <row r="7209" spans="1:1">
      <c r="A7209" s="3"/>
    </row>
    <row r="7210" spans="1:1">
      <c r="A7210" s="3"/>
    </row>
    <row r="7211" spans="1:1">
      <c r="A7211" s="3"/>
    </row>
    <row r="7212" spans="1:1">
      <c r="A7212" s="3"/>
    </row>
    <row r="7213" spans="1:1">
      <c r="A7213" s="3"/>
    </row>
    <row r="7214" spans="1:1">
      <c r="A7214" s="3"/>
    </row>
    <row r="7215" spans="1:1">
      <c r="A7215" s="3"/>
    </row>
    <row r="7216" spans="1:1">
      <c r="A7216" s="3"/>
    </row>
    <row r="7217" spans="1:1">
      <c r="A7217" s="3"/>
    </row>
    <row r="7218" spans="1:1">
      <c r="A7218" s="3"/>
    </row>
    <row r="7219" spans="1:1">
      <c r="A7219" s="3"/>
    </row>
    <row r="7220" spans="1:1">
      <c r="A7220" s="3"/>
    </row>
    <row r="7221" spans="1:1">
      <c r="A7221" s="3"/>
    </row>
    <row r="7222" spans="1:1">
      <c r="A7222" s="3"/>
    </row>
    <row r="7223" spans="1:1">
      <c r="A7223" s="3"/>
    </row>
    <row r="7224" spans="1:1">
      <c r="A7224" s="3"/>
    </row>
    <row r="7225" spans="1:1">
      <c r="A7225" s="3"/>
    </row>
    <row r="7226" spans="1:1">
      <c r="A7226" s="3"/>
    </row>
    <row r="7227" spans="1:1">
      <c r="A7227" s="3"/>
    </row>
    <row r="7228" spans="1:1">
      <c r="A7228" s="3"/>
    </row>
    <row r="7229" spans="1:1">
      <c r="A7229" s="3"/>
    </row>
    <row r="7230" spans="1:1">
      <c r="A7230" s="3"/>
    </row>
    <row r="7231" spans="1:1">
      <c r="A7231" s="3"/>
    </row>
    <row r="7232" spans="1:1">
      <c r="A7232" s="3"/>
    </row>
    <row r="7233" spans="1:1">
      <c r="A7233" s="3"/>
    </row>
    <row r="7234" spans="1:1">
      <c r="A7234" s="3"/>
    </row>
    <row r="7235" spans="1:1">
      <c r="A7235" s="3"/>
    </row>
    <row r="7236" spans="1:1">
      <c r="A7236" s="3"/>
    </row>
    <row r="7237" spans="1:1">
      <c r="A7237" s="3"/>
    </row>
    <row r="7238" spans="1:1">
      <c r="A7238" s="3"/>
    </row>
    <row r="7239" spans="1:1">
      <c r="A7239" s="3"/>
    </row>
    <row r="7240" spans="1:1">
      <c r="A7240" s="3"/>
    </row>
    <row r="7241" spans="1:1">
      <c r="A7241" s="3"/>
    </row>
    <row r="7242" spans="1:1">
      <c r="A7242" s="3"/>
    </row>
    <row r="7243" spans="1:1">
      <c r="A7243" s="3"/>
    </row>
    <row r="7244" spans="1:1">
      <c r="A7244" s="3"/>
    </row>
    <row r="7245" spans="1:1">
      <c r="A7245" s="3"/>
    </row>
    <row r="7246" spans="1:1">
      <c r="A7246" s="3"/>
    </row>
    <row r="7247" spans="1:1">
      <c r="A7247" s="3"/>
    </row>
    <row r="7248" spans="1:1">
      <c r="A7248" s="3"/>
    </row>
    <row r="7249" spans="1:1">
      <c r="A7249" s="3"/>
    </row>
    <row r="7250" spans="1:1">
      <c r="A7250" s="3"/>
    </row>
    <row r="7251" spans="1:1">
      <c r="A7251" s="3"/>
    </row>
    <row r="7252" spans="1:1">
      <c r="A7252" s="3"/>
    </row>
    <row r="7253" spans="1:1">
      <c r="A7253" s="3"/>
    </row>
    <row r="7254" spans="1:1">
      <c r="A7254" s="3"/>
    </row>
    <row r="7255" spans="1:1">
      <c r="A7255" s="3"/>
    </row>
    <row r="7256" spans="1:1">
      <c r="A7256" s="3"/>
    </row>
    <row r="7257" spans="1:1">
      <c r="A7257" s="3"/>
    </row>
    <row r="7258" spans="1:1">
      <c r="A7258" s="3"/>
    </row>
    <row r="7259" spans="1:1">
      <c r="A7259" s="3"/>
    </row>
    <row r="7260" spans="1:1">
      <c r="A7260" s="3"/>
    </row>
    <row r="7261" spans="1:1">
      <c r="A7261" s="3"/>
    </row>
    <row r="7262" spans="1:1">
      <c r="A7262" s="3"/>
    </row>
    <row r="7263" spans="1:1">
      <c r="A7263" s="3"/>
    </row>
    <row r="7264" spans="1:1">
      <c r="A7264" s="3"/>
    </row>
    <row r="7265" spans="1:1">
      <c r="A7265" s="3"/>
    </row>
    <row r="7266" spans="1:1">
      <c r="A7266" s="3"/>
    </row>
    <row r="7267" spans="1:1">
      <c r="A7267" s="3"/>
    </row>
    <row r="7268" spans="1:1">
      <c r="A7268" s="3"/>
    </row>
    <row r="7269" spans="1:1">
      <c r="A7269" s="3"/>
    </row>
    <row r="7270" spans="1:1">
      <c r="A7270" s="3"/>
    </row>
    <row r="7271" spans="1:1">
      <c r="A7271" s="3"/>
    </row>
    <row r="7272" spans="1:1">
      <c r="A7272" s="3"/>
    </row>
    <row r="7273" spans="1:1">
      <c r="A7273" s="3"/>
    </row>
    <row r="7274" spans="1:1">
      <c r="A7274" s="3"/>
    </row>
    <row r="7275" spans="1:1">
      <c r="A7275" s="3"/>
    </row>
    <row r="7276" spans="1:1">
      <c r="A7276" s="3"/>
    </row>
    <row r="7277" spans="1:1">
      <c r="A7277" s="3"/>
    </row>
    <row r="7278" spans="1:1">
      <c r="A7278" s="3"/>
    </row>
    <row r="7279" spans="1:1">
      <c r="A7279" s="3"/>
    </row>
    <row r="7280" spans="1:1">
      <c r="A7280" s="3"/>
    </row>
    <row r="7281" spans="1:1">
      <c r="A7281" s="3"/>
    </row>
    <row r="7282" spans="1:1">
      <c r="A7282" s="3"/>
    </row>
    <row r="7283" spans="1:1">
      <c r="A7283" s="3"/>
    </row>
    <row r="7284" spans="1:1">
      <c r="A7284" s="3"/>
    </row>
    <row r="7285" spans="1:1">
      <c r="A7285" s="3"/>
    </row>
    <row r="7286" spans="1:1">
      <c r="A7286" s="3"/>
    </row>
    <row r="7287" spans="1:1">
      <c r="A7287" s="3"/>
    </row>
    <row r="7288" spans="1:1">
      <c r="A7288" s="3"/>
    </row>
    <row r="7289" spans="1:1">
      <c r="A7289" s="3"/>
    </row>
    <row r="7290" spans="1:1">
      <c r="A7290" s="3"/>
    </row>
    <row r="7291" spans="1:1">
      <c r="A7291" s="3"/>
    </row>
    <row r="7292" spans="1:1">
      <c r="A7292" s="3"/>
    </row>
    <row r="7293" spans="1:1">
      <c r="A7293" s="3"/>
    </row>
    <row r="7294" spans="1:1">
      <c r="A7294" s="3"/>
    </row>
    <row r="7295" spans="1:1">
      <c r="A7295" s="3"/>
    </row>
    <row r="7296" spans="1:1">
      <c r="A7296" s="3"/>
    </row>
    <row r="7297" spans="1:1">
      <c r="A7297" s="3"/>
    </row>
    <row r="7298" spans="1:1">
      <c r="A7298" s="3"/>
    </row>
    <row r="7299" spans="1:1">
      <c r="A7299" s="3"/>
    </row>
    <row r="7300" spans="1:1">
      <c r="A7300" s="3"/>
    </row>
    <row r="7301" spans="1:1">
      <c r="A7301" s="3"/>
    </row>
    <row r="7302" spans="1:1">
      <c r="A7302" s="3"/>
    </row>
    <row r="7303" spans="1:1">
      <c r="A7303" s="3"/>
    </row>
    <row r="7304" spans="1:1">
      <c r="A7304" s="3"/>
    </row>
    <row r="7305" spans="1:1">
      <c r="A7305" s="3"/>
    </row>
    <row r="7306" spans="1:1">
      <c r="A7306" s="3"/>
    </row>
    <row r="7307" spans="1:1">
      <c r="A7307" s="3"/>
    </row>
    <row r="7308" spans="1:1">
      <c r="A7308" s="3"/>
    </row>
    <row r="7309" spans="1:1">
      <c r="A7309" s="3"/>
    </row>
    <row r="7310" spans="1:1">
      <c r="A7310" s="3"/>
    </row>
    <row r="7311" spans="1:1">
      <c r="A7311" s="3"/>
    </row>
    <row r="7312" spans="1:1">
      <c r="A7312" s="3"/>
    </row>
    <row r="7313" spans="1:1">
      <c r="A7313" s="3"/>
    </row>
    <row r="7314" spans="1:1">
      <c r="A7314" s="3"/>
    </row>
    <row r="7315" spans="1:1">
      <c r="A7315" s="3"/>
    </row>
    <row r="7316" spans="1:1">
      <c r="A7316" s="3"/>
    </row>
    <row r="7317" spans="1:1">
      <c r="A7317" s="3"/>
    </row>
    <row r="7318" spans="1:1">
      <c r="A7318" s="3"/>
    </row>
    <row r="7319" spans="1:1">
      <c r="A7319" s="3"/>
    </row>
    <row r="7320" spans="1:1">
      <c r="A7320" s="3"/>
    </row>
    <row r="7321" spans="1:1">
      <c r="A7321" s="3"/>
    </row>
    <row r="7322" spans="1:1">
      <c r="A7322" s="3"/>
    </row>
    <row r="7323" spans="1:1">
      <c r="A7323" s="3"/>
    </row>
    <row r="7324" spans="1:1">
      <c r="A7324" s="3"/>
    </row>
    <row r="7325" spans="1:1">
      <c r="A7325" s="3"/>
    </row>
    <row r="7326" spans="1:1">
      <c r="A7326" s="3"/>
    </row>
    <row r="7327" spans="1:1">
      <c r="A7327" s="3"/>
    </row>
    <row r="7328" spans="1:1">
      <c r="A7328" s="3"/>
    </row>
    <row r="7329" spans="1:1">
      <c r="A7329" s="3"/>
    </row>
    <row r="7330" spans="1:1">
      <c r="A7330" s="3"/>
    </row>
    <row r="7331" spans="1:1">
      <c r="A7331" s="3"/>
    </row>
    <row r="7332" spans="1:1">
      <c r="A7332" s="3"/>
    </row>
    <row r="7333" spans="1:1">
      <c r="A7333" s="3"/>
    </row>
    <row r="7334" spans="1:1">
      <c r="A7334" s="3"/>
    </row>
    <row r="7335" spans="1:1">
      <c r="A7335" s="3"/>
    </row>
    <row r="7336" spans="1:1">
      <c r="A7336" s="3"/>
    </row>
    <row r="7337" spans="1:1">
      <c r="A7337" s="3"/>
    </row>
    <row r="7338" spans="1:1">
      <c r="A7338" s="3"/>
    </row>
    <row r="7339" spans="1:1">
      <c r="A7339" s="3"/>
    </row>
    <row r="7340" spans="1:1">
      <c r="A7340" s="3"/>
    </row>
    <row r="7341" spans="1:1">
      <c r="A7341" s="3"/>
    </row>
    <row r="7342" spans="1:1">
      <c r="A7342" s="3"/>
    </row>
    <row r="7343" spans="1:1">
      <c r="A7343" s="3"/>
    </row>
    <row r="7344" spans="1:1">
      <c r="A7344" s="3"/>
    </row>
    <row r="7345" spans="1:1">
      <c r="A7345" s="3"/>
    </row>
    <row r="7346" spans="1:1">
      <c r="A7346" s="3"/>
    </row>
    <row r="7347" spans="1:1">
      <c r="A7347" s="3"/>
    </row>
    <row r="7348" spans="1:1">
      <c r="A7348" s="3"/>
    </row>
    <row r="7349" spans="1:1">
      <c r="A7349" s="3"/>
    </row>
    <row r="7350" spans="1:1">
      <c r="A7350" s="3"/>
    </row>
    <row r="7351" spans="1:1">
      <c r="A7351" s="3"/>
    </row>
    <row r="7352" spans="1:1">
      <c r="A7352" s="3"/>
    </row>
    <row r="7353" spans="1:1">
      <c r="A7353" s="3"/>
    </row>
    <row r="7354" spans="1:1">
      <c r="A7354" s="3"/>
    </row>
    <row r="7355" spans="1:1">
      <c r="A7355" s="3"/>
    </row>
    <row r="7356" spans="1:1">
      <c r="A7356" s="3"/>
    </row>
    <row r="7357" spans="1:1">
      <c r="A7357" s="3"/>
    </row>
    <row r="7358" spans="1:1">
      <c r="A7358" s="3"/>
    </row>
    <row r="7359" spans="1:1">
      <c r="A7359" s="3"/>
    </row>
    <row r="7360" spans="1:1">
      <c r="A7360" s="3"/>
    </row>
    <row r="7361" spans="1:1">
      <c r="A7361" s="3"/>
    </row>
    <row r="7362" spans="1:1">
      <c r="A7362" s="3"/>
    </row>
    <row r="7363" spans="1:1">
      <c r="A7363" s="3"/>
    </row>
    <row r="7364" spans="1:1">
      <c r="A7364" s="3"/>
    </row>
    <row r="7365" spans="1:1">
      <c r="A7365" s="3"/>
    </row>
    <row r="7366" spans="1:1">
      <c r="A7366" s="3"/>
    </row>
    <row r="7367" spans="1:1">
      <c r="A7367" s="3"/>
    </row>
    <row r="7368" spans="1:1">
      <c r="A7368" s="3"/>
    </row>
    <row r="7369" spans="1:1">
      <c r="A7369" s="3"/>
    </row>
    <row r="7370" spans="1:1">
      <c r="A7370" s="3"/>
    </row>
    <row r="7371" spans="1:1">
      <c r="A7371" s="3"/>
    </row>
    <row r="7372" spans="1:1">
      <c r="A7372" s="3"/>
    </row>
    <row r="7373" spans="1:1">
      <c r="A7373" s="3"/>
    </row>
    <row r="7374" spans="1:1">
      <c r="A7374" s="3"/>
    </row>
    <row r="7375" spans="1:1">
      <c r="A7375" s="3"/>
    </row>
    <row r="7376" spans="1:1">
      <c r="A7376" s="3"/>
    </row>
    <row r="7377" spans="1:1">
      <c r="A7377" s="3"/>
    </row>
    <row r="7378" spans="1:1">
      <c r="A7378" s="3"/>
    </row>
    <row r="7379" spans="1:1">
      <c r="A7379" s="3"/>
    </row>
    <row r="7380" spans="1:1">
      <c r="A7380" s="3"/>
    </row>
    <row r="7381" spans="1:1">
      <c r="A7381" s="3"/>
    </row>
    <row r="7382" spans="1:1">
      <c r="A7382" s="3"/>
    </row>
    <row r="7383" spans="1:1">
      <c r="A7383" s="3"/>
    </row>
    <row r="7384" spans="1:1">
      <c r="A7384" s="3"/>
    </row>
    <row r="7385" spans="1:1">
      <c r="A7385" s="3"/>
    </row>
    <row r="7386" spans="1:1">
      <c r="A7386" s="3"/>
    </row>
    <row r="7387" spans="1:1">
      <c r="A7387" s="3"/>
    </row>
    <row r="7388" spans="1:1">
      <c r="A7388" s="3"/>
    </row>
    <row r="7389" spans="1:1">
      <c r="A7389" s="3"/>
    </row>
    <row r="7390" spans="1:1">
      <c r="A7390" s="3"/>
    </row>
    <row r="7391" spans="1:1">
      <c r="A7391" s="3"/>
    </row>
    <row r="7392" spans="1:1">
      <c r="A7392" s="3"/>
    </row>
    <row r="7393" spans="1:1">
      <c r="A7393" s="3"/>
    </row>
    <row r="7394" spans="1:1">
      <c r="A7394" s="3"/>
    </row>
    <row r="7395" spans="1:1">
      <c r="A7395" s="3"/>
    </row>
    <row r="7396" spans="1:1">
      <c r="A7396" s="3"/>
    </row>
    <row r="7397" spans="1:1">
      <c r="A7397" s="3"/>
    </row>
    <row r="7398" spans="1:1">
      <c r="A7398" s="3"/>
    </row>
    <row r="7399" spans="1:1">
      <c r="A7399" s="3"/>
    </row>
    <row r="7400" spans="1:1">
      <c r="A7400" s="3"/>
    </row>
    <row r="7401" spans="1:1">
      <c r="A7401" s="3"/>
    </row>
    <row r="7402" spans="1:1">
      <c r="A7402" s="3"/>
    </row>
    <row r="7403" spans="1:1">
      <c r="A7403" s="3"/>
    </row>
    <row r="7404" spans="1:1">
      <c r="A7404" s="3"/>
    </row>
    <row r="7405" spans="1:1">
      <c r="A7405" s="3"/>
    </row>
    <row r="7406" spans="1:1">
      <c r="A7406" s="3"/>
    </row>
    <row r="7407" spans="1:1">
      <c r="A7407" s="3"/>
    </row>
    <row r="7408" spans="1:1">
      <c r="A7408" s="3"/>
    </row>
    <row r="7409" spans="1:1">
      <c r="A7409" s="3"/>
    </row>
    <row r="7410" spans="1:1">
      <c r="A7410" s="3"/>
    </row>
    <row r="7411" spans="1:1">
      <c r="A7411" s="3"/>
    </row>
    <row r="7412" spans="1:1">
      <c r="A7412" s="3"/>
    </row>
    <row r="7413" spans="1:1">
      <c r="A7413" s="3"/>
    </row>
    <row r="7414" spans="1:1">
      <c r="A7414" s="3"/>
    </row>
    <row r="7415" spans="1:1">
      <c r="A7415" s="3"/>
    </row>
    <row r="7416" spans="1:1">
      <c r="A7416" s="3"/>
    </row>
    <row r="7417" spans="1:1">
      <c r="A7417" s="3"/>
    </row>
    <row r="7418" spans="1:1">
      <c r="A7418" s="3"/>
    </row>
    <row r="7419" spans="1:1">
      <c r="A7419" s="3"/>
    </row>
    <row r="7420" spans="1:1">
      <c r="A7420" s="3"/>
    </row>
    <row r="7421" spans="1:1">
      <c r="A7421" s="3"/>
    </row>
    <row r="7422" spans="1:1">
      <c r="A7422" s="3"/>
    </row>
    <row r="7423" spans="1:1">
      <c r="A7423" s="3"/>
    </row>
    <row r="7424" spans="1:1">
      <c r="A7424" s="3"/>
    </row>
    <row r="7425" spans="1:1">
      <c r="A7425" s="3"/>
    </row>
    <row r="7426" spans="1:1">
      <c r="A7426" s="3"/>
    </row>
    <row r="7427" spans="1:1">
      <c r="A7427" s="3"/>
    </row>
    <row r="7428" spans="1:1">
      <c r="A7428" s="3"/>
    </row>
    <row r="7429" spans="1:1">
      <c r="A7429" s="3"/>
    </row>
    <row r="7430" spans="1:1">
      <c r="A7430" s="3"/>
    </row>
    <row r="7431" spans="1:1">
      <c r="A7431" s="3"/>
    </row>
    <row r="7432" spans="1:1">
      <c r="A7432" s="3"/>
    </row>
    <row r="7433" spans="1:1">
      <c r="A7433" s="3"/>
    </row>
    <row r="7434" spans="1:1">
      <c r="A7434" s="3"/>
    </row>
    <row r="7435" spans="1:1">
      <c r="A7435" s="3"/>
    </row>
    <row r="7436" spans="1:1">
      <c r="A7436" s="3"/>
    </row>
    <row r="7437" spans="1:1">
      <c r="A7437" s="3"/>
    </row>
    <row r="7438" spans="1:1">
      <c r="A7438" s="3"/>
    </row>
    <row r="7439" spans="1:1">
      <c r="A7439" s="3"/>
    </row>
    <row r="7440" spans="1:1">
      <c r="A7440" s="3"/>
    </row>
    <row r="7441" spans="1:1">
      <c r="A7441" s="3"/>
    </row>
    <row r="7442" spans="1:1">
      <c r="A7442" s="3"/>
    </row>
    <row r="7443" spans="1:1">
      <c r="A7443" s="3"/>
    </row>
    <row r="7444" spans="1:1">
      <c r="A7444" s="3"/>
    </row>
    <row r="7445" spans="1:1">
      <c r="A7445" s="3"/>
    </row>
    <row r="7446" spans="1:1">
      <c r="A7446" s="3"/>
    </row>
    <row r="7447" spans="1:1">
      <c r="A7447" s="3"/>
    </row>
    <row r="7448" spans="1:1">
      <c r="A7448" s="3"/>
    </row>
    <row r="7449" spans="1:1">
      <c r="A7449" s="3"/>
    </row>
    <row r="7450" spans="1:1">
      <c r="A7450" s="3"/>
    </row>
    <row r="7451" spans="1:1">
      <c r="A7451" s="3"/>
    </row>
    <row r="7452" spans="1:1">
      <c r="A7452" s="3"/>
    </row>
    <row r="7453" spans="1:1">
      <c r="A7453" s="3"/>
    </row>
    <row r="7454" spans="1:1">
      <c r="A7454" s="3"/>
    </row>
    <row r="7455" spans="1:1">
      <c r="A7455" s="3"/>
    </row>
    <row r="7456" spans="1:1">
      <c r="A7456" s="3"/>
    </row>
    <row r="7457" spans="1:1">
      <c r="A7457" s="3"/>
    </row>
    <row r="7458" spans="1:1">
      <c r="A7458" s="3"/>
    </row>
    <row r="7459" spans="1:1">
      <c r="A7459" s="3"/>
    </row>
    <row r="7460" spans="1:1">
      <c r="A7460" s="3"/>
    </row>
    <row r="7461" spans="1:1">
      <c r="A7461" s="3"/>
    </row>
    <row r="7462" spans="1:1">
      <c r="A7462" s="3"/>
    </row>
    <row r="7463" spans="1:1">
      <c r="A7463" s="3"/>
    </row>
    <row r="7464" spans="1:1">
      <c r="A7464" s="3"/>
    </row>
    <row r="7465" spans="1:1">
      <c r="A7465" s="3"/>
    </row>
    <row r="7466" spans="1:1">
      <c r="A7466" s="3"/>
    </row>
    <row r="7467" spans="1:1">
      <c r="A7467" s="3"/>
    </row>
    <row r="7468" spans="1:1">
      <c r="A7468" s="3"/>
    </row>
    <row r="7469" spans="1:1">
      <c r="A7469" s="3"/>
    </row>
    <row r="7470" spans="1:1">
      <c r="A7470" s="3"/>
    </row>
    <row r="7471" spans="1:1">
      <c r="A7471" s="3"/>
    </row>
    <row r="7472" spans="1:1">
      <c r="A7472" s="3"/>
    </row>
    <row r="7473" spans="1:1">
      <c r="A7473" s="3"/>
    </row>
    <row r="7474" spans="1:1">
      <c r="A7474" s="3"/>
    </row>
    <row r="7475" spans="1:1">
      <c r="A7475" s="3"/>
    </row>
    <row r="7476" spans="1:1">
      <c r="A7476" s="3"/>
    </row>
    <row r="7477" spans="1:1">
      <c r="A7477" s="3"/>
    </row>
    <row r="7478" spans="1:1">
      <c r="A7478" s="3"/>
    </row>
    <row r="7479" spans="1:1">
      <c r="A7479" s="3"/>
    </row>
    <row r="7480" spans="1:1">
      <c r="A7480" s="3"/>
    </row>
    <row r="7481" spans="1:1">
      <c r="A7481" s="3"/>
    </row>
    <row r="7482" spans="1:1">
      <c r="A7482" s="3"/>
    </row>
    <row r="7483" spans="1:1">
      <c r="A7483" s="3"/>
    </row>
    <row r="7484" spans="1:1">
      <c r="A7484" s="3"/>
    </row>
    <row r="7485" spans="1:1">
      <c r="A7485" s="3"/>
    </row>
    <row r="7486" spans="1:1">
      <c r="A7486" s="3"/>
    </row>
    <row r="7487" spans="1:1">
      <c r="A7487" s="3"/>
    </row>
    <row r="7488" spans="1:1">
      <c r="A7488" s="3"/>
    </row>
    <row r="7489" spans="1:1">
      <c r="A7489" s="3"/>
    </row>
    <row r="7490" spans="1:1">
      <c r="A7490" s="3"/>
    </row>
    <row r="7491" spans="1:1">
      <c r="A7491" s="3"/>
    </row>
    <row r="7492" spans="1:1">
      <c r="A7492" s="3"/>
    </row>
    <row r="7493" spans="1:1">
      <c r="A7493" s="3"/>
    </row>
    <row r="7494" spans="1:1">
      <c r="A7494" s="3"/>
    </row>
    <row r="7495" spans="1:1">
      <c r="A7495" s="3"/>
    </row>
    <row r="7496" spans="1:1">
      <c r="A7496" s="3"/>
    </row>
    <row r="7497" spans="1:1">
      <c r="A7497" s="3"/>
    </row>
    <row r="7498" spans="1:1">
      <c r="A7498" s="3"/>
    </row>
    <row r="7499" spans="1:1">
      <c r="A7499" s="3"/>
    </row>
    <row r="7500" spans="1:1">
      <c r="A7500" s="3"/>
    </row>
    <row r="7501" spans="1:1">
      <c r="A7501" s="3"/>
    </row>
    <row r="7502" spans="1:1">
      <c r="A7502" s="3"/>
    </row>
    <row r="7503" spans="1:1">
      <c r="A7503" s="3"/>
    </row>
    <row r="7504" spans="1:1">
      <c r="A7504" s="3"/>
    </row>
    <row r="7505" spans="1:1">
      <c r="A7505" s="3"/>
    </row>
    <row r="7506" spans="1:1">
      <c r="A7506" s="3"/>
    </row>
    <row r="7507" spans="1:1">
      <c r="A7507" s="3"/>
    </row>
    <row r="7508" spans="1:1">
      <c r="A7508" s="3"/>
    </row>
    <row r="7509" spans="1:1">
      <c r="A7509" s="3"/>
    </row>
    <row r="7510" spans="1:1">
      <c r="A7510" s="3"/>
    </row>
    <row r="7511" spans="1:1">
      <c r="A7511" s="3"/>
    </row>
    <row r="7512" spans="1:1">
      <c r="A7512" s="3"/>
    </row>
    <row r="7513" spans="1:1">
      <c r="A7513" s="3"/>
    </row>
    <row r="7514" spans="1:1">
      <c r="A7514" s="3"/>
    </row>
    <row r="7515" spans="1:1">
      <c r="A7515" s="3"/>
    </row>
    <row r="7516" spans="1:1">
      <c r="A7516" s="3"/>
    </row>
    <row r="7517" spans="1:1">
      <c r="A7517" s="3"/>
    </row>
    <row r="7518" spans="1:1">
      <c r="A7518" s="3"/>
    </row>
    <row r="7519" spans="1:1">
      <c r="A7519" s="3"/>
    </row>
    <row r="7520" spans="1:1">
      <c r="A7520" s="3"/>
    </row>
    <row r="7521" spans="1:1">
      <c r="A7521" s="3"/>
    </row>
    <row r="7522" spans="1:1">
      <c r="A7522" s="3"/>
    </row>
    <row r="7523" spans="1:1">
      <c r="A7523" s="3"/>
    </row>
    <row r="7524" spans="1:1">
      <c r="A7524" s="3"/>
    </row>
    <row r="7525" spans="1:1">
      <c r="A7525" s="3"/>
    </row>
    <row r="7526" spans="1:1">
      <c r="A7526" s="3"/>
    </row>
    <row r="7527" spans="1:1">
      <c r="A7527" s="3"/>
    </row>
    <row r="7528" spans="1:1">
      <c r="A7528" s="3"/>
    </row>
    <row r="7529" spans="1:1">
      <c r="A7529" s="3"/>
    </row>
    <row r="7530" spans="1:1">
      <c r="A7530" s="3"/>
    </row>
    <row r="7531" spans="1:1">
      <c r="A7531" s="3"/>
    </row>
    <row r="7532" spans="1:1">
      <c r="A7532" s="3"/>
    </row>
    <row r="7533" spans="1:1">
      <c r="A7533" s="3"/>
    </row>
    <row r="7534" spans="1:1">
      <c r="A7534" s="3"/>
    </row>
    <row r="7535" spans="1:1">
      <c r="A7535" s="3"/>
    </row>
    <row r="7536" spans="1:1">
      <c r="A7536" s="3"/>
    </row>
    <row r="7537" spans="1:1">
      <c r="A7537" s="3"/>
    </row>
    <row r="7538" spans="1:1">
      <c r="A7538" s="3"/>
    </row>
    <row r="7539" spans="1:1">
      <c r="A7539" s="3"/>
    </row>
    <row r="7540" spans="1:1">
      <c r="A7540" s="3"/>
    </row>
    <row r="7541" spans="1:1">
      <c r="A7541" s="3"/>
    </row>
    <row r="7542" spans="1:1">
      <c r="A7542" s="3"/>
    </row>
    <row r="7543" spans="1:1">
      <c r="A7543" s="3"/>
    </row>
    <row r="7544" spans="1:1">
      <c r="A7544" s="3"/>
    </row>
    <row r="7545" spans="1:1">
      <c r="A7545" s="3"/>
    </row>
    <row r="7546" spans="1:1">
      <c r="A7546" s="3"/>
    </row>
    <row r="7547" spans="1:1">
      <c r="A7547" s="3"/>
    </row>
    <row r="7548" spans="1:1">
      <c r="A7548" s="3"/>
    </row>
    <row r="7549" spans="1:1">
      <c r="A7549" s="3"/>
    </row>
    <row r="7550" spans="1:1">
      <c r="A7550" s="3"/>
    </row>
    <row r="7551" spans="1:1">
      <c r="A7551" s="3"/>
    </row>
    <row r="7552" spans="1:1">
      <c r="A7552" s="3"/>
    </row>
    <row r="7553" spans="1:1">
      <c r="A7553" s="3"/>
    </row>
    <row r="7554" spans="1:1">
      <c r="A7554" s="3"/>
    </row>
    <row r="7555" spans="1:1">
      <c r="A7555" s="3"/>
    </row>
    <row r="7556" spans="1:1">
      <c r="A7556" s="3"/>
    </row>
    <row r="7557" spans="1:1">
      <c r="A7557" s="3"/>
    </row>
    <row r="7558" spans="1:1">
      <c r="A7558" s="3"/>
    </row>
    <row r="7559" spans="1:1">
      <c r="A7559" s="3"/>
    </row>
    <row r="7560" spans="1:1">
      <c r="A7560" s="3"/>
    </row>
    <row r="7561" spans="1:1">
      <c r="A7561" s="3"/>
    </row>
    <row r="7562" spans="1:1">
      <c r="A7562" s="3"/>
    </row>
    <row r="7563" spans="1:1">
      <c r="A7563" s="3"/>
    </row>
    <row r="7564" spans="1:1">
      <c r="A7564" s="3"/>
    </row>
    <row r="7565" spans="1:1">
      <c r="A7565" s="3"/>
    </row>
    <row r="7566" spans="1:1">
      <c r="A7566" s="3"/>
    </row>
    <row r="7567" spans="1:1">
      <c r="A7567" s="3"/>
    </row>
    <row r="7568" spans="1:1">
      <c r="A7568" s="3"/>
    </row>
    <row r="7569" spans="1:1">
      <c r="A7569" s="3"/>
    </row>
    <row r="7570" spans="1:1">
      <c r="A7570" s="3"/>
    </row>
    <row r="7571" spans="1:1">
      <c r="A7571" s="3"/>
    </row>
    <row r="7572" spans="1:1">
      <c r="A7572" s="3"/>
    </row>
    <row r="7573" spans="1:1">
      <c r="A7573" s="3"/>
    </row>
    <row r="7574" spans="1:1">
      <c r="A7574" s="3"/>
    </row>
    <row r="7575" spans="1:1">
      <c r="A7575" s="3"/>
    </row>
    <row r="7576" spans="1:1">
      <c r="A7576" s="3"/>
    </row>
    <row r="7577" spans="1:1">
      <c r="A7577" s="3"/>
    </row>
    <row r="7578" spans="1:1">
      <c r="A7578" s="3"/>
    </row>
    <row r="7579" spans="1:1">
      <c r="A7579" s="3"/>
    </row>
    <row r="7580" spans="1:1">
      <c r="A7580" s="3"/>
    </row>
    <row r="7581" spans="1:1">
      <c r="A7581" s="3"/>
    </row>
    <row r="7582" spans="1:1">
      <c r="A7582" s="3"/>
    </row>
    <row r="7583" spans="1:1">
      <c r="A7583" s="3"/>
    </row>
    <row r="7584" spans="1:1">
      <c r="A7584" s="3"/>
    </row>
    <row r="7585" spans="1:1">
      <c r="A7585" s="3"/>
    </row>
    <row r="7586" spans="1:1">
      <c r="A7586" s="3"/>
    </row>
    <row r="7587" spans="1:1">
      <c r="A7587" s="3"/>
    </row>
    <row r="7588" spans="1:1">
      <c r="A7588" s="3"/>
    </row>
    <row r="7589" spans="1:1">
      <c r="A7589" s="3"/>
    </row>
    <row r="7590" spans="1:1">
      <c r="A7590" s="3"/>
    </row>
    <row r="7591" spans="1:1">
      <c r="A7591" s="3"/>
    </row>
    <row r="7592" spans="1:1">
      <c r="A7592" s="3"/>
    </row>
    <row r="7593" spans="1:1">
      <c r="A7593" s="3"/>
    </row>
    <row r="7594" spans="1:1">
      <c r="A7594" s="3"/>
    </row>
    <row r="7595" spans="1:1">
      <c r="A7595" s="3"/>
    </row>
    <row r="7596" spans="1:1">
      <c r="A7596" s="3"/>
    </row>
    <row r="7597" spans="1:1">
      <c r="A7597" s="3"/>
    </row>
    <row r="7598" spans="1:1">
      <c r="A7598" s="3"/>
    </row>
    <row r="7599" spans="1:1">
      <c r="A7599" s="3"/>
    </row>
    <row r="7600" spans="1:1">
      <c r="A7600" s="3"/>
    </row>
    <row r="7601" spans="1:1">
      <c r="A7601" s="3"/>
    </row>
    <row r="7602" spans="1:1">
      <c r="A7602" s="3"/>
    </row>
    <row r="7603" spans="1:1">
      <c r="A7603" s="3"/>
    </row>
    <row r="7604" spans="1:1">
      <c r="A7604" s="3"/>
    </row>
    <row r="7605" spans="1:1">
      <c r="A7605" s="3"/>
    </row>
    <row r="7606" spans="1:1">
      <c r="A7606" s="3"/>
    </row>
    <row r="7607" spans="1:1">
      <c r="A7607" s="3"/>
    </row>
    <row r="7608" spans="1:1">
      <c r="A7608" s="3"/>
    </row>
    <row r="7609" spans="1:1">
      <c r="A7609" s="3"/>
    </row>
    <row r="7610" spans="1:1">
      <c r="A7610" s="3"/>
    </row>
    <row r="7611" spans="1:1">
      <c r="A7611" s="3"/>
    </row>
    <row r="7612" spans="1:1">
      <c r="A7612" s="3"/>
    </row>
    <row r="7613" spans="1:1">
      <c r="A7613" s="3"/>
    </row>
    <row r="7614" spans="1:1">
      <c r="A7614" s="3"/>
    </row>
    <row r="7615" spans="1:1">
      <c r="A7615" s="3"/>
    </row>
    <row r="7616" spans="1:1">
      <c r="A7616" s="3"/>
    </row>
    <row r="7617" spans="1:1">
      <c r="A7617" s="3"/>
    </row>
    <row r="7618" spans="1:1">
      <c r="A7618" s="3"/>
    </row>
    <row r="7619" spans="1:1">
      <c r="A7619" s="3"/>
    </row>
    <row r="7620" spans="1:1">
      <c r="A7620" s="3"/>
    </row>
    <row r="7621" spans="1:1">
      <c r="A7621" s="3"/>
    </row>
    <row r="7622" spans="1:1">
      <c r="A7622" s="3"/>
    </row>
    <row r="7623" spans="1:1">
      <c r="A7623" s="3"/>
    </row>
    <row r="7624" spans="1:1">
      <c r="A7624" s="3"/>
    </row>
    <row r="7625" spans="1:1">
      <c r="A7625" s="3"/>
    </row>
    <row r="7626" spans="1:1">
      <c r="A7626" s="3"/>
    </row>
    <row r="7627" spans="1:1">
      <c r="A7627" s="3"/>
    </row>
    <row r="7628" spans="1:1">
      <c r="A7628" s="3"/>
    </row>
    <row r="7629" spans="1:1">
      <c r="A7629" s="3"/>
    </row>
    <row r="7630" spans="1:1">
      <c r="A7630" s="3"/>
    </row>
    <row r="7631" spans="1:1">
      <c r="A7631" s="3"/>
    </row>
    <row r="7632" spans="1:1">
      <c r="A7632" s="3"/>
    </row>
    <row r="7633" spans="1:1">
      <c r="A7633" s="3"/>
    </row>
    <row r="7634" spans="1:1">
      <c r="A7634" s="3"/>
    </row>
    <row r="7635" spans="1:1">
      <c r="A7635" s="3"/>
    </row>
    <row r="7636" spans="1:1">
      <c r="A7636" s="3"/>
    </row>
    <row r="7637" spans="1:1">
      <c r="A7637" s="3"/>
    </row>
    <row r="7638" spans="1:1">
      <c r="A7638" s="3"/>
    </row>
    <row r="7639" spans="1:1">
      <c r="A7639" s="3"/>
    </row>
    <row r="7640" spans="1:1">
      <c r="A7640" s="3"/>
    </row>
    <row r="7641" spans="1:1">
      <c r="A7641" s="3"/>
    </row>
    <row r="7642" spans="1:1">
      <c r="A7642" s="3"/>
    </row>
    <row r="7643" spans="1:1">
      <c r="A7643" s="3"/>
    </row>
    <row r="7644" spans="1:1">
      <c r="A7644" s="3"/>
    </row>
    <row r="7645" spans="1:1">
      <c r="A7645" s="3"/>
    </row>
    <row r="7646" spans="1:1">
      <c r="A7646" s="3"/>
    </row>
    <row r="7647" spans="1:1">
      <c r="A7647" s="3"/>
    </row>
    <row r="7648" spans="1:1">
      <c r="A7648" s="3"/>
    </row>
    <row r="7649" spans="1:1">
      <c r="A7649" s="3"/>
    </row>
    <row r="7650" spans="1:1">
      <c r="A7650" s="3"/>
    </row>
    <row r="7651" spans="1:1">
      <c r="A7651" s="3"/>
    </row>
    <row r="7652" spans="1:1">
      <c r="A7652" s="3"/>
    </row>
    <row r="7653" spans="1:1">
      <c r="A7653" s="3"/>
    </row>
    <row r="7654" spans="1:1">
      <c r="A7654" s="3"/>
    </row>
    <row r="7655" spans="1:1">
      <c r="A7655" s="3"/>
    </row>
    <row r="7656" spans="1:1">
      <c r="A7656" s="3"/>
    </row>
    <row r="7657" spans="1:1">
      <c r="A7657" s="3"/>
    </row>
    <row r="7658" spans="1:1">
      <c r="A7658" s="3"/>
    </row>
    <row r="7659" spans="1:1">
      <c r="A7659" s="3"/>
    </row>
    <row r="7660" spans="1:1">
      <c r="A7660" s="3"/>
    </row>
    <row r="7661" spans="1:1">
      <c r="A7661" s="3"/>
    </row>
    <row r="7662" spans="1:1">
      <c r="A7662" s="3"/>
    </row>
    <row r="7663" spans="1:1">
      <c r="A7663" s="3"/>
    </row>
    <row r="7664" spans="1:1">
      <c r="A7664" s="3"/>
    </row>
    <row r="7665" spans="1:1">
      <c r="A7665" s="3"/>
    </row>
    <row r="7666" spans="1:1">
      <c r="A7666" s="3"/>
    </row>
    <row r="7667" spans="1:1">
      <c r="A7667" s="3"/>
    </row>
    <row r="7668" spans="1:1">
      <c r="A7668" s="3"/>
    </row>
    <row r="7669" spans="1:1">
      <c r="A7669" s="3"/>
    </row>
    <row r="7670" spans="1:1">
      <c r="A7670" s="3"/>
    </row>
    <row r="7671" spans="1:1">
      <c r="A7671" s="3"/>
    </row>
    <row r="7672" spans="1:1">
      <c r="A7672" s="3"/>
    </row>
    <row r="7673" spans="1:1">
      <c r="A7673" s="3"/>
    </row>
    <row r="7674" spans="1:1">
      <c r="A7674" s="3"/>
    </row>
    <row r="7675" spans="1:1">
      <c r="A7675" s="3"/>
    </row>
    <row r="7676" spans="1:1">
      <c r="A7676" s="3"/>
    </row>
    <row r="7677" spans="1:1">
      <c r="A7677" s="3"/>
    </row>
    <row r="7678" spans="1:1">
      <c r="A7678" s="3"/>
    </row>
    <row r="7679" spans="1:1">
      <c r="A7679" s="3"/>
    </row>
    <row r="7680" spans="1:1">
      <c r="A7680" s="3"/>
    </row>
    <row r="7681" spans="1:1">
      <c r="A7681" s="3"/>
    </row>
    <row r="7682" spans="1:1">
      <c r="A7682" s="3"/>
    </row>
    <row r="7683" spans="1:1">
      <c r="A7683" s="3"/>
    </row>
    <row r="7684" spans="1:1">
      <c r="A7684" s="3"/>
    </row>
    <row r="7685" spans="1:1">
      <c r="A7685" s="3"/>
    </row>
    <row r="7686" spans="1:1">
      <c r="A7686" s="3"/>
    </row>
    <row r="7687" spans="1:1">
      <c r="A7687" s="3"/>
    </row>
    <row r="7688" spans="1:1">
      <c r="A7688" s="3"/>
    </row>
    <row r="7689" spans="1:1">
      <c r="A7689" s="3"/>
    </row>
    <row r="7690" spans="1:1">
      <c r="A7690" s="3"/>
    </row>
    <row r="7691" spans="1:1">
      <c r="A7691" s="3"/>
    </row>
    <row r="7692" spans="1:1">
      <c r="A7692" s="3"/>
    </row>
    <row r="7693" spans="1:1">
      <c r="A7693" s="3"/>
    </row>
    <row r="7694" spans="1:1">
      <c r="A7694" s="3"/>
    </row>
    <row r="7695" spans="1:1">
      <c r="A7695" s="3"/>
    </row>
    <row r="7696" spans="1:1">
      <c r="A7696" s="3"/>
    </row>
    <row r="7697" spans="1:1">
      <c r="A7697" s="3"/>
    </row>
    <row r="7698" spans="1:1">
      <c r="A7698" s="3"/>
    </row>
    <row r="7699" spans="1:1">
      <c r="A7699" s="3"/>
    </row>
    <row r="7700" spans="1:1">
      <c r="A7700" s="3"/>
    </row>
    <row r="7701" spans="1:1">
      <c r="A7701" s="3"/>
    </row>
    <row r="7702" spans="1:1">
      <c r="A7702" s="3"/>
    </row>
    <row r="7703" spans="1:1">
      <c r="A7703" s="3"/>
    </row>
    <row r="7704" spans="1:1">
      <c r="A7704" s="3"/>
    </row>
    <row r="7705" spans="1:1">
      <c r="A7705" s="3"/>
    </row>
    <row r="7706" spans="1:1">
      <c r="A7706" s="3"/>
    </row>
    <row r="7707" spans="1:1">
      <c r="A7707" s="3"/>
    </row>
    <row r="7708" spans="1:1">
      <c r="A7708" s="3"/>
    </row>
    <row r="7709" spans="1:1">
      <c r="A7709" s="3"/>
    </row>
    <row r="7710" spans="1:1">
      <c r="A7710" s="3"/>
    </row>
    <row r="7711" spans="1:1">
      <c r="A7711" s="3"/>
    </row>
    <row r="7712" spans="1:1">
      <c r="A7712" s="3"/>
    </row>
    <row r="7713" spans="1:1">
      <c r="A7713" s="3"/>
    </row>
    <row r="7714" spans="1:1">
      <c r="A7714" s="3"/>
    </row>
    <row r="7715" spans="1:1">
      <c r="A7715" s="3"/>
    </row>
    <row r="7716" spans="1:1">
      <c r="A7716" s="3"/>
    </row>
    <row r="7717" spans="1:1">
      <c r="A7717" s="3"/>
    </row>
    <row r="7718" spans="1:1">
      <c r="A7718" s="3"/>
    </row>
    <row r="7719" spans="1:1">
      <c r="A7719" s="3"/>
    </row>
    <row r="7720" spans="1:1">
      <c r="A7720" s="3"/>
    </row>
    <row r="7721" spans="1:1">
      <c r="A7721" s="3"/>
    </row>
    <row r="7722" spans="1:1">
      <c r="A7722" s="3"/>
    </row>
    <row r="7723" spans="1:1">
      <c r="A7723" s="3"/>
    </row>
    <row r="7724" spans="1:1">
      <c r="A7724" s="3"/>
    </row>
    <row r="7725" spans="1:1">
      <c r="A7725" s="3"/>
    </row>
    <row r="7726" spans="1:1">
      <c r="A7726" s="3"/>
    </row>
    <row r="7727" spans="1:1">
      <c r="A7727" s="3"/>
    </row>
    <row r="7728" spans="1:1">
      <c r="A7728" s="3"/>
    </row>
    <row r="7729" spans="1:1">
      <c r="A7729" s="3"/>
    </row>
    <row r="7730" spans="1:1">
      <c r="A7730" s="3"/>
    </row>
    <row r="7731" spans="1:1">
      <c r="A7731" s="3"/>
    </row>
    <row r="7732" spans="1:1">
      <c r="A7732" s="3"/>
    </row>
    <row r="7733" spans="1:1">
      <c r="A7733" s="3"/>
    </row>
    <row r="7734" spans="1:1">
      <c r="A7734" s="3"/>
    </row>
    <row r="7735" spans="1:1">
      <c r="A7735" s="3"/>
    </row>
    <row r="7736" spans="1:1">
      <c r="A7736" s="3"/>
    </row>
    <row r="7737" spans="1:1">
      <c r="A7737" s="3"/>
    </row>
    <row r="7738" spans="1:1">
      <c r="A7738" s="3"/>
    </row>
    <row r="7739" spans="1:1">
      <c r="A7739" s="3"/>
    </row>
    <row r="7740" spans="1:1">
      <c r="A7740" s="3"/>
    </row>
    <row r="7741" spans="1:1">
      <c r="A7741" s="3"/>
    </row>
    <row r="7742" spans="1:1">
      <c r="A7742" s="3"/>
    </row>
    <row r="7743" spans="1:1">
      <c r="A7743" s="3"/>
    </row>
    <row r="7744" spans="1:1">
      <c r="A7744" s="3"/>
    </row>
    <row r="7745" spans="1:1">
      <c r="A7745" s="3"/>
    </row>
    <row r="7746" spans="1:1">
      <c r="A7746" s="3"/>
    </row>
    <row r="7747" spans="1:1">
      <c r="A7747" s="3"/>
    </row>
    <row r="7748" spans="1:1">
      <c r="A7748" s="3"/>
    </row>
    <row r="7749" spans="1:1">
      <c r="A7749" s="3"/>
    </row>
    <row r="7750" spans="1:1">
      <c r="A7750" s="3"/>
    </row>
    <row r="7751" spans="1:1">
      <c r="A7751" s="3"/>
    </row>
    <row r="7752" spans="1:1">
      <c r="A7752" s="3"/>
    </row>
    <row r="7753" spans="1:1">
      <c r="A7753" s="3"/>
    </row>
    <row r="7754" spans="1:1">
      <c r="A7754" s="3"/>
    </row>
    <row r="7755" spans="1:1">
      <c r="A7755" s="3"/>
    </row>
    <row r="7756" spans="1:1">
      <c r="A7756" s="3"/>
    </row>
    <row r="7757" spans="1:1">
      <c r="A7757" s="3"/>
    </row>
    <row r="7758" spans="1:1">
      <c r="A7758" s="3"/>
    </row>
    <row r="7759" spans="1:1">
      <c r="A7759" s="3"/>
    </row>
    <row r="7760" spans="1:1">
      <c r="A7760" s="3"/>
    </row>
    <row r="7761" spans="1:1">
      <c r="A7761" s="3"/>
    </row>
    <row r="7762" spans="1:1">
      <c r="A7762" s="3"/>
    </row>
    <row r="7763" spans="1:1">
      <c r="A7763" s="3"/>
    </row>
    <row r="7764" spans="1:1">
      <c r="A7764" s="3"/>
    </row>
    <row r="7765" spans="1:1">
      <c r="A7765" s="3"/>
    </row>
    <row r="7766" spans="1:1">
      <c r="A7766" s="3"/>
    </row>
    <row r="7767" spans="1:1">
      <c r="A7767" s="3"/>
    </row>
    <row r="7768" spans="1:1">
      <c r="A7768" s="3"/>
    </row>
    <row r="7769" spans="1:1">
      <c r="A7769" s="3"/>
    </row>
    <row r="7770" spans="1:1">
      <c r="A7770" s="3"/>
    </row>
    <row r="7771" spans="1:1">
      <c r="A7771" s="3"/>
    </row>
    <row r="7772" spans="1:1">
      <c r="A7772" s="3"/>
    </row>
    <row r="7773" spans="1:1">
      <c r="A7773" s="3"/>
    </row>
    <row r="7774" spans="1:1">
      <c r="A7774" s="3"/>
    </row>
    <row r="7775" spans="1:1">
      <c r="A7775" s="3"/>
    </row>
    <row r="7776" spans="1:1">
      <c r="A7776" s="3"/>
    </row>
    <row r="7777" spans="1:1">
      <c r="A7777" s="3"/>
    </row>
    <row r="7778" spans="1:1">
      <c r="A7778" s="3"/>
    </row>
    <row r="7779" spans="1:1">
      <c r="A7779" s="3"/>
    </row>
    <row r="7780" spans="1:1">
      <c r="A7780" s="3"/>
    </row>
    <row r="7781" spans="1:1">
      <c r="A7781" s="3"/>
    </row>
    <row r="7782" spans="1:1">
      <c r="A7782" s="3"/>
    </row>
    <row r="7783" spans="1:1">
      <c r="A7783" s="3"/>
    </row>
    <row r="7784" spans="1:1">
      <c r="A7784" s="3"/>
    </row>
    <row r="7785" spans="1:1">
      <c r="A7785" s="3"/>
    </row>
    <row r="7786" spans="1:1">
      <c r="A7786" s="3"/>
    </row>
    <row r="7787" spans="1:1">
      <c r="A7787" s="3"/>
    </row>
    <row r="7788" spans="1:1">
      <c r="A7788" s="3"/>
    </row>
    <row r="7789" spans="1:1">
      <c r="A7789" s="3"/>
    </row>
    <row r="7790" spans="1:1">
      <c r="A7790" s="3"/>
    </row>
    <row r="7791" spans="1:1">
      <c r="A7791" s="3"/>
    </row>
    <row r="7792" spans="1:1">
      <c r="A7792" s="3"/>
    </row>
    <row r="7793" spans="1:1">
      <c r="A7793" s="3"/>
    </row>
    <row r="7794" spans="1:1">
      <c r="A7794" s="3"/>
    </row>
    <row r="7795" spans="1:1">
      <c r="A7795" s="3"/>
    </row>
    <row r="7796" spans="1:1">
      <c r="A7796" s="3"/>
    </row>
    <row r="7797" spans="1:1">
      <c r="A7797" s="3"/>
    </row>
    <row r="7798" spans="1:1">
      <c r="A7798" s="3"/>
    </row>
    <row r="7799" spans="1:1">
      <c r="A7799" s="3"/>
    </row>
    <row r="7800" spans="1:1">
      <c r="A7800" s="3"/>
    </row>
    <row r="7801" spans="1:1">
      <c r="A7801" s="3"/>
    </row>
    <row r="7802" spans="1:1">
      <c r="A7802" s="3"/>
    </row>
    <row r="7803" spans="1:1">
      <c r="A7803" s="3"/>
    </row>
    <row r="7804" spans="1:1">
      <c r="A7804" s="3"/>
    </row>
    <row r="7805" spans="1:1">
      <c r="A7805" s="3"/>
    </row>
    <row r="7806" spans="1:1">
      <c r="A7806" s="3"/>
    </row>
    <row r="7807" spans="1:1">
      <c r="A7807" s="3"/>
    </row>
    <row r="7808" spans="1:1">
      <c r="A7808" s="3"/>
    </row>
    <row r="7809" spans="1:1">
      <c r="A7809" s="3"/>
    </row>
    <row r="7810" spans="1:1">
      <c r="A7810" s="3"/>
    </row>
    <row r="7811" spans="1:1">
      <c r="A7811" s="3"/>
    </row>
    <row r="7812" spans="1:1">
      <c r="A7812" s="3"/>
    </row>
    <row r="7813" spans="1:1">
      <c r="A7813" s="3"/>
    </row>
    <row r="7814" spans="1:1">
      <c r="A7814" s="3"/>
    </row>
    <row r="7815" spans="1:1">
      <c r="A7815" s="3"/>
    </row>
    <row r="7816" spans="1:1">
      <c r="A7816" s="3"/>
    </row>
    <row r="7817" spans="1:1">
      <c r="A7817" s="3"/>
    </row>
    <row r="7818" spans="1:1">
      <c r="A7818" s="3"/>
    </row>
    <row r="7819" spans="1:1">
      <c r="A7819" s="3"/>
    </row>
    <row r="7820" spans="1:1">
      <c r="A7820" s="3"/>
    </row>
    <row r="7821" spans="1:1">
      <c r="A7821" s="3"/>
    </row>
    <row r="7822" spans="1:1">
      <c r="A7822" s="3"/>
    </row>
    <row r="7823" spans="1:1">
      <c r="A7823" s="3"/>
    </row>
    <row r="7824" spans="1:1">
      <c r="A7824" s="3"/>
    </row>
    <row r="7825" spans="1:1">
      <c r="A7825" s="3"/>
    </row>
    <row r="7826" spans="1:1">
      <c r="A7826" s="3"/>
    </row>
    <row r="7827" spans="1:1">
      <c r="A7827" s="3"/>
    </row>
    <row r="7828" spans="1:1">
      <c r="A7828" s="3"/>
    </row>
    <row r="7829" spans="1:1">
      <c r="A7829" s="3"/>
    </row>
    <row r="7830" spans="1:1">
      <c r="A7830" s="3"/>
    </row>
    <row r="7831" spans="1:1">
      <c r="A7831" s="3"/>
    </row>
    <row r="7832" spans="1:1">
      <c r="A7832" s="3"/>
    </row>
    <row r="7833" spans="1:1">
      <c r="A7833" s="3"/>
    </row>
    <row r="7834" spans="1:1">
      <c r="A7834" s="3"/>
    </row>
    <row r="7835" spans="1:1">
      <c r="A7835" s="3"/>
    </row>
    <row r="7836" spans="1:1">
      <c r="A7836" s="3"/>
    </row>
    <row r="7837" spans="1:1">
      <c r="A7837" s="3"/>
    </row>
    <row r="7838" spans="1:1">
      <c r="A7838" s="3"/>
    </row>
    <row r="7839" spans="1:1">
      <c r="A7839" s="3"/>
    </row>
    <row r="7840" spans="1:1">
      <c r="A7840" s="3"/>
    </row>
    <row r="7841" spans="1:1">
      <c r="A7841" s="3"/>
    </row>
    <row r="7842" spans="1:1">
      <c r="A7842" s="3"/>
    </row>
    <row r="7843" spans="1:1">
      <c r="A7843" s="3"/>
    </row>
    <row r="7844" spans="1:1">
      <c r="A7844" s="3"/>
    </row>
    <row r="7845" spans="1:1">
      <c r="A7845" s="3"/>
    </row>
    <row r="7846" spans="1:1">
      <c r="A7846" s="3"/>
    </row>
    <row r="7847" spans="1:1">
      <c r="A7847" s="3"/>
    </row>
    <row r="7848" spans="1:1">
      <c r="A7848" s="3"/>
    </row>
    <row r="7849" spans="1:1">
      <c r="A7849" s="3"/>
    </row>
    <row r="7850" spans="1:1">
      <c r="A7850" s="3"/>
    </row>
    <row r="7851" spans="1:1">
      <c r="A7851" s="3"/>
    </row>
    <row r="7852" spans="1:1">
      <c r="A7852" s="3"/>
    </row>
    <row r="7853" spans="1:1">
      <c r="A7853" s="3"/>
    </row>
    <row r="7854" spans="1:1">
      <c r="A7854" s="3"/>
    </row>
    <row r="7855" spans="1:1">
      <c r="A7855" s="3"/>
    </row>
    <row r="7856" spans="1:1">
      <c r="A7856" s="3"/>
    </row>
    <row r="7857" spans="1:1">
      <c r="A7857" s="3"/>
    </row>
    <row r="7858" spans="1:1">
      <c r="A7858" s="3"/>
    </row>
    <row r="7859" spans="1:1">
      <c r="A7859" s="3"/>
    </row>
    <row r="7860" spans="1:1">
      <c r="A7860" s="3"/>
    </row>
    <row r="7861" spans="1:1">
      <c r="A7861" s="3"/>
    </row>
    <row r="7862" spans="1:1">
      <c r="A7862" s="3"/>
    </row>
    <row r="7863" spans="1:1">
      <c r="A7863" s="3"/>
    </row>
    <row r="7864" spans="1:1">
      <c r="A7864" s="3"/>
    </row>
    <row r="7865" spans="1:1">
      <c r="A7865" s="3"/>
    </row>
    <row r="7866" spans="1:1">
      <c r="A7866" s="3"/>
    </row>
    <row r="7867" spans="1:1">
      <c r="A7867" s="3"/>
    </row>
    <row r="7868" spans="1:1">
      <c r="A7868" s="3"/>
    </row>
    <row r="7869" spans="1:1">
      <c r="A7869" s="3"/>
    </row>
    <row r="7870" spans="1:1">
      <c r="A7870" s="3"/>
    </row>
    <row r="7871" spans="1:1">
      <c r="A7871" s="3"/>
    </row>
    <row r="7872" spans="1:1">
      <c r="A7872" s="3"/>
    </row>
    <row r="7873" spans="1:1">
      <c r="A7873" s="3"/>
    </row>
    <row r="7874" spans="1:1">
      <c r="A7874" s="3"/>
    </row>
    <row r="7875" spans="1:1">
      <c r="A7875" s="3"/>
    </row>
    <row r="7876" spans="1:1">
      <c r="A7876" s="3"/>
    </row>
    <row r="7877" spans="1:1">
      <c r="A7877" s="3"/>
    </row>
    <row r="7878" spans="1:1">
      <c r="A7878" s="3"/>
    </row>
    <row r="7879" spans="1:1">
      <c r="A7879" s="3"/>
    </row>
    <row r="7880" spans="1:1">
      <c r="A7880" s="3"/>
    </row>
    <row r="7881" spans="1:1">
      <c r="A7881" s="3"/>
    </row>
    <row r="7882" spans="1:1">
      <c r="A7882" s="3"/>
    </row>
    <row r="7883" spans="1:1">
      <c r="A7883" s="3"/>
    </row>
    <row r="7884" spans="1:1">
      <c r="A7884" s="3"/>
    </row>
    <row r="7885" spans="1:1">
      <c r="A7885" s="3"/>
    </row>
    <row r="7886" spans="1:1">
      <c r="A7886" s="3"/>
    </row>
    <row r="7887" spans="1:1">
      <c r="A7887" s="3"/>
    </row>
    <row r="7888" spans="1:1">
      <c r="A7888" s="3"/>
    </row>
    <row r="7889" spans="1:1">
      <c r="A7889" s="3"/>
    </row>
    <row r="7890" spans="1:1">
      <c r="A7890" s="3"/>
    </row>
    <row r="7891" spans="1:1">
      <c r="A7891" s="3"/>
    </row>
    <row r="7892" spans="1:1">
      <c r="A7892" s="3"/>
    </row>
    <row r="7893" spans="1:1">
      <c r="A7893" s="3"/>
    </row>
    <row r="7894" spans="1:1">
      <c r="A7894" s="3"/>
    </row>
    <row r="7895" spans="1:1">
      <c r="A7895" s="3"/>
    </row>
    <row r="7896" spans="1:1">
      <c r="A7896" s="3"/>
    </row>
    <row r="7897" spans="1:1">
      <c r="A7897" s="3"/>
    </row>
    <row r="7898" spans="1:1">
      <c r="A7898" s="3"/>
    </row>
    <row r="7899" spans="1:1">
      <c r="A7899" s="3"/>
    </row>
    <row r="7900" spans="1:1">
      <c r="A7900" s="3"/>
    </row>
    <row r="7901" spans="1:1">
      <c r="A7901" s="3"/>
    </row>
    <row r="7902" spans="1:1">
      <c r="A7902" s="3"/>
    </row>
    <row r="7903" spans="1:1">
      <c r="A7903" s="3"/>
    </row>
    <row r="7904" spans="1:1">
      <c r="A7904" s="3"/>
    </row>
    <row r="7905" spans="1:1">
      <c r="A7905" s="3"/>
    </row>
    <row r="7906" spans="1:1">
      <c r="A7906" s="3"/>
    </row>
    <row r="7907" spans="1:1">
      <c r="A7907" s="3"/>
    </row>
    <row r="7908" spans="1:1">
      <c r="A7908" s="3"/>
    </row>
    <row r="7909" spans="1:1">
      <c r="A7909" s="3"/>
    </row>
    <row r="7910" spans="1:1">
      <c r="A7910" s="3"/>
    </row>
    <row r="7911" spans="1:1">
      <c r="A7911" s="3"/>
    </row>
    <row r="7912" spans="1:1">
      <c r="A7912" s="3"/>
    </row>
    <row r="7913" spans="1:1">
      <c r="A7913" s="3"/>
    </row>
    <row r="7914" spans="1:1">
      <c r="A7914" s="3"/>
    </row>
    <row r="7915" spans="1:1">
      <c r="A7915" s="3"/>
    </row>
    <row r="7916" spans="1:1">
      <c r="A7916" s="3"/>
    </row>
    <row r="7917" spans="1:1">
      <c r="A7917" s="3"/>
    </row>
    <row r="7918" spans="1:1">
      <c r="A7918" s="3"/>
    </row>
    <row r="7919" spans="1:1">
      <c r="A7919" s="3"/>
    </row>
    <row r="7920" spans="1:1">
      <c r="A7920" s="3"/>
    </row>
    <row r="7921" spans="1:1">
      <c r="A7921" s="3"/>
    </row>
    <row r="7922" spans="1:1">
      <c r="A7922" s="3"/>
    </row>
    <row r="7923" spans="1:1">
      <c r="A7923" s="3"/>
    </row>
    <row r="7924" spans="1:1">
      <c r="A7924" s="3"/>
    </row>
    <row r="7925" spans="1:1">
      <c r="A7925" s="3"/>
    </row>
    <row r="7926" spans="1:1">
      <c r="A7926" s="3"/>
    </row>
    <row r="7927" spans="1:1">
      <c r="A7927" s="3"/>
    </row>
    <row r="7928" spans="1:1">
      <c r="A7928" s="3"/>
    </row>
    <row r="7929" spans="1:1">
      <c r="A7929" s="3"/>
    </row>
    <row r="7930" spans="1:1">
      <c r="A7930" s="3"/>
    </row>
    <row r="7931" spans="1:1">
      <c r="A7931" s="3"/>
    </row>
    <row r="7932" spans="1:1">
      <c r="A7932" s="3"/>
    </row>
    <row r="7933" spans="1:1">
      <c r="A7933" s="3"/>
    </row>
    <row r="7934" spans="1:1">
      <c r="A7934" s="3"/>
    </row>
    <row r="7935" spans="1:1">
      <c r="A7935" s="3"/>
    </row>
    <row r="7936" spans="1:1">
      <c r="A7936" s="3"/>
    </row>
    <row r="7937" spans="1:1">
      <c r="A7937" s="3"/>
    </row>
    <row r="7938" spans="1:1">
      <c r="A7938" s="3"/>
    </row>
    <row r="7939" spans="1:1">
      <c r="A7939" s="3"/>
    </row>
    <row r="7940" spans="1:1">
      <c r="A7940" s="3"/>
    </row>
    <row r="7941" spans="1:1">
      <c r="A7941" s="3"/>
    </row>
    <row r="7942" spans="1:1">
      <c r="A7942" s="3"/>
    </row>
    <row r="7943" spans="1:1">
      <c r="A7943" s="3"/>
    </row>
    <row r="7944" spans="1:1">
      <c r="A7944" s="3"/>
    </row>
    <row r="7945" spans="1:1">
      <c r="A7945" s="3"/>
    </row>
    <row r="7946" spans="1:1">
      <c r="A7946" s="3"/>
    </row>
    <row r="7947" spans="1:1">
      <c r="A7947" s="3"/>
    </row>
    <row r="7948" spans="1:1">
      <c r="A7948" s="3"/>
    </row>
    <row r="7949" spans="1:1">
      <c r="A7949" s="3"/>
    </row>
    <row r="7950" spans="1:1">
      <c r="A7950" s="3"/>
    </row>
    <row r="7951" spans="1:1">
      <c r="A7951" s="3"/>
    </row>
    <row r="7952" spans="1:1">
      <c r="A7952" s="3"/>
    </row>
    <row r="7953" spans="1:1">
      <c r="A7953" s="3"/>
    </row>
    <row r="7954" spans="1:1">
      <c r="A7954" s="3"/>
    </row>
    <row r="7955" spans="1:1">
      <c r="A7955" s="3"/>
    </row>
    <row r="7956" spans="1:1">
      <c r="A7956" s="3"/>
    </row>
    <row r="7957" spans="1:1">
      <c r="A7957" s="3"/>
    </row>
    <row r="7958" spans="1:1">
      <c r="A7958" s="3"/>
    </row>
    <row r="7959" spans="1:1">
      <c r="A7959" s="3"/>
    </row>
    <row r="7960" spans="1:1">
      <c r="A7960" s="3"/>
    </row>
    <row r="7961" spans="1:1">
      <c r="A7961" s="3"/>
    </row>
    <row r="7962" spans="1:1">
      <c r="A7962" s="3"/>
    </row>
    <row r="7963" spans="1:1">
      <c r="A7963" s="3"/>
    </row>
    <row r="7964" spans="1:1">
      <c r="A7964" s="3"/>
    </row>
    <row r="7965" spans="1:1">
      <c r="A7965" s="3"/>
    </row>
    <row r="7966" spans="1:1">
      <c r="A7966" s="3"/>
    </row>
    <row r="7967" spans="1:1">
      <c r="A7967" s="3"/>
    </row>
    <row r="7968" spans="1:1">
      <c r="A7968" s="3"/>
    </row>
    <row r="7969" spans="1:1">
      <c r="A7969" s="3"/>
    </row>
    <row r="7970" spans="1:1">
      <c r="A7970" s="3"/>
    </row>
    <row r="7971" spans="1:1">
      <c r="A7971" s="3"/>
    </row>
    <row r="7972" spans="1:1">
      <c r="A7972" s="3"/>
    </row>
    <row r="7973" spans="1:1">
      <c r="A7973" s="3"/>
    </row>
    <row r="7974" spans="1:1">
      <c r="A7974" s="3"/>
    </row>
    <row r="7975" spans="1:1">
      <c r="A7975" s="3"/>
    </row>
    <row r="7976" spans="1:1">
      <c r="A7976" s="3"/>
    </row>
    <row r="7977" spans="1:1">
      <c r="A7977" s="3"/>
    </row>
    <row r="7978" spans="1:1">
      <c r="A7978" s="3"/>
    </row>
    <row r="7979" spans="1:1">
      <c r="A7979" s="3"/>
    </row>
    <row r="7980" spans="1:1">
      <c r="A7980" s="3"/>
    </row>
    <row r="7981" spans="1:1">
      <c r="A7981" s="3"/>
    </row>
    <row r="7982" spans="1:1">
      <c r="A7982" s="3"/>
    </row>
    <row r="7983" spans="1:1">
      <c r="A7983" s="3"/>
    </row>
    <row r="7984" spans="1:1">
      <c r="A7984" s="3"/>
    </row>
    <row r="7985" spans="1:1">
      <c r="A7985" s="3"/>
    </row>
    <row r="7986" spans="1:1">
      <c r="A7986" s="3"/>
    </row>
    <row r="7987" spans="1:1">
      <c r="A7987" s="3"/>
    </row>
    <row r="7988" spans="1:1">
      <c r="A7988" s="3"/>
    </row>
    <row r="7989" spans="1:1">
      <c r="A7989" s="3"/>
    </row>
    <row r="7990" spans="1:1">
      <c r="A7990" s="3"/>
    </row>
    <row r="7991" spans="1:1">
      <c r="A7991" s="3"/>
    </row>
    <row r="7992" spans="1:1">
      <c r="A7992" s="3"/>
    </row>
    <row r="7993" spans="1:1">
      <c r="A7993" s="3"/>
    </row>
    <row r="7994" spans="1:1">
      <c r="A7994" s="3"/>
    </row>
    <row r="7995" spans="1:1">
      <c r="A7995" s="3"/>
    </row>
    <row r="7996" spans="1:1">
      <c r="A7996" s="3"/>
    </row>
    <row r="7997" spans="1:1">
      <c r="A7997" s="3"/>
    </row>
    <row r="7998" spans="1:1">
      <c r="A7998" s="3"/>
    </row>
    <row r="7999" spans="1:1">
      <c r="A7999" s="3"/>
    </row>
    <row r="8000" spans="1:1">
      <c r="A8000" s="3"/>
    </row>
    <row r="8001" spans="1:1">
      <c r="A8001" s="3"/>
    </row>
    <row r="8002" spans="1:1">
      <c r="A8002" s="3"/>
    </row>
    <row r="8003" spans="1:1">
      <c r="A8003" s="3"/>
    </row>
    <row r="8004" spans="1:1">
      <c r="A8004" s="3"/>
    </row>
    <row r="8005" spans="1:1">
      <c r="A8005" s="3"/>
    </row>
    <row r="8006" spans="1:1">
      <c r="A8006" s="3"/>
    </row>
    <row r="8007" spans="1:1">
      <c r="A8007" s="3"/>
    </row>
    <row r="8008" spans="1:1">
      <c r="A8008" s="3"/>
    </row>
    <row r="8009" spans="1:1">
      <c r="A8009" s="3"/>
    </row>
    <row r="8010" spans="1:1">
      <c r="A8010" s="3"/>
    </row>
    <row r="8011" spans="1:1">
      <c r="A8011" s="3"/>
    </row>
    <row r="8012" spans="1:1">
      <c r="A8012" s="3"/>
    </row>
    <row r="8013" spans="1:1">
      <c r="A8013" s="3"/>
    </row>
    <row r="8014" spans="1:1">
      <c r="A8014" s="3"/>
    </row>
    <row r="8015" spans="1:1">
      <c r="A8015" s="3"/>
    </row>
    <row r="8016" spans="1:1">
      <c r="A8016" s="3"/>
    </row>
    <row r="8017" spans="1:1">
      <c r="A8017" s="3"/>
    </row>
    <row r="8018" spans="1:1">
      <c r="A8018" s="3"/>
    </row>
    <row r="8019" spans="1:1">
      <c r="A8019" s="3"/>
    </row>
    <row r="8020" spans="1:1">
      <c r="A8020" s="3"/>
    </row>
    <row r="8021" spans="1:1">
      <c r="A8021" s="3"/>
    </row>
    <row r="8022" spans="1:1">
      <c r="A8022" s="3"/>
    </row>
    <row r="8023" spans="1:1">
      <c r="A8023" s="3"/>
    </row>
    <row r="8024" spans="1:1">
      <c r="A8024" s="3"/>
    </row>
    <row r="8025" spans="1:1">
      <c r="A8025" s="3"/>
    </row>
    <row r="8026" spans="1:1">
      <c r="A8026" s="3"/>
    </row>
    <row r="8027" spans="1:1">
      <c r="A8027" s="3"/>
    </row>
    <row r="8028" spans="1:1">
      <c r="A8028" s="3"/>
    </row>
    <row r="8029" spans="1:1">
      <c r="A8029" s="3"/>
    </row>
    <row r="8030" spans="1:1">
      <c r="A8030" s="3"/>
    </row>
    <row r="8031" spans="1:1">
      <c r="A8031" s="3"/>
    </row>
    <row r="8032" spans="1:1">
      <c r="A8032" s="3"/>
    </row>
    <row r="8033" spans="1:1">
      <c r="A8033" s="3"/>
    </row>
    <row r="8034" spans="1:1">
      <c r="A8034" s="3"/>
    </row>
    <row r="8035" spans="1:1">
      <c r="A8035" s="3"/>
    </row>
    <row r="8036" spans="1:1">
      <c r="A8036" s="3"/>
    </row>
    <row r="8037" spans="1:1">
      <c r="A8037" s="3"/>
    </row>
    <row r="8038" spans="1:1">
      <c r="A8038" s="3"/>
    </row>
    <row r="8039" spans="1:1">
      <c r="A8039" s="3"/>
    </row>
    <row r="8040" spans="1:1">
      <c r="A8040" s="3"/>
    </row>
    <row r="8041" spans="1:1">
      <c r="A8041" s="3"/>
    </row>
    <row r="8042" spans="1:1">
      <c r="A8042" s="3"/>
    </row>
    <row r="8043" spans="1:1">
      <c r="A8043" s="3"/>
    </row>
    <row r="8044" spans="1:1">
      <c r="A8044" s="3"/>
    </row>
    <row r="8045" spans="1:1">
      <c r="A8045" s="3"/>
    </row>
    <row r="8046" spans="1:1">
      <c r="A8046" s="3"/>
    </row>
    <row r="8047" spans="1:1">
      <c r="A8047" s="3"/>
    </row>
    <row r="8048" spans="1:1">
      <c r="A8048" s="3"/>
    </row>
    <row r="8049" spans="1:1">
      <c r="A8049" s="3"/>
    </row>
    <row r="8050" spans="1:1">
      <c r="A8050" s="3"/>
    </row>
    <row r="8051" spans="1:1">
      <c r="A8051" s="3"/>
    </row>
    <row r="8052" spans="1:1">
      <c r="A8052" s="3"/>
    </row>
    <row r="8053" spans="1:1">
      <c r="A8053" s="3"/>
    </row>
    <row r="8054" spans="1:1">
      <c r="A8054" s="3"/>
    </row>
    <row r="8055" spans="1:1">
      <c r="A8055" s="3"/>
    </row>
    <row r="8056" spans="1:1">
      <c r="A8056" s="3"/>
    </row>
    <row r="8057" spans="1:1">
      <c r="A8057" s="3"/>
    </row>
    <row r="8058" spans="1:1">
      <c r="A8058" s="3"/>
    </row>
    <row r="8059" spans="1:1">
      <c r="A8059" s="3"/>
    </row>
    <row r="8060" spans="1:1">
      <c r="A8060" s="3"/>
    </row>
    <row r="8061" spans="1:1">
      <c r="A8061" s="3"/>
    </row>
    <row r="8062" spans="1:1">
      <c r="A8062" s="3"/>
    </row>
    <row r="8063" spans="1:1">
      <c r="A8063" s="3"/>
    </row>
    <row r="8064" spans="1:1">
      <c r="A8064" s="3"/>
    </row>
    <row r="8065" spans="1:1">
      <c r="A8065" s="3"/>
    </row>
    <row r="8066" spans="1:1">
      <c r="A8066" s="3"/>
    </row>
    <row r="8067" spans="1:1">
      <c r="A8067" s="3"/>
    </row>
    <row r="8068" spans="1:1">
      <c r="A8068" s="3"/>
    </row>
    <row r="8069" spans="1:1">
      <c r="A8069" s="3"/>
    </row>
    <row r="8070" spans="1:1">
      <c r="A8070" s="3"/>
    </row>
    <row r="8071" spans="1:1">
      <c r="A8071" s="3"/>
    </row>
    <row r="8072" spans="1:1">
      <c r="A8072" s="3"/>
    </row>
    <row r="8073" spans="1:1">
      <c r="A8073" s="3"/>
    </row>
    <row r="8074" spans="1:1">
      <c r="A8074" s="3"/>
    </row>
    <row r="8075" spans="1:1">
      <c r="A8075" s="3"/>
    </row>
    <row r="8076" spans="1:1">
      <c r="A8076" s="3"/>
    </row>
    <row r="8077" spans="1:1">
      <c r="A8077" s="3"/>
    </row>
    <row r="8078" spans="1:1">
      <c r="A8078" s="3"/>
    </row>
    <row r="8079" spans="1:1">
      <c r="A8079" s="3"/>
    </row>
    <row r="8080" spans="1:1">
      <c r="A8080" s="3"/>
    </row>
    <row r="8081" spans="1:1">
      <c r="A8081" s="3"/>
    </row>
    <row r="8082" spans="1:1">
      <c r="A8082" s="3"/>
    </row>
    <row r="8083" spans="1:1">
      <c r="A8083" s="3"/>
    </row>
    <row r="8084" spans="1:1">
      <c r="A8084" s="3"/>
    </row>
    <row r="8085" spans="1:1">
      <c r="A8085" s="3"/>
    </row>
    <row r="8086" spans="1:1">
      <c r="A8086" s="3"/>
    </row>
    <row r="8087" spans="1:1">
      <c r="A8087" s="3"/>
    </row>
    <row r="8088" spans="1:1">
      <c r="A8088" s="3"/>
    </row>
    <row r="8089" spans="1:1">
      <c r="A8089" s="3"/>
    </row>
    <row r="8090" spans="1:1">
      <c r="A8090" s="3"/>
    </row>
    <row r="8091" spans="1:1">
      <c r="A8091" s="3"/>
    </row>
    <row r="8092" spans="1:1">
      <c r="A8092" s="3"/>
    </row>
    <row r="8093" spans="1:1">
      <c r="A8093" s="3"/>
    </row>
    <row r="8094" spans="1:1">
      <c r="A8094" s="3"/>
    </row>
    <row r="8095" spans="1:1">
      <c r="A8095" s="3"/>
    </row>
    <row r="8096" spans="1:1">
      <c r="A8096" s="3"/>
    </row>
    <row r="8097" spans="1:1">
      <c r="A8097" s="3"/>
    </row>
    <row r="8098" spans="1:1">
      <c r="A8098" s="3"/>
    </row>
    <row r="8099" spans="1:1">
      <c r="A8099" s="3"/>
    </row>
    <row r="8100" spans="1:1">
      <c r="A8100" s="3"/>
    </row>
    <row r="8101" spans="1:1">
      <c r="A8101" s="3"/>
    </row>
    <row r="8102" spans="1:1">
      <c r="A8102" s="3"/>
    </row>
    <row r="8103" spans="1:1">
      <c r="A8103" s="3"/>
    </row>
    <row r="8104" spans="1:1">
      <c r="A8104" s="3"/>
    </row>
    <row r="8105" spans="1:1">
      <c r="A8105" s="3"/>
    </row>
    <row r="8106" spans="1:1">
      <c r="A8106" s="3"/>
    </row>
    <row r="8107" spans="1:1">
      <c r="A8107" s="3"/>
    </row>
    <row r="8108" spans="1:1">
      <c r="A8108" s="3"/>
    </row>
    <row r="8109" spans="1:1">
      <c r="A8109" s="3"/>
    </row>
    <row r="8110" spans="1:1">
      <c r="A8110" s="3"/>
    </row>
    <row r="8111" spans="1:1">
      <c r="A8111" s="3"/>
    </row>
    <row r="8112" spans="1:1">
      <c r="A8112" s="3"/>
    </row>
    <row r="8113" spans="1:1">
      <c r="A8113" s="3"/>
    </row>
    <row r="8114" spans="1:1">
      <c r="A8114" s="3"/>
    </row>
    <row r="8115" spans="1:1">
      <c r="A8115" s="3"/>
    </row>
    <row r="8116" spans="1:1">
      <c r="A8116" s="3"/>
    </row>
    <row r="8117" spans="1:1">
      <c r="A8117" s="3"/>
    </row>
    <row r="8118" spans="1:1">
      <c r="A8118" s="3"/>
    </row>
    <row r="8119" spans="1:1">
      <c r="A8119" s="3"/>
    </row>
    <row r="8120" spans="1:1">
      <c r="A8120" s="3"/>
    </row>
    <row r="8121" spans="1:1">
      <c r="A8121" s="3"/>
    </row>
    <row r="8122" spans="1:1">
      <c r="A8122" s="3"/>
    </row>
    <row r="8123" spans="1:1">
      <c r="A8123" s="3"/>
    </row>
    <row r="8124" spans="1:1">
      <c r="A8124" s="3"/>
    </row>
    <row r="8125" spans="1:1">
      <c r="A8125" s="3"/>
    </row>
    <row r="8126" spans="1:1">
      <c r="A8126" s="3"/>
    </row>
    <row r="8127" spans="1:1">
      <c r="A8127" s="3"/>
    </row>
    <row r="8128" spans="1:1">
      <c r="A8128" s="3"/>
    </row>
    <row r="8129" spans="1:1">
      <c r="A8129" s="3"/>
    </row>
    <row r="8130" spans="1:1">
      <c r="A8130" s="3"/>
    </row>
    <row r="8131" spans="1:1">
      <c r="A8131" s="3"/>
    </row>
    <row r="8132" spans="1:1">
      <c r="A8132" s="3"/>
    </row>
    <row r="8133" spans="1:1">
      <c r="A8133" s="3"/>
    </row>
    <row r="8134" spans="1:1">
      <c r="A8134" s="3"/>
    </row>
    <row r="8135" spans="1:1">
      <c r="A8135" s="3"/>
    </row>
    <row r="8136" spans="1:1">
      <c r="A8136" s="3"/>
    </row>
    <row r="8137" spans="1:1">
      <c r="A8137" s="3"/>
    </row>
    <row r="8138" spans="1:1">
      <c r="A8138" s="3"/>
    </row>
    <row r="8139" spans="1:1">
      <c r="A8139" s="3"/>
    </row>
    <row r="8140" spans="1:1">
      <c r="A8140" s="3"/>
    </row>
    <row r="8141" spans="1:1">
      <c r="A8141" s="3"/>
    </row>
    <row r="8142" spans="1:1">
      <c r="A8142" s="3"/>
    </row>
    <row r="8143" spans="1:1">
      <c r="A8143" s="3"/>
    </row>
    <row r="8144" spans="1:1">
      <c r="A8144" s="3"/>
    </row>
    <row r="8145" spans="1:1">
      <c r="A8145" s="3"/>
    </row>
    <row r="8146" spans="1:1">
      <c r="A8146" s="3"/>
    </row>
    <row r="8147" spans="1:1">
      <c r="A8147" s="3"/>
    </row>
    <row r="8148" spans="1:1">
      <c r="A8148" s="3"/>
    </row>
    <row r="8149" spans="1:1">
      <c r="A8149" s="3"/>
    </row>
    <row r="8150" spans="1:1">
      <c r="A8150" s="3"/>
    </row>
    <row r="8151" spans="1:1">
      <c r="A8151" s="3"/>
    </row>
    <row r="8152" spans="1:1">
      <c r="A8152" s="3"/>
    </row>
    <row r="8153" spans="1:1">
      <c r="A8153" s="3"/>
    </row>
    <row r="8154" spans="1:1">
      <c r="A8154" s="3"/>
    </row>
    <row r="8155" spans="1:1">
      <c r="A8155" s="3"/>
    </row>
    <row r="8156" spans="1:1">
      <c r="A8156" s="3"/>
    </row>
    <row r="8157" spans="1:1">
      <c r="A8157" s="3"/>
    </row>
    <row r="8158" spans="1:1">
      <c r="A8158" s="3"/>
    </row>
    <row r="8159" spans="1:1">
      <c r="A8159" s="3"/>
    </row>
    <row r="8160" spans="1:1">
      <c r="A8160" s="3"/>
    </row>
    <row r="8161" spans="1:1">
      <c r="A8161" s="3"/>
    </row>
    <row r="8162" spans="1:1">
      <c r="A8162" s="3"/>
    </row>
    <row r="8163" spans="1:1">
      <c r="A8163" s="3"/>
    </row>
    <row r="8164" spans="1:1">
      <c r="A8164" s="3"/>
    </row>
    <row r="8165" spans="1:1">
      <c r="A8165" s="3"/>
    </row>
    <row r="8166" spans="1:1">
      <c r="A8166" s="3"/>
    </row>
    <row r="8167" spans="1:1">
      <c r="A8167" s="3"/>
    </row>
    <row r="8168" spans="1:1">
      <c r="A8168" s="3"/>
    </row>
    <row r="8169" spans="1:1">
      <c r="A8169" s="3"/>
    </row>
    <row r="8170" spans="1:1">
      <c r="A8170" s="3"/>
    </row>
    <row r="8171" spans="1:1">
      <c r="A8171" s="3"/>
    </row>
    <row r="8172" spans="1:1">
      <c r="A8172" s="3"/>
    </row>
    <row r="8173" spans="1:1">
      <c r="A8173" s="3"/>
    </row>
    <row r="8174" spans="1:1">
      <c r="A8174" s="3"/>
    </row>
    <row r="8175" spans="1:1">
      <c r="A8175" s="3"/>
    </row>
    <row r="8176" spans="1:1">
      <c r="A8176" s="3"/>
    </row>
    <row r="8177" spans="1:1">
      <c r="A8177" s="3"/>
    </row>
    <row r="8178" spans="1:1">
      <c r="A8178" s="3"/>
    </row>
    <row r="8179" spans="1:1">
      <c r="A8179" s="3"/>
    </row>
    <row r="8180" spans="1:1">
      <c r="A8180" s="3"/>
    </row>
    <row r="8181" spans="1:1">
      <c r="A8181" s="3"/>
    </row>
    <row r="8182" spans="1:1">
      <c r="A8182" s="3"/>
    </row>
    <row r="8183" spans="1:1">
      <c r="A8183" s="3"/>
    </row>
    <row r="8184" spans="1:1">
      <c r="A8184" s="3"/>
    </row>
    <row r="8185" spans="1:1">
      <c r="A8185" s="3"/>
    </row>
    <row r="8186" spans="1:1">
      <c r="A8186" s="3"/>
    </row>
    <row r="8187" spans="1:1">
      <c r="A8187" s="3"/>
    </row>
    <row r="8188" spans="1:1">
      <c r="A8188" s="3"/>
    </row>
    <row r="8189" spans="1:1">
      <c r="A8189" s="3"/>
    </row>
    <row r="8190" spans="1:1">
      <c r="A8190" s="3"/>
    </row>
    <row r="8191" spans="1:1">
      <c r="A8191" s="3"/>
    </row>
    <row r="8192" spans="1:1">
      <c r="A8192" s="3"/>
    </row>
    <row r="8193" spans="1:1">
      <c r="A8193" s="3"/>
    </row>
    <row r="8194" spans="1:1">
      <c r="A8194" s="3"/>
    </row>
    <row r="8195" spans="1:1">
      <c r="A8195" s="3"/>
    </row>
    <row r="8196" spans="1:1">
      <c r="A8196" s="3"/>
    </row>
    <row r="8197" spans="1:1">
      <c r="A8197" s="3"/>
    </row>
    <row r="8198" spans="1:1">
      <c r="A8198" s="3"/>
    </row>
    <row r="8199" spans="1:1">
      <c r="A8199" s="3"/>
    </row>
    <row r="8200" spans="1:1">
      <c r="A8200" s="3"/>
    </row>
    <row r="8201" spans="1:1">
      <c r="A8201" s="3"/>
    </row>
    <row r="8202" spans="1:1">
      <c r="A8202" s="3"/>
    </row>
    <row r="8203" spans="1:1">
      <c r="A8203" s="3"/>
    </row>
    <row r="8204" spans="1:1">
      <c r="A8204" s="3"/>
    </row>
    <row r="8205" spans="1:1">
      <c r="A8205" s="3"/>
    </row>
    <row r="8206" spans="1:1">
      <c r="A8206" s="3"/>
    </row>
    <row r="8207" spans="1:1">
      <c r="A8207" s="3"/>
    </row>
    <row r="8208" spans="1:1">
      <c r="A8208" s="3"/>
    </row>
    <row r="8209" spans="1:1">
      <c r="A8209" s="3"/>
    </row>
    <row r="8210" spans="1:1">
      <c r="A8210" s="3"/>
    </row>
    <row r="8211" spans="1:1">
      <c r="A8211" s="3"/>
    </row>
    <row r="8212" spans="1:1">
      <c r="A8212" s="3"/>
    </row>
    <row r="8213" spans="1:1">
      <c r="A8213" s="3"/>
    </row>
    <row r="8214" spans="1:1">
      <c r="A8214" s="3"/>
    </row>
    <row r="8215" spans="1:1">
      <c r="A8215" s="3"/>
    </row>
    <row r="8216" spans="1:1">
      <c r="A8216" s="3"/>
    </row>
    <row r="8217" spans="1:1">
      <c r="A8217" s="3"/>
    </row>
    <row r="8218" spans="1:1">
      <c r="A8218" s="3"/>
    </row>
    <row r="8219" spans="1:1">
      <c r="A8219" s="3"/>
    </row>
    <row r="8220" spans="1:1">
      <c r="A8220" s="3"/>
    </row>
    <row r="8221" spans="1:1">
      <c r="A8221" s="3"/>
    </row>
    <row r="8222" spans="1:1">
      <c r="A8222" s="3"/>
    </row>
    <row r="8223" spans="1:1">
      <c r="A8223" s="3"/>
    </row>
    <row r="8224" spans="1:1">
      <c r="A8224" s="3"/>
    </row>
    <row r="8225" spans="1:1">
      <c r="A8225" s="3"/>
    </row>
    <row r="8226" spans="1:1">
      <c r="A8226" s="3"/>
    </row>
    <row r="8227" spans="1:1">
      <c r="A8227" s="3"/>
    </row>
    <row r="8228" spans="1:1">
      <c r="A8228" s="3"/>
    </row>
    <row r="8229" spans="1:1">
      <c r="A8229" s="3"/>
    </row>
    <row r="8230" spans="1:1">
      <c r="A8230" s="3"/>
    </row>
    <row r="8231" spans="1:1">
      <c r="A8231" s="3"/>
    </row>
    <row r="8232" spans="1:1">
      <c r="A8232" s="3"/>
    </row>
    <row r="8233" spans="1:1">
      <c r="A8233" s="3"/>
    </row>
    <row r="8234" spans="1:1">
      <c r="A8234" s="3"/>
    </row>
    <row r="8235" spans="1:1">
      <c r="A8235" s="3"/>
    </row>
    <row r="8236" spans="1:1">
      <c r="A8236" s="3"/>
    </row>
    <row r="8237" spans="1:1">
      <c r="A8237" s="3"/>
    </row>
    <row r="8238" spans="1:1">
      <c r="A8238" s="3"/>
    </row>
    <row r="8239" spans="1:1">
      <c r="A8239" s="3"/>
    </row>
    <row r="8240" spans="1:1">
      <c r="A8240" s="3"/>
    </row>
    <row r="8241" spans="1:1">
      <c r="A8241" s="3"/>
    </row>
    <row r="8242" spans="1:1">
      <c r="A8242" s="3"/>
    </row>
    <row r="8243" spans="1:1">
      <c r="A8243" s="3"/>
    </row>
    <row r="8244" spans="1:1">
      <c r="A8244" s="3"/>
    </row>
    <row r="8245" spans="1:1">
      <c r="A8245" s="3"/>
    </row>
    <row r="8246" spans="1:1">
      <c r="A8246" s="3"/>
    </row>
    <row r="8247" spans="1:1">
      <c r="A8247" s="3"/>
    </row>
    <row r="8248" spans="1:1">
      <c r="A8248" s="3"/>
    </row>
    <row r="8249" spans="1:1">
      <c r="A8249" s="3"/>
    </row>
    <row r="8250" spans="1:1">
      <c r="A8250" s="3"/>
    </row>
    <row r="8251" spans="1:1">
      <c r="A8251" s="3"/>
    </row>
    <row r="8252" spans="1:1">
      <c r="A8252" s="3"/>
    </row>
    <row r="8253" spans="1:1">
      <c r="A8253" s="3"/>
    </row>
    <row r="8254" spans="1:1">
      <c r="A8254" s="3"/>
    </row>
    <row r="8255" spans="1:1">
      <c r="A8255" s="3"/>
    </row>
    <row r="8256" spans="1:1">
      <c r="A8256" s="3"/>
    </row>
    <row r="8257" spans="1:1">
      <c r="A8257" s="3"/>
    </row>
    <row r="8258" spans="1:1">
      <c r="A8258" s="3"/>
    </row>
    <row r="8259" spans="1:1">
      <c r="A8259" s="3"/>
    </row>
    <row r="8260" spans="1:1">
      <c r="A8260" s="3"/>
    </row>
    <row r="8261" spans="1:1">
      <c r="A8261" s="3"/>
    </row>
    <row r="8262" spans="1:1">
      <c r="A8262" s="3"/>
    </row>
    <row r="8263" spans="1:1">
      <c r="A8263" s="3"/>
    </row>
    <row r="8264" spans="1:1">
      <c r="A8264" s="3"/>
    </row>
    <row r="8265" spans="1:1">
      <c r="A8265" s="3"/>
    </row>
    <row r="8266" spans="1:1">
      <c r="A8266" s="3"/>
    </row>
    <row r="8267" spans="1:1">
      <c r="A8267" s="3"/>
    </row>
    <row r="8268" spans="1:1">
      <c r="A8268" s="3"/>
    </row>
    <row r="8269" spans="1:1">
      <c r="A8269" s="3"/>
    </row>
    <row r="8270" spans="1:1">
      <c r="A8270" s="3"/>
    </row>
    <row r="8271" spans="1:1">
      <c r="A8271" s="3"/>
    </row>
    <row r="8272" spans="1:1">
      <c r="A8272" s="3"/>
    </row>
    <row r="8273" spans="1:1">
      <c r="A8273" s="3"/>
    </row>
    <row r="8274" spans="1:1">
      <c r="A8274" s="3"/>
    </row>
    <row r="8275" spans="1:1">
      <c r="A8275" s="3"/>
    </row>
    <row r="8276" spans="1:1">
      <c r="A8276" s="3"/>
    </row>
    <row r="8277" spans="1:1">
      <c r="A8277" s="3"/>
    </row>
    <row r="8278" spans="1:1">
      <c r="A8278" s="3"/>
    </row>
    <row r="8279" spans="1:1">
      <c r="A8279" s="3"/>
    </row>
    <row r="8280" spans="1:1">
      <c r="A8280" s="3"/>
    </row>
    <row r="8281" spans="1:1">
      <c r="A8281" s="3"/>
    </row>
    <row r="8282" spans="1:1">
      <c r="A8282" s="3"/>
    </row>
    <row r="8283" spans="1:1">
      <c r="A8283" s="3"/>
    </row>
    <row r="8284" spans="1:1">
      <c r="A8284" s="3"/>
    </row>
    <row r="8285" spans="1:1">
      <c r="A8285" s="3"/>
    </row>
    <row r="8286" spans="1:1">
      <c r="A8286" s="3"/>
    </row>
    <row r="8287" spans="1:1">
      <c r="A8287" s="3"/>
    </row>
    <row r="8288" spans="1:1">
      <c r="A8288" s="3"/>
    </row>
    <row r="8289" spans="1:1">
      <c r="A8289" s="3"/>
    </row>
    <row r="8290" spans="1:1">
      <c r="A8290" s="3"/>
    </row>
    <row r="8291" spans="1:1">
      <c r="A8291" s="3"/>
    </row>
    <row r="8292" spans="1:1">
      <c r="A8292" s="3"/>
    </row>
    <row r="8293" spans="1:1">
      <c r="A8293" s="3"/>
    </row>
    <row r="8294" spans="1:1">
      <c r="A8294" s="3"/>
    </row>
    <row r="8295" spans="1:1">
      <c r="A8295" s="3"/>
    </row>
    <row r="8296" spans="1:1">
      <c r="A8296" s="3"/>
    </row>
    <row r="8297" spans="1:1">
      <c r="A8297" s="3"/>
    </row>
    <row r="8298" spans="1:1">
      <c r="A8298" s="3"/>
    </row>
    <row r="8299" spans="1:1">
      <c r="A8299" s="3"/>
    </row>
    <row r="8300" spans="1:1">
      <c r="A8300" s="3"/>
    </row>
    <row r="8301" spans="1:1">
      <c r="A8301" s="3"/>
    </row>
    <row r="8302" spans="1:1">
      <c r="A8302" s="3"/>
    </row>
    <row r="8303" spans="1:1">
      <c r="A8303" s="3"/>
    </row>
    <row r="8304" spans="1:1">
      <c r="A8304" s="3"/>
    </row>
    <row r="8305" spans="1:1">
      <c r="A8305" s="3"/>
    </row>
    <row r="8306" spans="1:1">
      <c r="A8306" s="3"/>
    </row>
    <row r="8307" spans="1:1">
      <c r="A8307" s="3"/>
    </row>
    <row r="8308" spans="1:1">
      <c r="A8308" s="3"/>
    </row>
    <row r="8309" spans="1:1">
      <c r="A8309" s="3"/>
    </row>
    <row r="8310" spans="1:1">
      <c r="A8310" s="3"/>
    </row>
    <row r="8311" spans="1:1">
      <c r="A8311" s="3"/>
    </row>
    <row r="8312" spans="1:1">
      <c r="A8312" s="3"/>
    </row>
    <row r="8313" spans="1:1">
      <c r="A8313" s="3"/>
    </row>
    <row r="8314" spans="1:1">
      <c r="A8314" s="3"/>
    </row>
    <row r="8315" spans="1:1">
      <c r="A8315" s="3"/>
    </row>
    <row r="8316" spans="1:1">
      <c r="A8316" s="3"/>
    </row>
    <row r="8317" spans="1:1">
      <c r="A8317" s="3"/>
    </row>
    <row r="8318" spans="1:1">
      <c r="A8318" s="3"/>
    </row>
    <row r="8319" spans="1:1">
      <c r="A8319" s="3"/>
    </row>
    <row r="8320" spans="1:1">
      <c r="A8320" s="3"/>
    </row>
    <row r="8321" spans="1:1">
      <c r="A8321" s="3"/>
    </row>
    <row r="8322" spans="1:1">
      <c r="A8322" s="3"/>
    </row>
    <row r="8323" spans="1:1">
      <c r="A8323" s="3"/>
    </row>
    <row r="8324" spans="1:1">
      <c r="A8324" s="3"/>
    </row>
    <row r="8325" spans="1:1">
      <c r="A8325" s="3"/>
    </row>
    <row r="8326" spans="1:1">
      <c r="A8326" s="3"/>
    </row>
    <row r="8327" spans="1:1">
      <c r="A8327" s="3"/>
    </row>
    <row r="8328" spans="1:1">
      <c r="A8328" s="3"/>
    </row>
    <row r="8329" spans="1:1">
      <c r="A8329" s="3"/>
    </row>
    <row r="8330" spans="1:1">
      <c r="A8330" s="3"/>
    </row>
    <row r="8331" spans="1:1">
      <c r="A8331" s="3"/>
    </row>
    <row r="8332" spans="1:1">
      <c r="A8332" s="3"/>
    </row>
    <row r="8333" spans="1:1">
      <c r="A8333" s="3"/>
    </row>
    <row r="8334" spans="1:1">
      <c r="A8334" s="3"/>
    </row>
    <row r="8335" spans="1:1">
      <c r="A8335" s="3"/>
    </row>
    <row r="8336" spans="1:1">
      <c r="A8336" s="3"/>
    </row>
    <row r="8337" spans="1:1">
      <c r="A8337" s="3"/>
    </row>
    <row r="8338" spans="1:1">
      <c r="A8338" s="3"/>
    </row>
    <row r="8339" spans="1:1">
      <c r="A8339" s="3"/>
    </row>
    <row r="8340" spans="1:1">
      <c r="A8340" s="3"/>
    </row>
    <row r="8341" spans="1:1">
      <c r="A8341" s="3"/>
    </row>
    <row r="8342" spans="1:1">
      <c r="A8342" s="3"/>
    </row>
    <row r="8343" spans="1:1">
      <c r="A8343" s="3"/>
    </row>
    <row r="8344" spans="1:1">
      <c r="A8344" s="3"/>
    </row>
    <row r="8345" spans="1:1">
      <c r="A8345" s="3"/>
    </row>
    <row r="8346" spans="1:1">
      <c r="A8346" s="3"/>
    </row>
    <row r="8347" spans="1:1">
      <c r="A8347" s="3"/>
    </row>
    <row r="8348" spans="1:1">
      <c r="A8348" s="3"/>
    </row>
    <row r="8349" spans="1:1">
      <c r="A8349" s="3"/>
    </row>
    <row r="8350" spans="1:1">
      <c r="A8350" s="3"/>
    </row>
    <row r="8351" spans="1:1">
      <c r="A8351" s="3"/>
    </row>
    <row r="8352" spans="1:1">
      <c r="A8352" s="3"/>
    </row>
    <row r="8353" spans="1:1">
      <c r="A8353" s="3"/>
    </row>
    <row r="8354" spans="1:1">
      <c r="A8354" s="3"/>
    </row>
    <row r="8355" spans="1:1">
      <c r="A8355" s="3"/>
    </row>
    <row r="8356" spans="1:1">
      <c r="A8356" s="3"/>
    </row>
    <row r="8357" spans="1:1">
      <c r="A8357" s="3"/>
    </row>
    <row r="8358" spans="1:1">
      <c r="A8358" s="3"/>
    </row>
    <row r="8359" spans="1:1">
      <c r="A8359" s="3"/>
    </row>
    <row r="8360" spans="1:1">
      <c r="A8360" s="3"/>
    </row>
    <row r="8361" spans="1:1">
      <c r="A8361" s="3"/>
    </row>
    <row r="8362" spans="1:1">
      <c r="A8362" s="3"/>
    </row>
    <row r="8363" spans="1:1">
      <c r="A8363" s="3"/>
    </row>
    <row r="8364" spans="1:1">
      <c r="A8364" s="3"/>
    </row>
    <row r="8365" spans="1:1">
      <c r="A8365" s="3"/>
    </row>
    <row r="8366" spans="1:1">
      <c r="A8366" s="3"/>
    </row>
    <row r="8367" spans="1:1">
      <c r="A8367" s="3"/>
    </row>
    <row r="8368" spans="1:1">
      <c r="A8368" s="3"/>
    </row>
    <row r="8369" spans="1:1">
      <c r="A8369" s="3"/>
    </row>
    <row r="8370" spans="1:1">
      <c r="A8370" s="3"/>
    </row>
    <row r="8371" spans="1:1">
      <c r="A8371" s="3"/>
    </row>
    <row r="8372" spans="1:1">
      <c r="A8372" s="3"/>
    </row>
    <row r="8373" spans="1:1">
      <c r="A8373" s="3"/>
    </row>
    <row r="8374" spans="1:1">
      <c r="A8374" s="3"/>
    </row>
    <row r="8375" spans="1:1">
      <c r="A8375" s="3"/>
    </row>
    <row r="8376" spans="1:1">
      <c r="A8376" s="3"/>
    </row>
    <row r="8377" spans="1:1">
      <c r="A8377" s="3"/>
    </row>
    <row r="8378" spans="1:1">
      <c r="A8378" s="3"/>
    </row>
    <row r="8379" spans="1:1">
      <c r="A8379" s="3"/>
    </row>
    <row r="8380" spans="1:1">
      <c r="A8380" s="3"/>
    </row>
    <row r="8381" spans="1:1">
      <c r="A8381" s="3"/>
    </row>
    <row r="8382" spans="1:1">
      <c r="A8382" s="3"/>
    </row>
    <row r="8383" spans="1:1">
      <c r="A8383" s="3"/>
    </row>
    <row r="8384" spans="1:1">
      <c r="A8384" s="3"/>
    </row>
    <row r="8385" spans="1:1">
      <c r="A8385" s="3"/>
    </row>
    <row r="8386" spans="1:1">
      <c r="A8386" s="3"/>
    </row>
    <row r="8387" spans="1:1">
      <c r="A8387" s="3"/>
    </row>
    <row r="8388" spans="1:1">
      <c r="A8388" s="3"/>
    </row>
    <row r="8389" spans="1:1">
      <c r="A8389" s="3"/>
    </row>
    <row r="8390" spans="1:1">
      <c r="A8390" s="3"/>
    </row>
    <row r="8391" spans="1:1">
      <c r="A8391" s="3"/>
    </row>
    <row r="8392" spans="1:1">
      <c r="A8392" s="3"/>
    </row>
    <row r="8393" spans="1:1">
      <c r="A8393" s="3"/>
    </row>
    <row r="8394" spans="1:1">
      <c r="A8394" s="3"/>
    </row>
    <row r="8395" spans="1:1">
      <c r="A8395" s="3"/>
    </row>
    <row r="8396" spans="1:1">
      <c r="A8396" s="3"/>
    </row>
    <row r="8397" spans="1:1">
      <c r="A8397" s="3"/>
    </row>
    <row r="8398" spans="1:1">
      <c r="A8398" s="3"/>
    </row>
    <row r="8399" spans="1:1">
      <c r="A8399" s="3"/>
    </row>
    <row r="8400" spans="1:1">
      <c r="A8400" s="3"/>
    </row>
    <row r="8401" spans="1:1">
      <c r="A8401" s="3"/>
    </row>
    <row r="8402" spans="1:1">
      <c r="A8402" s="3"/>
    </row>
    <row r="8403" spans="1:1">
      <c r="A8403" s="3"/>
    </row>
    <row r="8404" spans="1:1">
      <c r="A8404" s="3"/>
    </row>
    <row r="8405" spans="1:1">
      <c r="A8405" s="3"/>
    </row>
    <row r="8406" spans="1:1">
      <c r="A8406" s="3"/>
    </row>
    <row r="8407" spans="1:1">
      <c r="A8407" s="3"/>
    </row>
    <row r="8408" spans="1:1">
      <c r="A8408" s="3"/>
    </row>
    <row r="8409" spans="1:1">
      <c r="A8409" s="3"/>
    </row>
    <row r="8410" spans="1:1">
      <c r="A8410" s="3"/>
    </row>
    <row r="8411" spans="1:1">
      <c r="A8411" s="3"/>
    </row>
    <row r="8412" spans="1:1">
      <c r="A8412" s="3"/>
    </row>
    <row r="8413" spans="1:1">
      <c r="A8413" s="3"/>
    </row>
    <row r="8414" spans="1:1">
      <c r="A8414" s="3"/>
    </row>
    <row r="8415" spans="1:1">
      <c r="A8415" s="3"/>
    </row>
    <row r="8416" spans="1:1">
      <c r="A8416" s="3"/>
    </row>
    <row r="8417" spans="1:1">
      <c r="A8417" s="3"/>
    </row>
    <row r="8418" spans="1:1">
      <c r="A8418" s="3"/>
    </row>
    <row r="8419" spans="1:1">
      <c r="A8419" s="3"/>
    </row>
    <row r="8420" spans="1:1">
      <c r="A8420" s="3"/>
    </row>
    <row r="8421" spans="1:1">
      <c r="A8421" s="3"/>
    </row>
    <row r="8422" spans="1:1">
      <c r="A8422" s="3"/>
    </row>
    <row r="8423" spans="1:1">
      <c r="A8423" s="3"/>
    </row>
    <row r="8424" spans="1:1">
      <c r="A8424" s="3"/>
    </row>
    <row r="8425" spans="1:1">
      <c r="A8425" s="3"/>
    </row>
    <row r="8426" spans="1:1">
      <c r="A8426" s="3"/>
    </row>
    <row r="8427" spans="1:1">
      <c r="A8427" s="3"/>
    </row>
    <row r="8428" spans="1:1">
      <c r="A8428" s="3"/>
    </row>
    <row r="8429" spans="1:1">
      <c r="A8429" s="3"/>
    </row>
    <row r="8430" spans="1:1">
      <c r="A8430" s="3"/>
    </row>
    <row r="8431" spans="1:1">
      <c r="A8431" s="3"/>
    </row>
    <row r="8432" spans="1:1">
      <c r="A8432" s="3"/>
    </row>
    <row r="8433" spans="1:1">
      <c r="A8433" s="3"/>
    </row>
    <row r="8434" spans="1:1">
      <c r="A8434" s="3"/>
    </row>
    <row r="8435" spans="1:1">
      <c r="A8435" s="3"/>
    </row>
    <row r="8436" spans="1:1">
      <c r="A8436" s="3"/>
    </row>
    <row r="8437" spans="1:1">
      <c r="A8437" s="3"/>
    </row>
    <row r="8438" spans="1:1">
      <c r="A8438" s="3"/>
    </row>
    <row r="8439" spans="1:1">
      <c r="A8439" s="3"/>
    </row>
    <row r="8440" spans="1:1">
      <c r="A8440" s="3"/>
    </row>
    <row r="8441" spans="1:1">
      <c r="A8441" s="3"/>
    </row>
    <row r="8442" spans="1:1">
      <c r="A8442" s="3"/>
    </row>
    <row r="8443" spans="1:1">
      <c r="A8443" s="3"/>
    </row>
    <row r="8444" spans="1:1">
      <c r="A8444" s="3"/>
    </row>
    <row r="8445" spans="1:1">
      <c r="A8445" s="3"/>
    </row>
    <row r="8446" spans="1:1">
      <c r="A8446" s="3"/>
    </row>
    <row r="8447" spans="1:1">
      <c r="A8447" s="3"/>
    </row>
    <row r="8448" spans="1:1">
      <c r="A8448" s="3"/>
    </row>
    <row r="8449" spans="1:1">
      <c r="A8449" s="3"/>
    </row>
    <row r="8450" spans="1:1">
      <c r="A8450" s="3"/>
    </row>
    <row r="8451" spans="1:1">
      <c r="A8451" s="3"/>
    </row>
    <row r="8452" spans="1:1">
      <c r="A8452" s="3"/>
    </row>
    <row r="8453" spans="1:1">
      <c r="A8453" s="3"/>
    </row>
    <row r="8454" spans="1:1">
      <c r="A8454" s="3"/>
    </row>
    <row r="8455" spans="1:1">
      <c r="A8455" s="3"/>
    </row>
    <row r="8456" spans="1:1">
      <c r="A8456" s="3"/>
    </row>
    <row r="8457" spans="1:1">
      <c r="A8457" s="3"/>
    </row>
    <row r="8458" spans="1:1">
      <c r="A8458" s="3"/>
    </row>
    <row r="8459" spans="1:1">
      <c r="A8459" s="3"/>
    </row>
    <row r="8460" spans="1:1">
      <c r="A8460" s="3"/>
    </row>
    <row r="8461" spans="1:1">
      <c r="A8461" s="3"/>
    </row>
    <row r="8462" spans="1:1">
      <c r="A8462" s="3"/>
    </row>
    <row r="8463" spans="1:1">
      <c r="A8463" s="3"/>
    </row>
    <row r="8464" spans="1:1">
      <c r="A8464" s="3"/>
    </row>
    <row r="8465" spans="1:1">
      <c r="A8465" s="3"/>
    </row>
    <row r="8466" spans="1:1">
      <c r="A8466" s="3"/>
    </row>
    <row r="8467" spans="1:1">
      <c r="A8467" s="3"/>
    </row>
    <row r="8468" spans="1:1">
      <c r="A8468" s="3"/>
    </row>
    <row r="8469" spans="1:1">
      <c r="A8469" s="3"/>
    </row>
    <row r="8470" spans="1:1">
      <c r="A8470" s="3"/>
    </row>
    <row r="8471" spans="1:1">
      <c r="A8471" s="3"/>
    </row>
    <row r="8472" spans="1:1">
      <c r="A8472" s="3"/>
    </row>
    <row r="8473" spans="1:1">
      <c r="A8473" s="3"/>
    </row>
    <row r="8474" spans="1:1">
      <c r="A8474" s="3"/>
    </row>
    <row r="8475" spans="1:1">
      <c r="A8475" s="3"/>
    </row>
    <row r="8476" spans="1:1">
      <c r="A8476" s="3"/>
    </row>
    <row r="8477" spans="1:1">
      <c r="A8477" s="3"/>
    </row>
    <row r="8478" spans="1:1">
      <c r="A8478" s="3"/>
    </row>
    <row r="8479" spans="1:1">
      <c r="A8479" s="3"/>
    </row>
    <row r="8480" spans="1:1">
      <c r="A8480" s="3"/>
    </row>
    <row r="8481" spans="1:1">
      <c r="A8481" s="3"/>
    </row>
    <row r="8482" spans="1:1">
      <c r="A8482" s="3"/>
    </row>
    <row r="8483" spans="1:1">
      <c r="A8483" s="3"/>
    </row>
    <row r="8484" spans="1:1">
      <c r="A8484" s="3"/>
    </row>
    <row r="8485" spans="1:1">
      <c r="A8485" s="3"/>
    </row>
    <row r="8486" spans="1:1">
      <c r="A8486" s="3"/>
    </row>
    <row r="8487" spans="1:1">
      <c r="A8487" s="3"/>
    </row>
    <row r="8488" spans="1:1">
      <c r="A8488" s="3"/>
    </row>
    <row r="8489" spans="1:1">
      <c r="A8489" s="3"/>
    </row>
    <row r="8490" spans="1:1">
      <c r="A8490" s="3"/>
    </row>
    <row r="8491" spans="1:1">
      <c r="A8491" s="3"/>
    </row>
    <row r="8492" spans="1:1">
      <c r="A8492" s="3"/>
    </row>
    <row r="8493" spans="1:1">
      <c r="A8493" s="3"/>
    </row>
    <row r="8494" spans="1:1">
      <c r="A8494" s="3"/>
    </row>
    <row r="8495" spans="1:1">
      <c r="A8495" s="3"/>
    </row>
    <row r="8496" spans="1:1">
      <c r="A8496" s="3"/>
    </row>
    <row r="8497" spans="1:1">
      <c r="A8497" s="3"/>
    </row>
    <row r="8498" spans="1:1">
      <c r="A8498" s="3"/>
    </row>
    <row r="8499" spans="1:1">
      <c r="A8499" s="3"/>
    </row>
    <row r="8500" spans="1:1">
      <c r="A8500" s="3"/>
    </row>
    <row r="8501" spans="1:1">
      <c r="A8501" s="3"/>
    </row>
    <row r="8502" spans="1:1">
      <c r="A8502" s="3"/>
    </row>
    <row r="8503" spans="1:1">
      <c r="A8503" s="3"/>
    </row>
    <row r="8504" spans="1:1">
      <c r="A8504" s="3"/>
    </row>
    <row r="8505" spans="1:1">
      <c r="A8505" s="3"/>
    </row>
    <row r="8506" spans="1:1">
      <c r="A8506" s="3"/>
    </row>
    <row r="8507" spans="1:1">
      <c r="A8507" s="3"/>
    </row>
    <row r="8508" spans="1:1">
      <c r="A8508" s="3"/>
    </row>
    <row r="8509" spans="1:1">
      <c r="A8509" s="3"/>
    </row>
    <row r="8510" spans="1:1">
      <c r="A8510" s="3"/>
    </row>
    <row r="8511" spans="1:1">
      <c r="A8511" s="3"/>
    </row>
    <row r="8512" spans="1:1">
      <c r="A8512" s="3"/>
    </row>
    <row r="8513" spans="1:1">
      <c r="A8513" s="3"/>
    </row>
    <row r="8514" spans="1:1">
      <c r="A8514" s="3"/>
    </row>
    <row r="8515" spans="1:1">
      <c r="A8515" s="3"/>
    </row>
    <row r="8516" spans="1:1">
      <c r="A8516" s="3"/>
    </row>
    <row r="8517" spans="1:1">
      <c r="A8517" s="3"/>
    </row>
    <row r="8518" spans="1:1">
      <c r="A8518" s="3"/>
    </row>
    <row r="8519" spans="1:1">
      <c r="A8519" s="3"/>
    </row>
    <row r="8520" spans="1:1">
      <c r="A8520" s="3"/>
    </row>
    <row r="8521" spans="1:1">
      <c r="A8521" s="3"/>
    </row>
    <row r="8522" spans="1:1">
      <c r="A8522" s="3"/>
    </row>
    <row r="8523" spans="1:1">
      <c r="A8523" s="3"/>
    </row>
    <row r="8524" spans="1:1">
      <c r="A8524" s="3"/>
    </row>
    <row r="8525" spans="1:1">
      <c r="A8525" s="3"/>
    </row>
    <row r="8526" spans="1:1">
      <c r="A8526" s="3"/>
    </row>
    <row r="8527" spans="1:1">
      <c r="A8527" s="3"/>
    </row>
    <row r="8528" spans="1:1">
      <c r="A8528" s="3"/>
    </row>
    <row r="8529" spans="1:1">
      <c r="A8529" s="3"/>
    </row>
    <row r="8530" spans="1:1">
      <c r="A8530" s="3"/>
    </row>
    <row r="8531" spans="1:1">
      <c r="A8531" s="3"/>
    </row>
    <row r="8532" spans="1:1">
      <c r="A8532" s="3"/>
    </row>
    <row r="8533" spans="1:1">
      <c r="A8533" s="3"/>
    </row>
    <row r="8534" spans="1:1">
      <c r="A8534" s="3"/>
    </row>
    <row r="8535" spans="1:1">
      <c r="A8535" s="3"/>
    </row>
    <row r="8536" spans="1:1">
      <c r="A8536" s="3"/>
    </row>
    <row r="8537" spans="1:1">
      <c r="A8537" s="3"/>
    </row>
    <row r="8538" spans="1:1">
      <c r="A8538" s="3"/>
    </row>
    <row r="8539" spans="1:1">
      <c r="A8539" s="3"/>
    </row>
    <row r="8540" spans="1:1">
      <c r="A8540" s="3"/>
    </row>
    <row r="8541" spans="1:1">
      <c r="A8541" s="3"/>
    </row>
    <row r="8542" spans="1:1">
      <c r="A8542" s="3"/>
    </row>
    <row r="8543" spans="1:1">
      <c r="A8543" s="3"/>
    </row>
    <row r="8544" spans="1:1">
      <c r="A8544" s="3"/>
    </row>
    <row r="8545" spans="1:1">
      <c r="A8545" s="3"/>
    </row>
    <row r="8546" spans="1:1">
      <c r="A8546" s="3"/>
    </row>
    <row r="8547" spans="1:1">
      <c r="A8547" s="3"/>
    </row>
    <row r="8548" spans="1:1">
      <c r="A8548" s="3"/>
    </row>
    <row r="8549" spans="1:1">
      <c r="A8549" s="3"/>
    </row>
    <row r="8550" spans="1:1">
      <c r="A8550" s="3"/>
    </row>
    <row r="8551" spans="1:1">
      <c r="A8551" s="3"/>
    </row>
    <row r="8552" spans="1:1">
      <c r="A8552" s="3"/>
    </row>
    <row r="8553" spans="1:1">
      <c r="A8553" s="3"/>
    </row>
    <row r="8554" spans="1:1">
      <c r="A8554" s="3"/>
    </row>
    <row r="8555" spans="1:1">
      <c r="A8555" s="3"/>
    </row>
    <row r="8556" spans="1:1">
      <c r="A8556" s="3"/>
    </row>
    <row r="8557" spans="1:1">
      <c r="A8557" s="3"/>
    </row>
    <row r="8558" spans="1:1">
      <c r="A8558" s="3"/>
    </row>
    <row r="8559" spans="1:1">
      <c r="A8559" s="3"/>
    </row>
    <row r="8560" spans="1:1">
      <c r="A8560" s="3"/>
    </row>
    <row r="8561" spans="1:1">
      <c r="A8561" s="3"/>
    </row>
    <row r="8562" spans="1:1">
      <c r="A8562" s="3"/>
    </row>
    <row r="8563" spans="1:1">
      <c r="A8563" s="3"/>
    </row>
    <row r="8564" spans="1:1">
      <c r="A8564" s="3"/>
    </row>
    <row r="8565" spans="1:1">
      <c r="A8565" s="3"/>
    </row>
    <row r="8566" spans="1:1">
      <c r="A8566" s="3"/>
    </row>
    <row r="8567" spans="1:1">
      <c r="A8567" s="3"/>
    </row>
    <row r="8568" spans="1:1">
      <c r="A8568" s="3"/>
    </row>
    <row r="8569" spans="1:1">
      <c r="A8569" s="3"/>
    </row>
    <row r="8570" spans="1:1">
      <c r="A8570" s="3"/>
    </row>
    <row r="8571" spans="1:1">
      <c r="A8571" s="3"/>
    </row>
    <row r="8572" spans="1:1">
      <c r="A8572" s="3"/>
    </row>
    <row r="8573" spans="1:1">
      <c r="A8573" s="3"/>
    </row>
    <row r="8574" spans="1:1">
      <c r="A8574" s="3"/>
    </row>
    <row r="8575" spans="1:1">
      <c r="A8575" s="3"/>
    </row>
    <row r="8576" spans="1:1">
      <c r="A8576" s="3"/>
    </row>
    <row r="8577" spans="1:1">
      <c r="A8577" s="3"/>
    </row>
    <row r="8578" spans="1:1">
      <c r="A8578" s="3"/>
    </row>
    <row r="8579" spans="1:1">
      <c r="A8579" s="3"/>
    </row>
    <row r="8580" spans="1:1">
      <c r="A8580" s="3"/>
    </row>
    <row r="8581" spans="1:1">
      <c r="A8581" s="3"/>
    </row>
    <row r="8582" spans="1:1">
      <c r="A8582" s="3"/>
    </row>
    <row r="8583" spans="1:1">
      <c r="A8583" s="3"/>
    </row>
    <row r="8584" spans="1:1">
      <c r="A8584" s="3"/>
    </row>
    <row r="8585" spans="1:1">
      <c r="A8585" s="3"/>
    </row>
    <row r="8586" spans="1:1">
      <c r="A8586" s="3"/>
    </row>
    <row r="8587" spans="1:1">
      <c r="A8587" s="3"/>
    </row>
    <row r="8588" spans="1:1">
      <c r="A8588" s="3"/>
    </row>
    <row r="8589" spans="1:1">
      <c r="A8589" s="3"/>
    </row>
    <row r="8590" spans="1:1">
      <c r="A8590" s="3"/>
    </row>
    <row r="8591" spans="1:1">
      <c r="A8591" s="3"/>
    </row>
    <row r="8592" spans="1:1">
      <c r="A8592" s="3"/>
    </row>
    <row r="8593" spans="1:1">
      <c r="A8593" s="3"/>
    </row>
    <row r="8594" spans="1:1">
      <c r="A8594" s="3"/>
    </row>
    <row r="8595" spans="1:1">
      <c r="A8595" s="3"/>
    </row>
    <row r="8596" spans="1:1">
      <c r="A8596" s="3"/>
    </row>
    <row r="8597" spans="1:1">
      <c r="A8597" s="3"/>
    </row>
    <row r="8598" spans="1:1">
      <c r="A8598" s="3"/>
    </row>
    <row r="8599" spans="1:1">
      <c r="A8599" s="3"/>
    </row>
    <row r="8600" spans="1:1">
      <c r="A8600" s="3"/>
    </row>
    <row r="8601" spans="1:1">
      <c r="A8601" s="3"/>
    </row>
    <row r="8602" spans="1:1">
      <c r="A8602" s="3"/>
    </row>
    <row r="8603" spans="1:1">
      <c r="A8603" s="3"/>
    </row>
    <row r="8604" spans="1:1">
      <c r="A8604" s="3"/>
    </row>
    <row r="8605" spans="1:1">
      <c r="A8605" s="3"/>
    </row>
    <row r="8606" spans="1:1">
      <c r="A8606" s="3"/>
    </row>
    <row r="8607" spans="1:1">
      <c r="A8607" s="3"/>
    </row>
    <row r="8608" spans="1:1">
      <c r="A8608" s="3"/>
    </row>
    <row r="8609" spans="1:1">
      <c r="A8609" s="3"/>
    </row>
    <row r="8610" spans="1:1">
      <c r="A8610" s="3"/>
    </row>
    <row r="8611" spans="1:1">
      <c r="A8611" s="3"/>
    </row>
    <row r="8612" spans="1:1">
      <c r="A8612" s="3"/>
    </row>
    <row r="8613" spans="1:1">
      <c r="A8613" s="3"/>
    </row>
    <row r="8614" spans="1:1">
      <c r="A8614" s="3"/>
    </row>
    <row r="8615" spans="1:1">
      <c r="A8615" s="3"/>
    </row>
    <row r="8616" spans="1:1">
      <c r="A8616" s="3"/>
    </row>
    <row r="8617" spans="1:1">
      <c r="A8617" s="3"/>
    </row>
    <row r="8618" spans="1:1">
      <c r="A8618" s="3"/>
    </row>
    <row r="8619" spans="1:1">
      <c r="A8619" s="3"/>
    </row>
    <row r="8620" spans="1:1">
      <c r="A8620" s="3"/>
    </row>
    <row r="8621" spans="1:1">
      <c r="A8621" s="3"/>
    </row>
    <row r="8622" spans="1:1">
      <c r="A8622" s="3"/>
    </row>
    <row r="8623" spans="1:1">
      <c r="A8623" s="3"/>
    </row>
    <row r="8624" spans="1:1">
      <c r="A8624" s="3"/>
    </row>
    <row r="8625" spans="1:1">
      <c r="A8625" s="3"/>
    </row>
    <row r="8626" spans="1:1">
      <c r="A8626" s="3"/>
    </row>
    <row r="8627" spans="1:1">
      <c r="A8627" s="3"/>
    </row>
    <row r="8628" spans="1:1">
      <c r="A8628" s="3"/>
    </row>
    <row r="8629" spans="1:1">
      <c r="A8629" s="3"/>
    </row>
    <row r="8630" spans="1:1">
      <c r="A8630" s="3"/>
    </row>
    <row r="8631" spans="1:1">
      <c r="A8631" s="3"/>
    </row>
    <row r="8632" spans="1:1">
      <c r="A8632" s="3"/>
    </row>
    <row r="8633" spans="1:1">
      <c r="A8633" s="3"/>
    </row>
    <row r="8634" spans="1:1">
      <c r="A8634" s="3"/>
    </row>
    <row r="8635" spans="1:1">
      <c r="A8635" s="3"/>
    </row>
    <row r="8636" spans="1:1">
      <c r="A8636" s="3"/>
    </row>
    <row r="8637" spans="1:1">
      <c r="A8637" s="3"/>
    </row>
    <row r="8638" spans="1:1">
      <c r="A8638" s="3"/>
    </row>
    <row r="8639" spans="1:1">
      <c r="A8639" s="3"/>
    </row>
    <row r="8640" spans="1:1">
      <c r="A8640" s="3"/>
    </row>
    <row r="8641" spans="1:1">
      <c r="A8641" s="3"/>
    </row>
    <row r="8642" spans="1:1">
      <c r="A8642" s="3"/>
    </row>
    <row r="8643" spans="1:1">
      <c r="A8643" s="3"/>
    </row>
    <row r="8644" spans="1:1">
      <c r="A8644" s="3"/>
    </row>
    <row r="8645" spans="1:1">
      <c r="A8645" s="3"/>
    </row>
    <row r="8646" spans="1:1">
      <c r="A8646" s="3"/>
    </row>
    <row r="8647" spans="1:1">
      <c r="A8647" s="3"/>
    </row>
    <row r="8648" spans="1:1">
      <c r="A8648" s="3"/>
    </row>
    <row r="8649" spans="1:1">
      <c r="A8649" s="3"/>
    </row>
    <row r="8650" spans="1:1">
      <c r="A8650" s="3"/>
    </row>
    <row r="8651" spans="1:1">
      <c r="A8651" s="3"/>
    </row>
    <row r="8652" spans="1:1">
      <c r="A8652" s="3"/>
    </row>
    <row r="8653" spans="1:1">
      <c r="A8653" s="3"/>
    </row>
    <row r="8654" spans="1:1">
      <c r="A8654" s="3"/>
    </row>
    <row r="8655" spans="1:1">
      <c r="A8655" s="3"/>
    </row>
    <row r="8656" spans="1:1">
      <c r="A8656" s="3"/>
    </row>
    <row r="8657" spans="1:1">
      <c r="A8657" s="3"/>
    </row>
    <row r="8658" spans="1:1">
      <c r="A8658" s="3"/>
    </row>
    <row r="8659" spans="1:1">
      <c r="A8659" s="3"/>
    </row>
    <row r="8660" spans="1:1">
      <c r="A8660" s="3"/>
    </row>
    <row r="8661" spans="1:1">
      <c r="A8661" s="3"/>
    </row>
    <row r="8662" spans="1:1">
      <c r="A8662" s="3"/>
    </row>
    <row r="8663" spans="1:1">
      <c r="A8663" s="3"/>
    </row>
    <row r="8664" spans="1:1">
      <c r="A8664" s="3"/>
    </row>
    <row r="8665" spans="1:1">
      <c r="A8665" s="3"/>
    </row>
    <row r="8666" spans="1:1">
      <c r="A8666" s="3"/>
    </row>
    <row r="8667" spans="1:1">
      <c r="A8667" s="3"/>
    </row>
    <row r="8668" spans="1:1">
      <c r="A8668" s="3"/>
    </row>
    <row r="8669" spans="1:1">
      <c r="A8669" s="3"/>
    </row>
    <row r="8670" spans="1:1">
      <c r="A8670" s="3"/>
    </row>
    <row r="8671" spans="1:1">
      <c r="A8671" s="3"/>
    </row>
    <row r="8672" spans="1:1">
      <c r="A8672" s="3"/>
    </row>
    <row r="8673" spans="1:1">
      <c r="A8673" s="3"/>
    </row>
    <row r="8674" spans="1:1">
      <c r="A8674" s="3"/>
    </row>
    <row r="8675" spans="1:1">
      <c r="A8675" s="3"/>
    </row>
    <row r="8676" spans="1:1">
      <c r="A8676" s="3"/>
    </row>
    <row r="8677" spans="1:1">
      <c r="A8677" s="3"/>
    </row>
    <row r="8678" spans="1:1">
      <c r="A8678" s="3"/>
    </row>
    <row r="8679" spans="1:1">
      <c r="A8679" s="3"/>
    </row>
    <row r="8680" spans="1:1">
      <c r="A8680" s="3"/>
    </row>
    <row r="8681" spans="1:1">
      <c r="A8681" s="3"/>
    </row>
    <row r="8682" spans="1:1">
      <c r="A8682" s="3"/>
    </row>
    <row r="8683" spans="1:1">
      <c r="A8683" s="3"/>
    </row>
    <row r="8684" spans="1:1">
      <c r="A8684" s="3"/>
    </row>
    <row r="8685" spans="1:1">
      <c r="A8685" s="3"/>
    </row>
    <row r="8686" spans="1:1">
      <c r="A8686" s="3"/>
    </row>
    <row r="8687" spans="1:1">
      <c r="A8687" s="3"/>
    </row>
    <row r="8688" spans="1:1">
      <c r="A8688" s="3"/>
    </row>
    <row r="8689" spans="1:1">
      <c r="A8689" s="3"/>
    </row>
    <row r="8690" spans="1:1">
      <c r="A8690" s="3"/>
    </row>
    <row r="8691" spans="1:1">
      <c r="A8691" s="3"/>
    </row>
    <row r="8692" spans="1:1">
      <c r="A8692" s="3"/>
    </row>
    <row r="8693" spans="1:1">
      <c r="A8693" s="3"/>
    </row>
    <row r="8694" spans="1:1">
      <c r="A8694" s="3"/>
    </row>
    <row r="8695" spans="1:1">
      <c r="A8695" s="3"/>
    </row>
    <row r="8696" spans="1:1">
      <c r="A8696" s="3"/>
    </row>
    <row r="8697" spans="1:1">
      <c r="A8697" s="3"/>
    </row>
    <row r="8698" spans="1:1">
      <c r="A8698" s="3"/>
    </row>
    <row r="8699" spans="1:1">
      <c r="A8699" s="3"/>
    </row>
    <row r="8700" spans="1:1">
      <c r="A8700" s="3"/>
    </row>
    <row r="8701" spans="1:1">
      <c r="A8701" s="3"/>
    </row>
    <row r="8702" spans="1:1">
      <c r="A8702" s="3"/>
    </row>
    <row r="8703" spans="1:1">
      <c r="A8703" s="3"/>
    </row>
    <row r="8704" spans="1:1">
      <c r="A8704" s="3"/>
    </row>
    <row r="8705" spans="1:1">
      <c r="A8705" s="3"/>
    </row>
    <row r="8706" spans="1:1">
      <c r="A8706" s="3"/>
    </row>
    <row r="8707" spans="1:1">
      <c r="A8707" s="3"/>
    </row>
    <row r="8708" spans="1:1">
      <c r="A8708" s="3"/>
    </row>
    <row r="8709" spans="1:1">
      <c r="A8709" s="3"/>
    </row>
    <row r="8710" spans="1:1">
      <c r="A8710" s="3"/>
    </row>
    <row r="8711" spans="1:1">
      <c r="A8711" s="3"/>
    </row>
    <row r="8712" spans="1:1">
      <c r="A8712" s="3"/>
    </row>
    <row r="8713" spans="1:1">
      <c r="A8713" s="3"/>
    </row>
    <row r="8714" spans="1:1">
      <c r="A8714" s="3"/>
    </row>
    <row r="8715" spans="1:1">
      <c r="A8715" s="3"/>
    </row>
    <row r="8716" spans="1:1">
      <c r="A8716" s="3"/>
    </row>
    <row r="8717" spans="1:1">
      <c r="A8717" s="3"/>
    </row>
    <row r="8718" spans="1:1">
      <c r="A8718" s="3"/>
    </row>
    <row r="8719" spans="1:1">
      <c r="A8719" s="3"/>
    </row>
    <row r="8720" spans="1:1">
      <c r="A8720" s="3"/>
    </row>
    <row r="8721" spans="1:1">
      <c r="A8721" s="3"/>
    </row>
    <row r="8722" spans="1:1">
      <c r="A8722" s="3"/>
    </row>
    <row r="8723" spans="1:1">
      <c r="A8723" s="3"/>
    </row>
    <row r="8724" spans="1:1">
      <c r="A8724" s="3"/>
    </row>
    <row r="8725" spans="1:1">
      <c r="A8725" s="3"/>
    </row>
    <row r="8726" spans="1:1">
      <c r="A8726" s="3"/>
    </row>
    <row r="8727" spans="1:1">
      <c r="A8727" s="3"/>
    </row>
    <row r="8728" spans="1:1">
      <c r="A8728" s="3"/>
    </row>
    <row r="8729" spans="1:1">
      <c r="A8729" s="3"/>
    </row>
    <row r="8730" spans="1:1">
      <c r="A8730" s="3"/>
    </row>
    <row r="8731" spans="1:1">
      <c r="A8731" s="3"/>
    </row>
    <row r="8732" spans="1:1">
      <c r="A8732" s="3"/>
    </row>
    <row r="8733" spans="1:1">
      <c r="A8733" s="3"/>
    </row>
    <row r="8734" spans="1:1">
      <c r="A8734" s="3"/>
    </row>
    <row r="8735" spans="1:1">
      <c r="A8735" s="3"/>
    </row>
    <row r="8736" spans="1:1">
      <c r="A8736" s="3"/>
    </row>
    <row r="8737" spans="1:1">
      <c r="A8737" s="3"/>
    </row>
    <row r="8738" spans="1:1">
      <c r="A8738" s="3"/>
    </row>
    <row r="8739" spans="1:1">
      <c r="A8739" s="3"/>
    </row>
    <row r="8740" spans="1:1">
      <c r="A8740" s="3"/>
    </row>
    <row r="8741" spans="1:1">
      <c r="A8741" s="3"/>
    </row>
    <row r="8742" spans="1:1">
      <c r="A8742" s="3"/>
    </row>
    <row r="8743" spans="1:1">
      <c r="A8743" s="3"/>
    </row>
    <row r="8744" spans="1:1">
      <c r="A8744" s="3"/>
    </row>
    <row r="8745" spans="1:1">
      <c r="A8745" s="3"/>
    </row>
    <row r="8746" spans="1:1">
      <c r="A8746" s="3"/>
    </row>
    <row r="8747" spans="1:1">
      <c r="A8747" s="3"/>
    </row>
    <row r="8748" spans="1:1">
      <c r="A8748" s="3"/>
    </row>
    <row r="8749" spans="1:1">
      <c r="A8749" s="3"/>
    </row>
    <row r="8750" spans="1:1">
      <c r="A8750" s="3"/>
    </row>
    <row r="8751" spans="1:1">
      <c r="A8751" s="3"/>
    </row>
    <row r="8752" spans="1:1">
      <c r="A8752" s="3"/>
    </row>
    <row r="8753" spans="1:1">
      <c r="A8753" s="3"/>
    </row>
    <row r="8754" spans="1:1">
      <c r="A8754" s="3"/>
    </row>
    <row r="8755" spans="1:1">
      <c r="A8755" s="3"/>
    </row>
    <row r="8756" spans="1:1">
      <c r="A8756" s="3"/>
    </row>
    <row r="8757" spans="1:1">
      <c r="A8757" s="3"/>
    </row>
    <row r="8758" spans="1:1">
      <c r="A8758" s="3"/>
    </row>
    <row r="8759" spans="1:1">
      <c r="A8759" s="3"/>
    </row>
    <row r="8760" spans="1:1">
      <c r="A8760" s="3"/>
    </row>
    <row r="8761" spans="1:1">
      <c r="A8761" s="3"/>
    </row>
    <row r="8762" spans="1:1">
      <c r="A8762" s="3"/>
    </row>
    <row r="8763" spans="1:1">
      <c r="A8763" s="3"/>
    </row>
    <row r="8764" spans="1:1">
      <c r="A8764" s="3"/>
    </row>
    <row r="8765" spans="1:1">
      <c r="A8765" s="3"/>
    </row>
    <row r="8766" spans="1:1">
      <c r="A8766" s="3"/>
    </row>
    <row r="8767" spans="1:1">
      <c r="A8767" s="3"/>
    </row>
    <row r="8768" spans="1:1">
      <c r="A8768" s="3"/>
    </row>
    <row r="8769" spans="1:1">
      <c r="A8769" s="3"/>
    </row>
    <row r="8770" spans="1:1">
      <c r="A8770" s="3"/>
    </row>
    <row r="8771" spans="1:1">
      <c r="A8771" s="3"/>
    </row>
    <row r="8772" spans="1:1">
      <c r="A8772" s="3"/>
    </row>
    <row r="8773" spans="1:1">
      <c r="A8773" s="3"/>
    </row>
    <row r="8774" spans="1:1">
      <c r="A8774" s="3"/>
    </row>
    <row r="8775" spans="1:1">
      <c r="A8775" s="3"/>
    </row>
    <row r="8776" spans="1:1">
      <c r="A8776" s="3"/>
    </row>
    <row r="8777" spans="1:1">
      <c r="A8777" s="3"/>
    </row>
    <row r="8778" spans="1:1">
      <c r="A8778" s="3"/>
    </row>
    <row r="8779" spans="1:1">
      <c r="A8779" s="3"/>
    </row>
    <row r="8780" spans="1:1">
      <c r="A8780" s="3"/>
    </row>
    <row r="8781" spans="1:1">
      <c r="A8781" s="3"/>
    </row>
    <row r="8782" spans="1:1">
      <c r="A8782" s="3"/>
    </row>
    <row r="8783" spans="1:1">
      <c r="A8783" s="3"/>
    </row>
    <row r="8784" spans="1:1">
      <c r="A8784" s="3"/>
    </row>
    <row r="8785" spans="1:1">
      <c r="A8785" s="3"/>
    </row>
    <row r="8786" spans="1:1">
      <c r="A8786" s="3"/>
    </row>
    <row r="8787" spans="1:1">
      <c r="A8787" s="3"/>
    </row>
    <row r="8788" spans="1:1">
      <c r="A8788" s="3"/>
    </row>
    <row r="8789" spans="1:1">
      <c r="A8789" s="3"/>
    </row>
    <row r="8790" spans="1:1">
      <c r="A8790" s="3"/>
    </row>
    <row r="8791" spans="1:1">
      <c r="A8791" s="3"/>
    </row>
    <row r="8792" spans="1:1">
      <c r="A8792" s="3"/>
    </row>
    <row r="8793" spans="1:1">
      <c r="A8793" s="3"/>
    </row>
    <row r="8794" spans="1:1">
      <c r="A8794" s="3"/>
    </row>
    <row r="8795" spans="1:1">
      <c r="A8795" s="3"/>
    </row>
    <row r="8796" spans="1:1">
      <c r="A8796" s="3"/>
    </row>
    <row r="8797" spans="1:1">
      <c r="A8797" s="3"/>
    </row>
    <row r="8798" spans="1:1">
      <c r="A8798" s="3"/>
    </row>
    <row r="8799" spans="1:1">
      <c r="A8799" s="3"/>
    </row>
    <row r="8800" spans="1:1">
      <c r="A8800" s="3"/>
    </row>
    <row r="8801" spans="1:1">
      <c r="A8801" s="3"/>
    </row>
    <row r="8802" spans="1:1">
      <c r="A8802" s="3"/>
    </row>
    <row r="8803" spans="1:1">
      <c r="A8803" s="3"/>
    </row>
    <row r="8804" spans="1:1">
      <c r="A8804" s="3"/>
    </row>
    <row r="8805" spans="1:1">
      <c r="A8805" s="3"/>
    </row>
    <row r="8806" spans="1:1">
      <c r="A8806" s="3"/>
    </row>
    <row r="8807" spans="1:1">
      <c r="A8807" s="3"/>
    </row>
    <row r="8808" spans="1:1">
      <c r="A8808" s="3"/>
    </row>
    <row r="8809" spans="1:1">
      <c r="A8809" s="3"/>
    </row>
    <row r="8810" spans="1:1">
      <c r="A8810" s="3"/>
    </row>
    <row r="8811" spans="1:1">
      <c r="A8811" s="3"/>
    </row>
    <row r="8812" spans="1:1">
      <c r="A8812" s="3"/>
    </row>
    <row r="8813" spans="1:1">
      <c r="A8813" s="3"/>
    </row>
    <row r="8814" spans="1:1">
      <c r="A8814" s="3"/>
    </row>
    <row r="8815" spans="1:1">
      <c r="A8815" s="3"/>
    </row>
    <row r="8816" spans="1:1">
      <c r="A8816" s="3"/>
    </row>
    <row r="8817" spans="1:1">
      <c r="A8817" s="3"/>
    </row>
    <row r="8818" spans="1:1">
      <c r="A8818" s="3"/>
    </row>
    <row r="8819" spans="1:1">
      <c r="A8819" s="3"/>
    </row>
    <row r="8820" spans="1:1">
      <c r="A8820" s="3"/>
    </row>
    <row r="8821" spans="1:1">
      <c r="A8821" s="3"/>
    </row>
    <row r="8822" spans="1:1">
      <c r="A8822" s="3"/>
    </row>
    <row r="8823" spans="1:1">
      <c r="A8823" s="3"/>
    </row>
    <row r="8824" spans="1:1">
      <c r="A8824" s="3"/>
    </row>
    <row r="8825" spans="1:1">
      <c r="A8825" s="3"/>
    </row>
    <row r="8826" spans="1:1">
      <c r="A8826" s="3"/>
    </row>
    <row r="8827" spans="1:1">
      <c r="A8827" s="3"/>
    </row>
    <row r="8828" spans="1:1">
      <c r="A8828" s="3"/>
    </row>
    <row r="8829" spans="1:1">
      <c r="A8829" s="3"/>
    </row>
    <row r="8830" spans="1:1">
      <c r="A8830" s="3"/>
    </row>
    <row r="8831" spans="1:1">
      <c r="A8831" s="3"/>
    </row>
    <row r="8832" spans="1:1">
      <c r="A8832" s="3"/>
    </row>
    <row r="8833" spans="1:1">
      <c r="A8833" s="3"/>
    </row>
    <row r="8834" spans="1:1">
      <c r="A8834" s="3"/>
    </row>
    <row r="8835" spans="1:1">
      <c r="A8835" s="3"/>
    </row>
    <row r="8836" spans="1:1">
      <c r="A8836" s="3"/>
    </row>
    <row r="8837" spans="1:1">
      <c r="A8837" s="3"/>
    </row>
    <row r="8838" spans="1:1">
      <c r="A8838" s="3"/>
    </row>
    <row r="8839" spans="1:1">
      <c r="A8839" s="3"/>
    </row>
    <row r="8840" spans="1:1">
      <c r="A8840" s="3"/>
    </row>
    <row r="8841" spans="1:1">
      <c r="A8841" s="3"/>
    </row>
    <row r="8842" spans="1:1">
      <c r="A8842" s="3"/>
    </row>
    <row r="8843" spans="1:1">
      <c r="A8843" s="3"/>
    </row>
    <row r="8844" spans="1:1">
      <c r="A8844" s="3"/>
    </row>
    <row r="8845" spans="1:1">
      <c r="A8845" s="3"/>
    </row>
    <row r="8846" spans="1:1">
      <c r="A8846" s="3"/>
    </row>
    <row r="8847" spans="1:1">
      <c r="A8847" s="3"/>
    </row>
    <row r="8848" spans="1:1">
      <c r="A8848" s="3"/>
    </row>
    <row r="8849" spans="1:1">
      <c r="A8849" s="3"/>
    </row>
    <row r="8850" spans="1:1">
      <c r="A8850" s="3"/>
    </row>
    <row r="8851" spans="1:1">
      <c r="A8851" s="3"/>
    </row>
    <row r="8852" spans="1:1">
      <c r="A8852" s="3"/>
    </row>
    <row r="8853" spans="1:1">
      <c r="A8853" s="3"/>
    </row>
    <row r="8854" spans="1:1">
      <c r="A8854" s="3"/>
    </row>
    <row r="8855" spans="1:1">
      <c r="A8855" s="3"/>
    </row>
    <row r="8856" spans="1:1">
      <c r="A8856" s="3"/>
    </row>
    <row r="8857" spans="1:1">
      <c r="A8857" s="3"/>
    </row>
    <row r="8858" spans="1:1">
      <c r="A8858" s="3"/>
    </row>
    <row r="8859" spans="1:1">
      <c r="A8859" s="3"/>
    </row>
    <row r="8860" spans="1:1">
      <c r="A8860" s="3"/>
    </row>
    <row r="8861" spans="1:1">
      <c r="A8861" s="3"/>
    </row>
    <row r="8862" spans="1:1">
      <c r="A8862" s="3"/>
    </row>
    <row r="8863" spans="1:1">
      <c r="A8863" s="3"/>
    </row>
    <row r="8864" spans="1:1">
      <c r="A8864" s="3"/>
    </row>
    <row r="8865" spans="1:1">
      <c r="A8865" s="3"/>
    </row>
    <row r="8866" spans="1:1">
      <c r="A8866" s="3"/>
    </row>
    <row r="8867" spans="1:1">
      <c r="A8867" s="3"/>
    </row>
    <row r="8868" spans="1:1">
      <c r="A8868" s="3"/>
    </row>
    <row r="8869" spans="1:1">
      <c r="A8869" s="3"/>
    </row>
    <row r="8870" spans="1:1">
      <c r="A8870" s="3"/>
    </row>
    <row r="8871" spans="1:1">
      <c r="A8871" s="3"/>
    </row>
    <row r="8872" spans="1:1">
      <c r="A8872" s="3"/>
    </row>
    <row r="8873" spans="1:1">
      <c r="A8873" s="3"/>
    </row>
    <row r="8874" spans="1:1">
      <c r="A8874" s="3"/>
    </row>
    <row r="8875" spans="1:1">
      <c r="A8875" s="3"/>
    </row>
    <row r="8876" spans="1:1">
      <c r="A8876" s="3"/>
    </row>
    <row r="8877" spans="1:1">
      <c r="A8877" s="3"/>
    </row>
    <row r="8878" spans="1:1">
      <c r="A8878" s="3"/>
    </row>
    <row r="8879" spans="1:1">
      <c r="A8879" s="3"/>
    </row>
    <row r="8880" spans="1:1">
      <c r="A8880" s="3"/>
    </row>
    <row r="8881" spans="1:1">
      <c r="A8881" s="3"/>
    </row>
    <row r="8882" spans="1:1">
      <c r="A8882" s="3"/>
    </row>
    <row r="8883" spans="1:1">
      <c r="A8883" s="3"/>
    </row>
    <row r="8884" spans="1:1">
      <c r="A8884" s="3"/>
    </row>
    <row r="8885" spans="1:1">
      <c r="A8885" s="3"/>
    </row>
    <row r="8886" spans="1:1">
      <c r="A8886" s="3"/>
    </row>
    <row r="8887" spans="1:1">
      <c r="A8887" s="3"/>
    </row>
    <row r="8888" spans="1:1">
      <c r="A8888" s="3"/>
    </row>
    <row r="8889" spans="1:1">
      <c r="A8889" s="3"/>
    </row>
    <row r="8890" spans="1:1">
      <c r="A8890" s="3"/>
    </row>
    <row r="8891" spans="1:1">
      <c r="A8891" s="3"/>
    </row>
    <row r="8892" spans="1:1">
      <c r="A8892" s="3"/>
    </row>
    <row r="8893" spans="1:1">
      <c r="A8893" s="3"/>
    </row>
    <row r="8894" spans="1:1">
      <c r="A8894" s="3"/>
    </row>
    <row r="8895" spans="1:1">
      <c r="A8895" s="3"/>
    </row>
    <row r="8896" spans="1:1">
      <c r="A8896" s="3"/>
    </row>
    <row r="8897" spans="1:1">
      <c r="A8897" s="3"/>
    </row>
    <row r="8898" spans="1:1">
      <c r="A8898" s="3"/>
    </row>
    <row r="8899" spans="1:1">
      <c r="A8899" s="3"/>
    </row>
    <row r="8900" spans="1:1">
      <c r="A8900" s="3"/>
    </row>
    <row r="8901" spans="1:1">
      <c r="A8901" s="3"/>
    </row>
    <row r="8902" spans="1:1">
      <c r="A8902" s="3"/>
    </row>
    <row r="8903" spans="1:1">
      <c r="A8903" s="3"/>
    </row>
    <row r="8904" spans="1:1">
      <c r="A8904" s="3"/>
    </row>
    <row r="8905" spans="1:1">
      <c r="A8905" s="3"/>
    </row>
    <row r="8906" spans="1:1">
      <c r="A8906" s="3"/>
    </row>
    <row r="8907" spans="1:1">
      <c r="A8907" s="3"/>
    </row>
    <row r="8908" spans="1:1">
      <c r="A8908" s="3"/>
    </row>
    <row r="8909" spans="1:1">
      <c r="A8909" s="3"/>
    </row>
    <row r="8910" spans="1:1">
      <c r="A8910" s="3"/>
    </row>
    <row r="8911" spans="1:1">
      <c r="A8911" s="3"/>
    </row>
    <row r="8912" spans="1:1">
      <c r="A8912" s="3"/>
    </row>
    <row r="8913" spans="1:1">
      <c r="A8913" s="3"/>
    </row>
    <row r="8914" spans="1:1">
      <c r="A8914" s="3"/>
    </row>
    <row r="8915" spans="1:1">
      <c r="A8915" s="3"/>
    </row>
    <row r="8916" spans="1:1">
      <c r="A8916" s="3"/>
    </row>
    <row r="8917" spans="1:1">
      <c r="A8917" s="3"/>
    </row>
    <row r="8918" spans="1:1">
      <c r="A8918" s="3"/>
    </row>
    <row r="8919" spans="1:1">
      <c r="A8919" s="3"/>
    </row>
    <row r="8920" spans="1:1">
      <c r="A8920" s="3"/>
    </row>
    <row r="8921" spans="1:1">
      <c r="A8921" s="3"/>
    </row>
    <row r="8922" spans="1:1">
      <c r="A8922" s="3"/>
    </row>
    <row r="8923" spans="1:1">
      <c r="A8923" s="3"/>
    </row>
    <row r="8924" spans="1:1">
      <c r="A8924" s="3"/>
    </row>
    <row r="8925" spans="1:1">
      <c r="A8925" s="3"/>
    </row>
    <row r="8926" spans="1:1">
      <c r="A8926" s="3"/>
    </row>
    <row r="8927" spans="1:1">
      <c r="A8927" s="3"/>
    </row>
    <row r="8928" spans="1:1">
      <c r="A8928" s="3"/>
    </row>
    <row r="8929" spans="1:1">
      <c r="A8929" s="3"/>
    </row>
    <row r="8930" spans="1:1">
      <c r="A8930" s="3"/>
    </row>
    <row r="8931" spans="1:1">
      <c r="A8931" s="3"/>
    </row>
    <row r="8932" spans="1:1">
      <c r="A8932" s="3"/>
    </row>
    <row r="8933" spans="1:1">
      <c r="A8933" s="3"/>
    </row>
    <row r="8934" spans="1:1">
      <c r="A8934" s="3"/>
    </row>
    <row r="8935" spans="1:1">
      <c r="A8935" s="3"/>
    </row>
    <row r="8936" spans="1:1">
      <c r="A8936" s="3"/>
    </row>
    <row r="8937" spans="1:1">
      <c r="A8937" s="3"/>
    </row>
    <row r="8938" spans="1:1">
      <c r="A8938" s="3"/>
    </row>
    <row r="8939" spans="1:1">
      <c r="A8939" s="3"/>
    </row>
    <row r="8940" spans="1:1">
      <c r="A8940" s="3"/>
    </row>
    <row r="8941" spans="1:1">
      <c r="A8941" s="3"/>
    </row>
    <row r="8942" spans="1:1">
      <c r="A8942" s="3"/>
    </row>
    <row r="8943" spans="1:1">
      <c r="A8943" s="3"/>
    </row>
    <row r="8944" spans="1:1">
      <c r="A8944" s="3"/>
    </row>
    <row r="8945" spans="1:1">
      <c r="A8945" s="3"/>
    </row>
    <row r="8946" spans="1:1">
      <c r="A8946" s="3"/>
    </row>
    <row r="8947" spans="1:1">
      <c r="A8947" s="3"/>
    </row>
    <row r="8948" spans="1:1">
      <c r="A8948" s="3"/>
    </row>
    <row r="8949" spans="1:1">
      <c r="A8949" s="3"/>
    </row>
    <row r="8950" spans="1:1">
      <c r="A8950" s="3"/>
    </row>
    <row r="8951" spans="1:1">
      <c r="A8951" s="3"/>
    </row>
    <row r="8952" spans="1:1">
      <c r="A8952" s="3"/>
    </row>
    <row r="8953" spans="1:1">
      <c r="A8953" s="3"/>
    </row>
    <row r="8954" spans="1:1">
      <c r="A8954" s="3"/>
    </row>
    <row r="8955" spans="1:1">
      <c r="A8955" s="3"/>
    </row>
    <row r="8956" spans="1:1">
      <c r="A8956" s="3"/>
    </row>
    <row r="8957" spans="1:1">
      <c r="A8957" s="3"/>
    </row>
    <row r="8958" spans="1:1">
      <c r="A8958" s="3"/>
    </row>
    <row r="8959" spans="1:1">
      <c r="A8959" s="3"/>
    </row>
    <row r="8960" spans="1:1">
      <c r="A8960" s="3"/>
    </row>
    <row r="8961" spans="1:1">
      <c r="A8961" s="3"/>
    </row>
    <row r="8962" spans="1:1">
      <c r="A8962" s="3"/>
    </row>
    <row r="8963" spans="1:1">
      <c r="A8963" s="3"/>
    </row>
    <row r="8964" spans="1:1">
      <c r="A8964" s="3"/>
    </row>
    <row r="8965" spans="1:1">
      <c r="A8965" s="3"/>
    </row>
    <row r="8966" spans="1:1">
      <c r="A8966" s="3"/>
    </row>
    <row r="8967" spans="1:1">
      <c r="A8967" s="3"/>
    </row>
    <row r="8968" spans="1:1">
      <c r="A8968" s="3"/>
    </row>
    <row r="8969" spans="1:1">
      <c r="A8969" s="3"/>
    </row>
    <row r="8970" spans="1:1">
      <c r="A8970" s="3"/>
    </row>
    <row r="8971" spans="1:1">
      <c r="A8971" s="3"/>
    </row>
    <row r="8972" spans="1:1">
      <c r="A8972" s="3"/>
    </row>
    <row r="8973" spans="1:1">
      <c r="A8973" s="3"/>
    </row>
    <row r="8974" spans="1:1">
      <c r="A8974" s="3"/>
    </row>
    <row r="8975" spans="1:1">
      <c r="A8975" s="3"/>
    </row>
    <row r="8976" spans="1:1">
      <c r="A8976" s="3"/>
    </row>
    <row r="8977" spans="1:1">
      <c r="A8977" s="3"/>
    </row>
    <row r="8978" spans="1:1">
      <c r="A8978" s="3"/>
    </row>
    <row r="8979" spans="1:1">
      <c r="A8979" s="3"/>
    </row>
    <row r="8980" spans="1:1">
      <c r="A8980" s="3"/>
    </row>
    <row r="8981" spans="1:1">
      <c r="A8981" s="3"/>
    </row>
    <row r="8982" spans="1:1">
      <c r="A8982" s="3"/>
    </row>
    <row r="8983" spans="1:1">
      <c r="A8983" s="3"/>
    </row>
    <row r="8984" spans="1:1">
      <c r="A8984" s="3"/>
    </row>
    <row r="8985" spans="1:1">
      <c r="A8985" s="3"/>
    </row>
    <row r="8986" spans="1:1">
      <c r="A8986" s="3"/>
    </row>
    <row r="8987" spans="1:1">
      <c r="A8987" s="3"/>
    </row>
    <row r="8988" spans="1:1">
      <c r="A8988" s="3"/>
    </row>
    <row r="8989" spans="1:1">
      <c r="A8989" s="3"/>
    </row>
    <row r="8990" spans="1:1">
      <c r="A8990" s="3"/>
    </row>
    <row r="8991" spans="1:1">
      <c r="A8991" s="3"/>
    </row>
    <row r="8992" spans="1:1">
      <c r="A8992" s="3"/>
    </row>
    <row r="8993" spans="1:1">
      <c r="A8993" s="3"/>
    </row>
    <row r="8994" spans="1:1">
      <c r="A8994" s="3"/>
    </row>
    <row r="8995" spans="1:1">
      <c r="A8995" s="3"/>
    </row>
    <row r="8996" spans="1:1">
      <c r="A8996" s="3"/>
    </row>
    <row r="8997" spans="1:1">
      <c r="A8997" s="3"/>
    </row>
    <row r="8998" spans="1:1">
      <c r="A8998" s="3"/>
    </row>
    <row r="8999" spans="1:1">
      <c r="A8999" s="3"/>
    </row>
    <row r="9000" spans="1:1">
      <c r="A9000" s="3"/>
    </row>
    <row r="9001" spans="1:1">
      <c r="A9001" s="3"/>
    </row>
    <row r="9002" spans="1:1">
      <c r="A9002" s="3"/>
    </row>
    <row r="9003" spans="1:1">
      <c r="A9003" s="3"/>
    </row>
    <row r="9004" spans="1:1">
      <c r="A9004" s="3"/>
    </row>
    <row r="9005" spans="1:1">
      <c r="A9005" s="3"/>
    </row>
    <row r="9006" spans="1:1">
      <c r="A9006" s="3"/>
    </row>
    <row r="9007" spans="1:1">
      <c r="A9007" s="3"/>
    </row>
    <row r="9008" spans="1:1">
      <c r="A9008" s="3"/>
    </row>
    <row r="9009" spans="1:1">
      <c r="A9009" s="3"/>
    </row>
    <row r="9010" spans="1:1">
      <c r="A9010" s="3"/>
    </row>
    <row r="9011" spans="1:1">
      <c r="A9011" s="3"/>
    </row>
    <row r="9012" spans="1:1">
      <c r="A9012" s="3"/>
    </row>
    <row r="9013" spans="1:1">
      <c r="A9013" s="3"/>
    </row>
    <row r="9014" spans="1:1">
      <c r="A9014" s="3"/>
    </row>
    <row r="9015" spans="1:1">
      <c r="A9015" s="3"/>
    </row>
    <row r="9016" spans="1:1">
      <c r="A9016" s="3"/>
    </row>
    <row r="9017" spans="1:1">
      <c r="A9017" s="3"/>
    </row>
    <row r="9018" spans="1:1">
      <c r="A9018" s="3"/>
    </row>
    <row r="9019" spans="1:1">
      <c r="A9019" s="3"/>
    </row>
    <row r="9020" spans="1:1">
      <c r="A9020" s="3"/>
    </row>
    <row r="9021" spans="1:1">
      <c r="A9021" s="3"/>
    </row>
    <row r="9022" spans="1:1">
      <c r="A9022" s="3"/>
    </row>
    <row r="9023" spans="1:1">
      <c r="A9023" s="3"/>
    </row>
    <row r="9024" spans="1:1">
      <c r="A9024" s="3"/>
    </row>
    <row r="9025" spans="1:1">
      <c r="A9025" s="3"/>
    </row>
    <row r="9026" spans="1:1">
      <c r="A9026" s="3"/>
    </row>
    <row r="9027" spans="1:1">
      <c r="A9027" s="3"/>
    </row>
    <row r="9028" spans="1:1">
      <c r="A9028" s="3"/>
    </row>
    <row r="9029" spans="1:1">
      <c r="A9029" s="3"/>
    </row>
    <row r="9030" spans="1:1">
      <c r="A9030" s="3"/>
    </row>
    <row r="9031" spans="1:1">
      <c r="A9031" s="3"/>
    </row>
    <row r="9032" spans="1:1">
      <c r="A9032" s="3"/>
    </row>
    <row r="9033" spans="1:1">
      <c r="A9033" s="3"/>
    </row>
    <row r="9034" spans="1:1">
      <c r="A9034" s="3"/>
    </row>
    <row r="9035" spans="1:1">
      <c r="A9035" s="3"/>
    </row>
    <row r="9036" spans="1:1">
      <c r="A9036" s="3"/>
    </row>
    <row r="9037" spans="1:1">
      <c r="A9037" s="3"/>
    </row>
    <row r="9038" spans="1:1">
      <c r="A9038" s="3"/>
    </row>
    <row r="9039" spans="1:1">
      <c r="A9039" s="3"/>
    </row>
    <row r="9040" spans="1:1">
      <c r="A9040" s="3"/>
    </row>
    <row r="9041" spans="1:1">
      <c r="A9041" s="3"/>
    </row>
    <row r="9042" spans="1:1">
      <c r="A9042" s="3"/>
    </row>
    <row r="9043" spans="1:1">
      <c r="A9043" s="3"/>
    </row>
    <row r="9044" spans="1:1">
      <c r="A9044" s="3"/>
    </row>
    <row r="9045" spans="1:1">
      <c r="A9045" s="3"/>
    </row>
    <row r="9046" spans="1:1">
      <c r="A9046" s="3"/>
    </row>
    <row r="9047" spans="1:1">
      <c r="A9047" s="3"/>
    </row>
    <row r="9048" spans="1:1">
      <c r="A9048" s="3"/>
    </row>
    <row r="9049" spans="1:1">
      <c r="A9049" s="3"/>
    </row>
    <row r="9050" spans="1:1">
      <c r="A9050" s="3"/>
    </row>
    <row r="9051" spans="1:1">
      <c r="A9051" s="3"/>
    </row>
    <row r="9052" spans="1:1">
      <c r="A9052" s="3"/>
    </row>
    <row r="9053" spans="1:1">
      <c r="A9053" s="3"/>
    </row>
    <row r="9054" spans="1:1">
      <c r="A9054" s="3"/>
    </row>
    <row r="9055" spans="1:1">
      <c r="A9055" s="3"/>
    </row>
    <row r="9056" spans="1:1">
      <c r="A9056" s="3"/>
    </row>
    <row r="9057" spans="1:1">
      <c r="A9057" s="3"/>
    </row>
    <row r="9058" spans="1:1">
      <c r="A9058" s="3"/>
    </row>
    <row r="9059" spans="1:1">
      <c r="A9059" s="3"/>
    </row>
    <row r="9060" spans="1:1">
      <c r="A9060" s="3"/>
    </row>
    <row r="9061" spans="1:1">
      <c r="A9061" s="3"/>
    </row>
    <row r="9062" spans="1:1">
      <c r="A9062" s="3"/>
    </row>
    <row r="9063" spans="1:1">
      <c r="A9063" s="3"/>
    </row>
    <row r="9064" spans="1:1">
      <c r="A9064" s="3"/>
    </row>
    <row r="9065" spans="1:1">
      <c r="A9065" s="3"/>
    </row>
    <row r="9066" spans="1:1">
      <c r="A9066" s="3"/>
    </row>
    <row r="9067" spans="1:1">
      <c r="A9067" s="3"/>
    </row>
    <row r="9068" spans="1:1">
      <c r="A9068" s="3"/>
    </row>
    <row r="9069" spans="1:1">
      <c r="A9069" s="3"/>
    </row>
    <row r="9070" spans="1:1">
      <c r="A9070" s="3"/>
    </row>
    <row r="9071" spans="1:1">
      <c r="A9071" s="3"/>
    </row>
    <row r="9072" spans="1:1">
      <c r="A9072" s="3"/>
    </row>
    <row r="9073" spans="1:1">
      <c r="A9073" s="3"/>
    </row>
    <row r="9074" spans="1:1">
      <c r="A9074" s="3"/>
    </row>
    <row r="9075" spans="1:1">
      <c r="A9075" s="3"/>
    </row>
    <row r="9076" spans="1:1">
      <c r="A9076" s="3"/>
    </row>
    <row r="9077" spans="1:1">
      <c r="A9077" s="3"/>
    </row>
    <row r="9078" spans="1:1">
      <c r="A9078" s="3"/>
    </row>
    <row r="9079" spans="1:1">
      <c r="A9079" s="3"/>
    </row>
    <row r="9080" spans="1:1">
      <c r="A9080" s="3"/>
    </row>
    <row r="9081" spans="1:1">
      <c r="A9081" s="3"/>
    </row>
    <row r="9082" spans="1:1">
      <c r="A9082" s="3"/>
    </row>
    <row r="9083" spans="1:1">
      <c r="A9083" s="3"/>
    </row>
    <row r="9084" spans="1:1">
      <c r="A9084" s="3"/>
    </row>
    <row r="9085" spans="1:1">
      <c r="A9085" s="3"/>
    </row>
    <row r="9086" spans="1:1">
      <c r="A9086" s="3"/>
    </row>
    <row r="9087" spans="1:1">
      <c r="A9087" s="3"/>
    </row>
    <row r="9088" spans="1:1">
      <c r="A9088" s="3"/>
    </row>
    <row r="9089" spans="1:1">
      <c r="A9089" s="3"/>
    </row>
    <row r="9090" spans="1:1">
      <c r="A9090" s="3"/>
    </row>
    <row r="9091" spans="1:1">
      <c r="A9091" s="3"/>
    </row>
    <row r="9092" spans="1:1">
      <c r="A9092" s="3"/>
    </row>
    <row r="9093" spans="1:1">
      <c r="A9093" s="3"/>
    </row>
    <row r="9094" spans="1:1">
      <c r="A9094" s="3"/>
    </row>
    <row r="9095" spans="1:1">
      <c r="A9095" s="3"/>
    </row>
    <row r="9096" spans="1:1">
      <c r="A9096" s="3"/>
    </row>
    <row r="9097" spans="1:1">
      <c r="A9097" s="3"/>
    </row>
    <row r="9098" spans="1:1">
      <c r="A9098" s="3"/>
    </row>
    <row r="9099" spans="1:1">
      <c r="A9099" s="3"/>
    </row>
    <row r="9100" spans="1:1">
      <c r="A9100" s="3"/>
    </row>
    <row r="9101" spans="1:1">
      <c r="A9101" s="3"/>
    </row>
    <row r="9102" spans="1:1">
      <c r="A9102" s="3"/>
    </row>
    <row r="9103" spans="1:1">
      <c r="A9103" s="3"/>
    </row>
    <row r="9104" spans="1:1">
      <c r="A9104" s="3"/>
    </row>
    <row r="9105" spans="1:1">
      <c r="A9105" s="3"/>
    </row>
    <row r="9106" spans="1:1">
      <c r="A9106" s="3"/>
    </row>
    <row r="9107" spans="1:1">
      <c r="A9107" s="3"/>
    </row>
    <row r="9108" spans="1:1">
      <c r="A9108" s="3"/>
    </row>
    <row r="9109" spans="1:1">
      <c r="A9109" s="3"/>
    </row>
    <row r="9110" spans="1:1">
      <c r="A9110" s="3"/>
    </row>
    <row r="9111" spans="1:1">
      <c r="A9111" s="3"/>
    </row>
    <row r="9112" spans="1:1">
      <c r="A9112" s="3"/>
    </row>
    <row r="9113" spans="1:1">
      <c r="A9113" s="3"/>
    </row>
    <row r="9114" spans="1:1">
      <c r="A9114" s="3"/>
    </row>
    <row r="9115" spans="1:1">
      <c r="A9115" s="3"/>
    </row>
    <row r="9116" spans="1:1">
      <c r="A9116" s="3"/>
    </row>
    <row r="9117" spans="1:1">
      <c r="A9117" s="3"/>
    </row>
    <row r="9118" spans="1:1">
      <c r="A9118" s="3"/>
    </row>
    <row r="9119" spans="1:1">
      <c r="A9119" s="3"/>
    </row>
    <row r="9120" spans="1:1">
      <c r="A9120" s="3"/>
    </row>
    <row r="9121" spans="1:1">
      <c r="A9121" s="3"/>
    </row>
    <row r="9122" spans="1:1">
      <c r="A9122" s="3"/>
    </row>
    <row r="9123" spans="1:1">
      <c r="A9123" s="3"/>
    </row>
    <row r="9124" spans="1:1">
      <c r="A9124" s="3"/>
    </row>
    <row r="9125" spans="1:1">
      <c r="A9125" s="3"/>
    </row>
    <row r="9126" spans="1:1">
      <c r="A9126" s="3"/>
    </row>
    <row r="9127" spans="1:1">
      <c r="A9127" s="3"/>
    </row>
    <row r="9128" spans="1:1">
      <c r="A9128" s="3"/>
    </row>
    <row r="9129" spans="1:1">
      <c r="A9129" s="3"/>
    </row>
    <row r="9130" spans="1:1">
      <c r="A9130" s="3"/>
    </row>
    <row r="9131" spans="1:1">
      <c r="A9131" s="3"/>
    </row>
    <row r="9132" spans="1:1">
      <c r="A9132" s="3"/>
    </row>
    <row r="9133" spans="1:1">
      <c r="A9133" s="3"/>
    </row>
    <row r="9134" spans="1:1">
      <c r="A9134" s="3"/>
    </row>
    <row r="9135" spans="1:1">
      <c r="A9135" s="3"/>
    </row>
    <row r="9136" spans="1:1">
      <c r="A9136" s="3"/>
    </row>
    <row r="9137" spans="1:1">
      <c r="A9137" s="3"/>
    </row>
    <row r="9138" spans="1:1">
      <c r="A9138" s="3"/>
    </row>
    <row r="9139" spans="1:1">
      <c r="A9139" s="3"/>
    </row>
    <row r="9140" spans="1:1">
      <c r="A9140" s="3"/>
    </row>
    <row r="9141" spans="1:1">
      <c r="A9141" s="3"/>
    </row>
    <row r="9142" spans="1:1">
      <c r="A9142" s="3"/>
    </row>
    <row r="9143" spans="1:1">
      <c r="A9143" s="3"/>
    </row>
    <row r="9144" spans="1:1">
      <c r="A9144" s="3"/>
    </row>
    <row r="9145" spans="1:1">
      <c r="A9145" s="3"/>
    </row>
    <row r="9146" spans="1:1">
      <c r="A9146" s="3"/>
    </row>
    <row r="9147" spans="1:1">
      <c r="A9147" s="3"/>
    </row>
    <row r="9148" spans="1:1">
      <c r="A9148" s="3"/>
    </row>
    <row r="9149" spans="1:1">
      <c r="A9149" s="3"/>
    </row>
    <row r="9150" spans="1:1">
      <c r="A9150" s="3"/>
    </row>
    <row r="9151" spans="1:1">
      <c r="A9151" s="3"/>
    </row>
    <row r="9152" spans="1:1">
      <c r="A9152" s="3"/>
    </row>
    <row r="9153" spans="1:1">
      <c r="A9153" s="3"/>
    </row>
    <row r="9154" spans="1:1">
      <c r="A9154" s="3"/>
    </row>
    <row r="9155" spans="1:1">
      <c r="A9155" s="3"/>
    </row>
    <row r="9156" spans="1:1">
      <c r="A9156" s="3"/>
    </row>
    <row r="9157" spans="1:1">
      <c r="A9157" s="3"/>
    </row>
    <row r="9158" spans="1:1">
      <c r="A9158" s="3"/>
    </row>
    <row r="9159" spans="1:1">
      <c r="A9159" s="3"/>
    </row>
    <row r="9160" spans="1:1">
      <c r="A9160" s="3"/>
    </row>
    <row r="9161" spans="1:1">
      <c r="A9161" s="3"/>
    </row>
    <row r="9162" spans="1:1">
      <c r="A9162" s="3"/>
    </row>
    <row r="9163" spans="1:1">
      <c r="A9163" s="3"/>
    </row>
    <row r="9164" spans="1:1">
      <c r="A9164" s="3"/>
    </row>
    <row r="9165" spans="1:1">
      <c r="A9165" s="3"/>
    </row>
    <row r="9166" spans="1:1">
      <c r="A9166" s="3"/>
    </row>
    <row r="9167" spans="1:1">
      <c r="A9167" s="3"/>
    </row>
    <row r="9168" spans="1:1">
      <c r="A9168" s="3"/>
    </row>
    <row r="9169" spans="1:1">
      <c r="A9169" s="3"/>
    </row>
    <row r="9170" spans="1:1">
      <c r="A9170" s="3"/>
    </row>
    <row r="9171" spans="1:1">
      <c r="A9171" s="3"/>
    </row>
    <row r="9172" spans="1:1">
      <c r="A9172" s="3"/>
    </row>
    <row r="9173" spans="1:1">
      <c r="A9173" s="3"/>
    </row>
    <row r="9174" spans="1:1">
      <c r="A9174" s="3"/>
    </row>
    <row r="9175" spans="1:1">
      <c r="A9175" s="3"/>
    </row>
    <row r="9176" spans="1:1">
      <c r="A9176" s="3"/>
    </row>
    <row r="9177" spans="1:1">
      <c r="A9177" s="3"/>
    </row>
    <row r="9178" spans="1:1">
      <c r="A9178" s="3"/>
    </row>
    <row r="9179" spans="1:1">
      <c r="A9179" s="3"/>
    </row>
    <row r="9180" spans="1:1">
      <c r="A9180" s="3"/>
    </row>
    <row r="9181" spans="1:1">
      <c r="A9181" s="3"/>
    </row>
    <row r="9182" spans="1:1">
      <c r="A9182" s="3"/>
    </row>
    <row r="9183" spans="1:1">
      <c r="A9183" s="3"/>
    </row>
    <row r="9184" spans="1:1">
      <c r="A9184" s="3"/>
    </row>
    <row r="9185" spans="1:1">
      <c r="A9185" s="3"/>
    </row>
    <row r="9186" spans="1:1">
      <c r="A9186" s="3"/>
    </row>
    <row r="9187" spans="1:1">
      <c r="A9187" s="3"/>
    </row>
    <row r="9188" spans="1:1">
      <c r="A9188" s="3"/>
    </row>
    <row r="9189" spans="1:1">
      <c r="A9189" s="3"/>
    </row>
    <row r="9190" spans="1:1">
      <c r="A9190" s="3"/>
    </row>
    <row r="9191" spans="1:1">
      <c r="A9191" s="3"/>
    </row>
    <row r="9192" spans="1:1">
      <c r="A9192" s="3"/>
    </row>
    <row r="9193" spans="1:1">
      <c r="A9193" s="3"/>
    </row>
    <row r="9194" spans="1:1">
      <c r="A9194" s="3"/>
    </row>
    <row r="9195" spans="1:1">
      <c r="A9195" s="3"/>
    </row>
    <row r="9196" spans="1:1">
      <c r="A9196" s="3"/>
    </row>
    <row r="9197" spans="1:1">
      <c r="A9197" s="3"/>
    </row>
    <row r="9198" spans="1:1">
      <c r="A9198" s="3"/>
    </row>
    <row r="9199" spans="1:1">
      <c r="A9199" s="3"/>
    </row>
    <row r="9200" spans="1:1">
      <c r="A9200" s="3"/>
    </row>
    <row r="9201" spans="1:1">
      <c r="A9201" s="3"/>
    </row>
    <row r="9202" spans="1:1">
      <c r="A9202" s="3"/>
    </row>
    <row r="9203" spans="1:1">
      <c r="A9203" s="3"/>
    </row>
    <row r="9204" spans="1:1">
      <c r="A9204" s="3"/>
    </row>
    <row r="9205" spans="1:1">
      <c r="A9205" s="3"/>
    </row>
    <row r="9206" spans="1:1">
      <c r="A9206" s="3"/>
    </row>
    <row r="9207" spans="1:1">
      <c r="A9207" s="3"/>
    </row>
    <row r="9208" spans="1:1">
      <c r="A9208" s="3"/>
    </row>
    <row r="9209" spans="1:1">
      <c r="A9209" s="3"/>
    </row>
    <row r="9210" spans="1:1">
      <c r="A9210" s="3"/>
    </row>
    <row r="9211" spans="1:1">
      <c r="A9211" s="3"/>
    </row>
    <row r="9212" spans="1:1">
      <c r="A9212" s="3"/>
    </row>
    <row r="9213" spans="1:1">
      <c r="A9213" s="3"/>
    </row>
    <row r="9214" spans="1:1">
      <c r="A9214" s="3"/>
    </row>
    <row r="9215" spans="1:1">
      <c r="A9215" s="3"/>
    </row>
    <row r="9216" spans="1:1">
      <c r="A9216" s="3"/>
    </row>
    <row r="9217" spans="1:1">
      <c r="A9217" s="3"/>
    </row>
    <row r="9218" spans="1:1">
      <c r="A9218" s="3"/>
    </row>
    <row r="9219" spans="1:1">
      <c r="A9219" s="3"/>
    </row>
    <row r="9220" spans="1:1">
      <c r="A9220" s="3"/>
    </row>
    <row r="9221" spans="1:1">
      <c r="A9221" s="3"/>
    </row>
    <row r="9222" spans="1:1">
      <c r="A9222" s="3"/>
    </row>
    <row r="9223" spans="1:1">
      <c r="A9223" s="3"/>
    </row>
    <row r="9224" spans="1:1">
      <c r="A9224" s="3"/>
    </row>
    <row r="9225" spans="1:1">
      <c r="A9225" s="3"/>
    </row>
    <row r="9226" spans="1:1">
      <c r="A9226" s="3"/>
    </row>
    <row r="9227" spans="1:1">
      <c r="A9227" s="3"/>
    </row>
    <row r="9228" spans="1:1">
      <c r="A9228" s="3"/>
    </row>
    <row r="9229" spans="1:1">
      <c r="A9229" s="3"/>
    </row>
    <row r="9230" spans="1:1">
      <c r="A9230" s="3"/>
    </row>
    <row r="9231" spans="1:1">
      <c r="A9231" s="3"/>
    </row>
    <row r="9232" spans="1:1">
      <c r="A9232" s="3"/>
    </row>
    <row r="9233" spans="1:1">
      <c r="A9233" s="3"/>
    </row>
    <row r="9234" spans="1:1">
      <c r="A9234" s="3"/>
    </row>
    <row r="9235" spans="1:1">
      <c r="A9235" s="3"/>
    </row>
    <row r="9236" spans="1:1">
      <c r="A9236" s="3"/>
    </row>
    <row r="9237" spans="1:1">
      <c r="A9237" s="3"/>
    </row>
    <row r="9238" spans="1:1">
      <c r="A9238" s="3"/>
    </row>
    <row r="9239" spans="1:1">
      <c r="A9239" s="3"/>
    </row>
    <row r="9240" spans="1:1">
      <c r="A9240" s="3"/>
    </row>
    <row r="9241" spans="1:1">
      <c r="A9241" s="3"/>
    </row>
    <row r="9242" spans="1:1">
      <c r="A9242" s="3"/>
    </row>
    <row r="9243" spans="1:1">
      <c r="A9243" s="3"/>
    </row>
    <row r="9244" spans="1:1">
      <c r="A9244" s="3"/>
    </row>
    <row r="9245" spans="1:1">
      <c r="A9245" s="3"/>
    </row>
    <row r="9246" spans="1:1">
      <c r="A9246" s="3"/>
    </row>
    <row r="9247" spans="1:1">
      <c r="A9247" s="3"/>
    </row>
    <row r="9248" spans="1:1">
      <c r="A9248" s="3"/>
    </row>
    <row r="9249" spans="1:1">
      <c r="A9249" s="3"/>
    </row>
    <row r="9250" spans="1:1">
      <c r="A9250" s="3"/>
    </row>
    <row r="9251" spans="1:1">
      <c r="A9251" s="3"/>
    </row>
    <row r="9252" spans="1:1">
      <c r="A9252" s="3"/>
    </row>
    <row r="9253" spans="1:1">
      <c r="A9253" s="3"/>
    </row>
    <row r="9254" spans="1:1">
      <c r="A9254" s="3"/>
    </row>
    <row r="9255" spans="1:1">
      <c r="A9255" s="3"/>
    </row>
    <row r="9256" spans="1:1">
      <c r="A9256" s="3"/>
    </row>
    <row r="9257" spans="1:1">
      <c r="A9257" s="3"/>
    </row>
    <row r="9258" spans="1:1">
      <c r="A9258" s="3"/>
    </row>
    <row r="9259" spans="1:1">
      <c r="A9259" s="3"/>
    </row>
    <row r="9260" spans="1:1">
      <c r="A9260" s="3"/>
    </row>
    <row r="9261" spans="1:1">
      <c r="A9261" s="3"/>
    </row>
    <row r="9262" spans="1:1">
      <c r="A9262" s="3"/>
    </row>
    <row r="9263" spans="1:1">
      <c r="A9263" s="3"/>
    </row>
    <row r="9264" spans="1:1">
      <c r="A9264" s="3"/>
    </row>
    <row r="9265" spans="1:1">
      <c r="A9265" s="3"/>
    </row>
    <row r="9266" spans="1:1">
      <c r="A9266" s="3"/>
    </row>
    <row r="9267" spans="1:1">
      <c r="A9267" s="3"/>
    </row>
    <row r="9268" spans="1:1">
      <c r="A9268" s="3"/>
    </row>
    <row r="9269" spans="1:1">
      <c r="A9269" s="3"/>
    </row>
    <row r="9270" spans="1:1">
      <c r="A9270" s="3"/>
    </row>
    <row r="9271" spans="1:1">
      <c r="A9271" s="3"/>
    </row>
    <row r="9272" spans="1:1">
      <c r="A9272" s="3"/>
    </row>
    <row r="9273" spans="1:1">
      <c r="A9273" s="3"/>
    </row>
    <row r="9274" spans="1:1">
      <c r="A9274" s="3"/>
    </row>
    <row r="9275" spans="1:1">
      <c r="A9275" s="3"/>
    </row>
    <row r="9276" spans="1:1">
      <c r="A9276" s="3"/>
    </row>
    <row r="9277" spans="1:1">
      <c r="A9277" s="3"/>
    </row>
    <row r="9278" spans="1:1">
      <c r="A9278" s="3"/>
    </row>
    <row r="9279" spans="1:1">
      <c r="A9279" s="3"/>
    </row>
    <row r="9280" spans="1:1">
      <c r="A9280" s="3"/>
    </row>
    <row r="9281" spans="1:1">
      <c r="A9281" s="3"/>
    </row>
    <row r="9282" spans="1:1">
      <c r="A9282" s="3"/>
    </row>
    <row r="9283" spans="1:1">
      <c r="A9283" s="3"/>
    </row>
    <row r="9284" spans="1:1">
      <c r="A9284" s="3"/>
    </row>
    <row r="9285" spans="1:1">
      <c r="A9285" s="3"/>
    </row>
    <row r="9286" spans="1:1">
      <c r="A9286" s="3"/>
    </row>
    <row r="9287" spans="1:1">
      <c r="A9287" s="3"/>
    </row>
    <row r="9288" spans="1:1">
      <c r="A9288" s="3"/>
    </row>
    <row r="9289" spans="1:1">
      <c r="A9289" s="3"/>
    </row>
    <row r="9290" spans="1:1">
      <c r="A9290" s="3"/>
    </row>
    <row r="9291" spans="1:1">
      <c r="A9291" s="3"/>
    </row>
    <row r="9292" spans="1:1">
      <c r="A9292" s="3"/>
    </row>
    <row r="9293" spans="1:1">
      <c r="A9293" s="3"/>
    </row>
    <row r="9294" spans="1:1">
      <c r="A9294" s="3"/>
    </row>
    <row r="9295" spans="1:1">
      <c r="A9295" s="3"/>
    </row>
    <row r="9296" spans="1:1">
      <c r="A9296" s="3"/>
    </row>
    <row r="9297" spans="1:1">
      <c r="A9297" s="3"/>
    </row>
    <row r="9298" spans="1:1">
      <c r="A9298" s="3"/>
    </row>
    <row r="9299" spans="1:1">
      <c r="A9299" s="3"/>
    </row>
    <row r="9300" spans="1:1">
      <c r="A9300" s="3"/>
    </row>
    <row r="9301" spans="1:1">
      <c r="A9301" s="3"/>
    </row>
    <row r="9302" spans="1:1">
      <c r="A9302" s="3"/>
    </row>
    <row r="9303" spans="1:1">
      <c r="A9303" s="3"/>
    </row>
    <row r="9304" spans="1:1">
      <c r="A9304" s="3"/>
    </row>
    <row r="9305" spans="1:1">
      <c r="A9305" s="3"/>
    </row>
    <row r="9306" spans="1:1">
      <c r="A9306" s="3"/>
    </row>
    <row r="9307" spans="1:1">
      <c r="A9307" s="3"/>
    </row>
    <row r="9308" spans="1:1">
      <c r="A9308" s="3"/>
    </row>
    <row r="9309" spans="1:1">
      <c r="A9309" s="3"/>
    </row>
    <row r="9310" spans="1:1">
      <c r="A9310" s="3"/>
    </row>
    <row r="9311" spans="1:1">
      <c r="A9311" s="3"/>
    </row>
    <row r="9312" spans="1:1">
      <c r="A9312" s="3"/>
    </row>
    <row r="9313" spans="1:1">
      <c r="A9313" s="3"/>
    </row>
    <row r="9314" spans="1:1">
      <c r="A9314" s="3"/>
    </row>
    <row r="9315" spans="1:1">
      <c r="A9315" s="3"/>
    </row>
    <row r="9316" spans="1:1">
      <c r="A9316" s="3"/>
    </row>
    <row r="9317" spans="1:1">
      <c r="A9317" s="3"/>
    </row>
    <row r="9318" spans="1:1">
      <c r="A9318" s="3"/>
    </row>
    <row r="9319" spans="1:1">
      <c r="A9319" s="3"/>
    </row>
    <row r="9320" spans="1:1">
      <c r="A9320" s="3"/>
    </row>
    <row r="9321" spans="1:1">
      <c r="A9321" s="3"/>
    </row>
    <row r="9322" spans="1:1">
      <c r="A9322" s="3"/>
    </row>
    <row r="9323" spans="1:1">
      <c r="A9323" s="3"/>
    </row>
    <row r="9324" spans="1:1">
      <c r="A9324" s="3"/>
    </row>
    <row r="9325" spans="1:1">
      <c r="A9325" s="3"/>
    </row>
    <row r="9326" spans="1:1">
      <c r="A9326" s="3"/>
    </row>
    <row r="9327" spans="1:1">
      <c r="A9327" s="3"/>
    </row>
    <row r="9328" spans="1:1">
      <c r="A9328" s="3"/>
    </row>
    <row r="9329" spans="1:1">
      <c r="A9329" s="3"/>
    </row>
    <row r="9330" spans="1:1">
      <c r="A9330" s="3"/>
    </row>
    <row r="9331" spans="1:1">
      <c r="A9331" s="3"/>
    </row>
    <row r="9332" spans="1:1">
      <c r="A9332" s="3"/>
    </row>
    <row r="9333" spans="1:1">
      <c r="A9333" s="3"/>
    </row>
    <row r="9334" spans="1:1">
      <c r="A9334" s="3"/>
    </row>
    <row r="9335" spans="1:1">
      <c r="A9335" s="3"/>
    </row>
    <row r="9336" spans="1:1">
      <c r="A9336" s="3"/>
    </row>
    <row r="9337" spans="1:1">
      <c r="A9337" s="3"/>
    </row>
    <row r="9338" spans="1:1">
      <c r="A9338" s="3"/>
    </row>
    <row r="9339" spans="1:1">
      <c r="A9339" s="3"/>
    </row>
    <row r="9340" spans="1:1">
      <c r="A9340" s="3"/>
    </row>
    <row r="9341" spans="1:1">
      <c r="A9341" s="3"/>
    </row>
    <row r="9342" spans="1:1">
      <c r="A9342" s="3"/>
    </row>
    <row r="9343" spans="1:1">
      <c r="A9343" s="3"/>
    </row>
    <row r="9344" spans="1:1">
      <c r="A9344" s="3"/>
    </row>
    <row r="9345" spans="1:1">
      <c r="A9345" s="3"/>
    </row>
    <row r="9346" spans="1:1">
      <c r="A9346" s="3"/>
    </row>
    <row r="9347" spans="1:1">
      <c r="A9347" s="3"/>
    </row>
    <row r="9348" spans="1:1">
      <c r="A9348" s="3"/>
    </row>
    <row r="9349" spans="1:1">
      <c r="A9349" s="3"/>
    </row>
    <row r="9350" spans="1:1">
      <c r="A9350" s="3"/>
    </row>
    <row r="9351" spans="1:1">
      <c r="A9351" s="3"/>
    </row>
    <row r="9352" spans="1:1">
      <c r="A9352" s="3"/>
    </row>
    <row r="9353" spans="1:1">
      <c r="A9353" s="3"/>
    </row>
    <row r="9354" spans="1:1">
      <c r="A9354" s="3"/>
    </row>
    <row r="9355" spans="1:1">
      <c r="A9355" s="3"/>
    </row>
    <row r="9356" spans="1:1">
      <c r="A9356" s="3"/>
    </row>
    <row r="9357" spans="1:1">
      <c r="A9357" s="3"/>
    </row>
    <row r="9358" spans="1:1">
      <c r="A9358" s="3"/>
    </row>
    <row r="9359" spans="1:1">
      <c r="A9359" s="3"/>
    </row>
    <row r="9360" spans="1:1">
      <c r="A9360" s="3"/>
    </row>
    <row r="9361" spans="1:1">
      <c r="A9361" s="3"/>
    </row>
    <row r="9362" spans="1:1">
      <c r="A9362" s="3"/>
    </row>
    <row r="9363" spans="1:1">
      <c r="A9363" s="3"/>
    </row>
    <row r="9364" spans="1:1">
      <c r="A9364" s="3"/>
    </row>
    <row r="9365" spans="1:1">
      <c r="A9365" s="3"/>
    </row>
    <row r="9366" spans="1:1">
      <c r="A9366" s="3"/>
    </row>
    <row r="9367" spans="1:1">
      <c r="A9367" s="3"/>
    </row>
    <row r="9368" spans="1:1">
      <c r="A9368" s="3"/>
    </row>
    <row r="9369" spans="1:1">
      <c r="A9369" s="3"/>
    </row>
    <row r="9370" spans="1:1">
      <c r="A9370" s="3"/>
    </row>
    <row r="9371" spans="1:1">
      <c r="A9371" s="3"/>
    </row>
    <row r="9372" spans="1:1">
      <c r="A9372" s="3"/>
    </row>
    <row r="9373" spans="1:1">
      <c r="A9373" s="3"/>
    </row>
    <row r="9374" spans="1:1">
      <c r="A9374" s="3"/>
    </row>
    <row r="9375" spans="1:1">
      <c r="A9375" s="3"/>
    </row>
    <row r="9376" spans="1:1">
      <c r="A9376" s="3"/>
    </row>
    <row r="9377" spans="1:1">
      <c r="A9377" s="3"/>
    </row>
    <row r="9378" spans="1:1">
      <c r="A9378" s="3"/>
    </row>
    <row r="9379" spans="1:1">
      <c r="A9379" s="3"/>
    </row>
    <row r="9380" spans="1:1">
      <c r="A9380" s="3"/>
    </row>
    <row r="9381" spans="1:1">
      <c r="A9381" s="3"/>
    </row>
    <row r="9382" spans="1:1">
      <c r="A9382" s="3"/>
    </row>
    <row r="9383" spans="1:1">
      <c r="A9383" s="3"/>
    </row>
    <row r="9384" spans="1:1">
      <c r="A9384" s="3"/>
    </row>
    <row r="9385" spans="1:1">
      <c r="A9385" s="3"/>
    </row>
    <row r="9386" spans="1:1">
      <c r="A9386" s="3"/>
    </row>
    <row r="9387" spans="1:1">
      <c r="A9387" s="3"/>
    </row>
    <row r="9388" spans="1:1">
      <c r="A9388" s="3"/>
    </row>
    <row r="9389" spans="1:1">
      <c r="A9389" s="3"/>
    </row>
    <row r="9390" spans="1:1">
      <c r="A9390" s="3"/>
    </row>
    <row r="9391" spans="1:1">
      <c r="A9391" s="3"/>
    </row>
    <row r="9392" spans="1:1">
      <c r="A9392" s="3"/>
    </row>
    <row r="9393" spans="1:1">
      <c r="A9393" s="3"/>
    </row>
    <row r="9394" spans="1:1">
      <c r="A9394" s="3"/>
    </row>
    <row r="9395" spans="1:1">
      <c r="A9395" s="3"/>
    </row>
    <row r="9396" spans="1:1">
      <c r="A9396" s="3"/>
    </row>
    <row r="9397" spans="1:1">
      <c r="A9397" s="3"/>
    </row>
    <row r="9398" spans="1:1">
      <c r="A9398" s="3"/>
    </row>
    <row r="9399" spans="1:1">
      <c r="A9399" s="3"/>
    </row>
    <row r="9400" spans="1:1">
      <c r="A9400" s="3"/>
    </row>
    <row r="9401" spans="1:1">
      <c r="A9401" s="3"/>
    </row>
    <row r="9402" spans="1:1">
      <c r="A9402" s="3"/>
    </row>
    <row r="9403" spans="1:1">
      <c r="A9403" s="3"/>
    </row>
    <row r="9404" spans="1:1">
      <c r="A9404" s="3"/>
    </row>
    <row r="9405" spans="1:1">
      <c r="A9405" s="3"/>
    </row>
    <row r="9406" spans="1:1">
      <c r="A9406" s="3"/>
    </row>
    <row r="9407" spans="1:1">
      <c r="A9407" s="3"/>
    </row>
    <row r="9408" spans="1:1">
      <c r="A9408" s="3"/>
    </row>
    <row r="9409" spans="1:1">
      <c r="A9409" s="3"/>
    </row>
    <row r="9410" spans="1:1">
      <c r="A9410" s="3"/>
    </row>
    <row r="9411" spans="1:1">
      <c r="A9411" s="3"/>
    </row>
    <row r="9412" spans="1:1">
      <c r="A9412" s="3"/>
    </row>
    <row r="9413" spans="1:1">
      <c r="A9413" s="3"/>
    </row>
    <row r="9414" spans="1:1">
      <c r="A9414" s="3"/>
    </row>
    <row r="9415" spans="1:1">
      <c r="A9415" s="3"/>
    </row>
    <row r="9416" spans="1:1">
      <c r="A9416" s="3"/>
    </row>
    <row r="9417" spans="1:1">
      <c r="A9417" s="3"/>
    </row>
    <row r="9418" spans="1:1">
      <c r="A9418" s="3"/>
    </row>
    <row r="9419" spans="1:1">
      <c r="A9419" s="3"/>
    </row>
    <row r="9420" spans="1:1">
      <c r="A9420" s="3"/>
    </row>
    <row r="9421" spans="1:1">
      <c r="A9421" s="3"/>
    </row>
    <row r="9422" spans="1:1">
      <c r="A9422" s="3"/>
    </row>
    <row r="9423" spans="1:1">
      <c r="A9423" s="3"/>
    </row>
    <row r="9424" spans="1:1">
      <c r="A9424" s="3"/>
    </row>
    <row r="9425" spans="1:1">
      <c r="A9425" s="3"/>
    </row>
    <row r="9426" spans="1:1">
      <c r="A9426" s="3"/>
    </row>
    <row r="9427" spans="1:1">
      <c r="A9427" s="3"/>
    </row>
    <row r="9428" spans="1:1">
      <c r="A9428" s="3"/>
    </row>
    <row r="9429" spans="1:1">
      <c r="A9429" s="3"/>
    </row>
    <row r="9430" spans="1:1">
      <c r="A9430" s="3"/>
    </row>
    <row r="9431" spans="1:1">
      <c r="A9431" s="3"/>
    </row>
    <row r="9432" spans="1:1">
      <c r="A9432" s="3"/>
    </row>
    <row r="9433" spans="1:1">
      <c r="A9433" s="3"/>
    </row>
    <row r="9434" spans="1:1">
      <c r="A9434" s="3"/>
    </row>
    <row r="9435" spans="1:1">
      <c r="A9435" s="3"/>
    </row>
    <row r="9436" spans="1:1">
      <c r="A9436" s="3"/>
    </row>
    <row r="9437" spans="1:1">
      <c r="A9437" s="3"/>
    </row>
    <row r="9438" spans="1:1">
      <c r="A9438" s="3"/>
    </row>
    <row r="9439" spans="1:1">
      <c r="A9439" s="3"/>
    </row>
    <row r="9440" spans="1:1">
      <c r="A9440" s="3"/>
    </row>
    <row r="9441" spans="1:1">
      <c r="A9441" s="3"/>
    </row>
    <row r="9442" spans="1:1">
      <c r="A9442" s="3"/>
    </row>
    <row r="9443" spans="1:1">
      <c r="A9443" s="3"/>
    </row>
    <row r="9444" spans="1:1">
      <c r="A9444" s="3"/>
    </row>
    <row r="9445" spans="1:1">
      <c r="A9445" s="3"/>
    </row>
    <row r="9446" spans="1:1">
      <c r="A9446" s="3"/>
    </row>
    <row r="9447" spans="1:1">
      <c r="A9447" s="3"/>
    </row>
    <row r="9448" spans="1:1">
      <c r="A9448" s="3"/>
    </row>
    <row r="9449" spans="1:1">
      <c r="A9449" s="3"/>
    </row>
    <row r="9450" spans="1:1">
      <c r="A9450" s="3"/>
    </row>
    <row r="9451" spans="1:1">
      <c r="A9451" s="3"/>
    </row>
    <row r="9452" spans="1:1">
      <c r="A9452" s="3"/>
    </row>
    <row r="9453" spans="1:1">
      <c r="A9453" s="3"/>
    </row>
    <row r="9454" spans="1:1">
      <c r="A9454" s="3"/>
    </row>
    <row r="9455" spans="1:1">
      <c r="A9455" s="3"/>
    </row>
    <row r="9456" spans="1:1">
      <c r="A9456" s="3"/>
    </row>
    <row r="9457" spans="1:1">
      <c r="A9457" s="3"/>
    </row>
    <row r="9458" spans="1:1">
      <c r="A9458" s="3"/>
    </row>
    <row r="9459" spans="1:1">
      <c r="A9459" s="3"/>
    </row>
    <row r="9460" spans="1:1">
      <c r="A9460" s="3"/>
    </row>
    <row r="9461" spans="1:1">
      <c r="A9461" s="3"/>
    </row>
    <row r="9462" spans="1:1">
      <c r="A9462" s="3"/>
    </row>
    <row r="9463" spans="1:1">
      <c r="A9463" s="3"/>
    </row>
    <row r="9464" spans="1:1">
      <c r="A9464" s="3"/>
    </row>
    <row r="9465" spans="1:1">
      <c r="A9465" s="3"/>
    </row>
    <row r="9466" spans="1:1">
      <c r="A9466" s="3"/>
    </row>
    <row r="9467" spans="1:1">
      <c r="A9467" s="3"/>
    </row>
    <row r="9468" spans="1:1">
      <c r="A9468" s="3"/>
    </row>
    <row r="9469" spans="1:1">
      <c r="A9469" s="3"/>
    </row>
    <row r="9470" spans="1:1">
      <c r="A9470" s="3"/>
    </row>
    <row r="9471" spans="1:1">
      <c r="A9471" s="3"/>
    </row>
    <row r="9472" spans="1:1">
      <c r="A9472" s="3"/>
    </row>
    <row r="9473" spans="1:1">
      <c r="A9473" s="3"/>
    </row>
    <row r="9474" spans="1:1">
      <c r="A9474" s="3"/>
    </row>
    <row r="9475" spans="1:1">
      <c r="A9475" s="3"/>
    </row>
    <row r="9476" spans="1:1">
      <c r="A9476" s="3"/>
    </row>
    <row r="9477" spans="1:1">
      <c r="A9477" s="3"/>
    </row>
    <row r="9478" spans="1:1">
      <c r="A9478" s="3"/>
    </row>
    <row r="9479" spans="1:1">
      <c r="A9479" s="3"/>
    </row>
    <row r="9480" spans="1:1">
      <c r="A9480" s="3"/>
    </row>
    <row r="9481" spans="1:1">
      <c r="A9481" s="3"/>
    </row>
    <row r="9482" spans="1:1">
      <c r="A9482" s="3"/>
    </row>
    <row r="9483" spans="1:1">
      <c r="A9483" s="3"/>
    </row>
    <row r="9484" spans="1:1">
      <c r="A9484" s="3"/>
    </row>
    <row r="9485" spans="1:1">
      <c r="A9485" s="3"/>
    </row>
    <row r="9486" spans="1:1">
      <c r="A9486" s="3"/>
    </row>
    <row r="9487" spans="1:1">
      <c r="A9487" s="3"/>
    </row>
    <row r="9488" spans="1:1">
      <c r="A9488" s="3"/>
    </row>
    <row r="9489" spans="1:1">
      <c r="A9489" s="3"/>
    </row>
    <row r="9490" spans="1:1">
      <c r="A9490" s="3"/>
    </row>
    <row r="9491" spans="1:1">
      <c r="A9491" s="3"/>
    </row>
    <row r="9492" spans="1:1">
      <c r="A9492" s="3"/>
    </row>
    <row r="9493" spans="1:1">
      <c r="A9493" s="3"/>
    </row>
    <row r="9494" spans="1:1">
      <c r="A9494" s="3"/>
    </row>
    <row r="9495" spans="1:1">
      <c r="A9495" s="3"/>
    </row>
    <row r="9496" spans="1:1">
      <c r="A9496" s="3"/>
    </row>
    <row r="9497" spans="1:1">
      <c r="A9497" s="3"/>
    </row>
    <row r="9498" spans="1:1">
      <c r="A9498" s="3"/>
    </row>
    <row r="9499" spans="1:1">
      <c r="A9499" s="3"/>
    </row>
    <row r="9500" spans="1:1">
      <c r="A9500" s="3"/>
    </row>
    <row r="9501" spans="1:1">
      <c r="A9501" s="3"/>
    </row>
    <row r="9502" spans="1:1">
      <c r="A9502" s="3"/>
    </row>
    <row r="9503" spans="1:1">
      <c r="A9503" s="3"/>
    </row>
    <row r="9504" spans="1:1">
      <c r="A9504" s="3"/>
    </row>
    <row r="9505" spans="1:1">
      <c r="A9505" s="3"/>
    </row>
    <row r="9506" spans="1:1">
      <c r="A9506" s="3"/>
    </row>
    <row r="9507" spans="1:1">
      <c r="A9507" s="3"/>
    </row>
    <row r="9508" spans="1:1">
      <c r="A9508" s="3"/>
    </row>
    <row r="9509" spans="1:1">
      <c r="A9509" s="3"/>
    </row>
    <row r="9510" spans="1:1">
      <c r="A9510" s="3"/>
    </row>
    <row r="9511" spans="1:1">
      <c r="A9511" s="3"/>
    </row>
    <row r="9512" spans="1:1">
      <c r="A9512" s="3"/>
    </row>
    <row r="9513" spans="1:1">
      <c r="A9513" s="3"/>
    </row>
    <row r="9514" spans="1:1">
      <c r="A9514" s="3"/>
    </row>
    <row r="9515" spans="1:1">
      <c r="A9515" s="3"/>
    </row>
    <row r="9516" spans="1:1">
      <c r="A9516" s="3"/>
    </row>
    <row r="9517" spans="1:1">
      <c r="A9517" s="3"/>
    </row>
    <row r="9518" spans="1:1">
      <c r="A9518" s="3"/>
    </row>
    <row r="9519" spans="1:1">
      <c r="A9519" s="3"/>
    </row>
    <row r="9520" spans="1:1">
      <c r="A9520" s="3"/>
    </row>
    <row r="9521" spans="1:1">
      <c r="A9521" s="3"/>
    </row>
    <row r="9522" spans="1:1">
      <c r="A9522" s="3"/>
    </row>
    <row r="9523" spans="1:1">
      <c r="A9523" s="3"/>
    </row>
    <row r="9524" spans="1:1">
      <c r="A9524" s="3"/>
    </row>
    <row r="9525" spans="1:1">
      <c r="A9525" s="3"/>
    </row>
    <row r="9526" spans="1:1">
      <c r="A9526" s="3"/>
    </row>
    <row r="9527" spans="1:1">
      <c r="A9527" s="3"/>
    </row>
    <row r="9528" spans="1:1">
      <c r="A9528" s="3"/>
    </row>
    <row r="9529" spans="1:1">
      <c r="A9529" s="3"/>
    </row>
    <row r="9530" spans="1:1">
      <c r="A9530" s="3"/>
    </row>
    <row r="9531" spans="1:1">
      <c r="A9531" s="3"/>
    </row>
    <row r="9532" spans="1:1">
      <c r="A9532" s="3"/>
    </row>
    <row r="9533" spans="1:1">
      <c r="A9533" s="3"/>
    </row>
    <row r="9534" spans="1:1">
      <c r="A9534" s="3"/>
    </row>
    <row r="9535" spans="1:1">
      <c r="A9535" s="3"/>
    </row>
    <row r="9536" spans="1:1">
      <c r="A9536" s="3"/>
    </row>
    <row r="9537" spans="1:1">
      <c r="A9537" s="3"/>
    </row>
    <row r="9538" spans="1:1">
      <c r="A9538" s="3"/>
    </row>
    <row r="9539" spans="1:1">
      <c r="A9539" s="3"/>
    </row>
    <row r="9540" spans="1:1">
      <c r="A9540" s="3"/>
    </row>
    <row r="9541" spans="1:1">
      <c r="A9541" s="3"/>
    </row>
    <row r="9542" spans="1:1">
      <c r="A9542" s="3"/>
    </row>
    <row r="9543" spans="1:1">
      <c r="A9543" s="3"/>
    </row>
    <row r="9544" spans="1:1">
      <c r="A9544" s="3"/>
    </row>
    <row r="9545" spans="1:1">
      <c r="A9545" s="3"/>
    </row>
    <row r="9546" spans="1:1">
      <c r="A9546" s="3"/>
    </row>
    <row r="9547" spans="1:1">
      <c r="A9547" s="3"/>
    </row>
    <row r="9548" spans="1:1">
      <c r="A9548" s="3"/>
    </row>
    <row r="9549" spans="1:1">
      <c r="A9549" s="3"/>
    </row>
    <row r="9550" spans="1:1">
      <c r="A9550" s="3"/>
    </row>
    <row r="9551" spans="1:1">
      <c r="A9551" s="3"/>
    </row>
    <row r="9552" spans="1:1">
      <c r="A9552" s="3"/>
    </row>
    <row r="9553" spans="1:1">
      <c r="A9553" s="3"/>
    </row>
    <row r="9554" spans="1:1">
      <c r="A9554" s="3"/>
    </row>
    <row r="9555" spans="1:1">
      <c r="A9555" s="3"/>
    </row>
    <row r="9556" spans="1:1">
      <c r="A9556" s="3"/>
    </row>
    <row r="9557" spans="1:1">
      <c r="A9557" s="3"/>
    </row>
    <row r="9558" spans="1:1">
      <c r="A9558" s="3"/>
    </row>
    <row r="9559" spans="1:1">
      <c r="A9559" s="3"/>
    </row>
    <row r="9560" spans="1:1">
      <c r="A9560" s="3"/>
    </row>
    <row r="9561" spans="1:1">
      <c r="A9561" s="3"/>
    </row>
    <row r="9562" spans="1:1">
      <c r="A9562" s="3"/>
    </row>
    <row r="9563" spans="1:1">
      <c r="A9563" s="3"/>
    </row>
    <row r="9564" spans="1:1">
      <c r="A9564" s="3"/>
    </row>
    <row r="9565" spans="1:1">
      <c r="A9565" s="3"/>
    </row>
    <row r="9566" spans="1:1">
      <c r="A9566" s="3"/>
    </row>
    <row r="9567" spans="1:1">
      <c r="A9567" s="3"/>
    </row>
    <row r="9568" spans="1:1">
      <c r="A9568" s="3"/>
    </row>
    <row r="9569" spans="1:1">
      <c r="A9569" s="3"/>
    </row>
    <row r="9570" spans="1:1">
      <c r="A9570" s="3"/>
    </row>
    <row r="9571" spans="1:1">
      <c r="A9571" s="3"/>
    </row>
    <row r="9572" spans="1:1">
      <c r="A9572" s="3"/>
    </row>
    <row r="9573" spans="1:1">
      <c r="A9573" s="3"/>
    </row>
    <row r="9574" spans="1:1">
      <c r="A9574" s="3"/>
    </row>
    <row r="9575" spans="1:1">
      <c r="A9575" s="3"/>
    </row>
    <row r="9576" spans="1:1">
      <c r="A9576" s="3"/>
    </row>
    <row r="9577" spans="1:1">
      <c r="A9577" s="3"/>
    </row>
    <row r="9578" spans="1:1">
      <c r="A9578" s="3"/>
    </row>
    <row r="9579" spans="1:1">
      <c r="A9579" s="3"/>
    </row>
    <row r="9580" spans="1:1">
      <c r="A9580" s="3"/>
    </row>
    <row r="9581" spans="1:1">
      <c r="A9581" s="3"/>
    </row>
    <row r="9582" spans="1:1">
      <c r="A9582" s="3"/>
    </row>
    <row r="9583" spans="1:1">
      <c r="A9583" s="3"/>
    </row>
    <row r="9584" spans="1:1">
      <c r="A9584" s="3"/>
    </row>
    <row r="9585" spans="1:1">
      <c r="A9585" s="3"/>
    </row>
    <row r="9586" spans="1:1">
      <c r="A9586" s="3"/>
    </row>
    <row r="9587" spans="1:1">
      <c r="A9587" s="3"/>
    </row>
    <row r="9588" spans="1:1">
      <c r="A9588" s="3"/>
    </row>
    <row r="9589" spans="1:1">
      <c r="A9589" s="3"/>
    </row>
    <row r="9590" spans="1:1">
      <c r="A9590" s="3"/>
    </row>
    <row r="9591" spans="1:1">
      <c r="A9591" s="3"/>
    </row>
    <row r="9592" spans="1:1">
      <c r="A9592" s="3"/>
    </row>
    <row r="9593" spans="1:1">
      <c r="A9593" s="3"/>
    </row>
    <row r="9594" spans="1:1">
      <c r="A9594" s="3"/>
    </row>
    <row r="9595" spans="1:1">
      <c r="A9595" s="3"/>
    </row>
    <row r="9596" spans="1:1">
      <c r="A9596" s="3"/>
    </row>
    <row r="9597" spans="1:1">
      <c r="A9597" s="3"/>
    </row>
    <row r="9598" spans="1:1">
      <c r="A9598" s="3"/>
    </row>
    <row r="9599" spans="1:1">
      <c r="A9599" s="3"/>
    </row>
    <row r="9600" spans="1:1">
      <c r="A9600" s="3"/>
    </row>
    <row r="9601" spans="1:1">
      <c r="A9601" s="3"/>
    </row>
    <row r="9602" spans="1:1">
      <c r="A9602" s="3"/>
    </row>
    <row r="9603" spans="1:1">
      <c r="A9603" s="3"/>
    </row>
    <row r="9604" spans="1:1">
      <c r="A9604" s="3"/>
    </row>
    <row r="9605" spans="1:1">
      <c r="A9605" s="3"/>
    </row>
    <row r="9606" spans="1:1">
      <c r="A9606" s="3"/>
    </row>
    <row r="9607" spans="1:1">
      <c r="A9607" s="3"/>
    </row>
    <row r="9608" spans="1:1">
      <c r="A9608" s="3"/>
    </row>
    <row r="9609" spans="1:1">
      <c r="A9609" s="3"/>
    </row>
    <row r="9610" spans="1:1">
      <c r="A9610" s="3"/>
    </row>
    <row r="9611" spans="1:1">
      <c r="A9611" s="3"/>
    </row>
    <row r="9612" spans="1:1">
      <c r="A9612" s="3"/>
    </row>
    <row r="9613" spans="1:1">
      <c r="A9613" s="3"/>
    </row>
    <row r="9614" spans="1:1">
      <c r="A9614" s="3"/>
    </row>
    <row r="9615" spans="1:1">
      <c r="A9615" s="3"/>
    </row>
    <row r="9616" spans="1:1">
      <c r="A9616" s="3"/>
    </row>
    <row r="9617" spans="1:1">
      <c r="A9617" s="3"/>
    </row>
    <row r="9618" spans="1:1">
      <c r="A9618" s="3"/>
    </row>
    <row r="9619" spans="1:1">
      <c r="A9619" s="3"/>
    </row>
    <row r="9620" spans="1:1">
      <c r="A9620" s="3"/>
    </row>
    <row r="9621" spans="1:1">
      <c r="A9621" s="3"/>
    </row>
    <row r="9622" spans="1:1">
      <c r="A9622" s="3"/>
    </row>
    <row r="9623" spans="1:1">
      <c r="A9623" s="3"/>
    </row>
    <row r="9624" spans="1:1">
      <c r="A9624" s="3"/>
    </row>
    <row r="9625" spans="1:1">
      <c r="A9625" s="3"/>
    </row>
    <row r="9626" spans="1:1">
      <c r="A9626" s="3"/>
    </row>
    <row r="9627" spans="1:1">
      <c r="A9627" s="3"/>
    </row>
    <row r="9628" spans="1:1">
      <c r="A9628" s="3"/>
    </row>
    <row r="9629" spans="1:1">
      <c r="A9629" s="3"/>
    </row>
    <row r="9630" spans="1:1">
      <c r="A9630" s="3"/>
    </row>
    <row r="9631" spans="1:1">
      <c r="A9631" s="3"/>
    </row>
    <row r="9632" spans="1:1">
      <c r="A9632" s="3"/>
    </row>
    <row r="9633" spans="1:1">
      <c r="A9633" s="3"/>
    </row>
    <row r="9634" spans="1:1">
      <c r="A9634" s="3"/>
    </row>
    <row r="9635" spans="1:1">
      <c r="A9635" s="3"/>
    </row>
    <row r="9636" spans="1:1">
      <c r="A9636" s="3"/>
    </row>
    <row r="9637" spans="1:1">
      <c r="A9637" s="3"/>
    </row>
    <row r="9638" spans="1:1">
      <c r="A9638" s="3"/>
    </row>
    <row r="9639" spans="1:1">
      <c r="A9639" s="3"/>
    </row>
    <row r="9640" spans="1:1">
      <c r="A9640" s="3"/>
    </row>
    <row r="9641" spans="1:1">
      <c r="A9641" s="3"/>
    </row>
    <row r="9642" spans="1:1">
      <c r="A9642" s="3"/>
    </row>
    <row r="9643" spans="1:1">
      <c r="A9643" s="3"/>
    </row>
    <row r="9644" spans="1:1">
      <c r="A9644" s="3"/>
    </row>
    <row r="9645" spans="1:1">
      <c r="A9645" s="3"/>
    </row>
    <row r="9646" spans="1:1">
      <c r="A9646" s="3"/>
    </row>
    <row r="9647" spans="1:1">
      <c r="A9647" s="3"/>
    </row>
    <row r="9648" spans="1:1">
      <c r="A9648" s="3"/>
    </row>
    <row r="9649" spans="1:1">
      <c r="A9649" s="3"/>
    </row>
    <row r="9650" spans="1:1">
      <c r="A9650" s="3"/>
    </row>
    <row r="9651" spans="1:1">
      <c r="A9651" s="3"/>
    </row>
    <row r="9652" spans="1:1">
      <c r="A9652" s="3"/>
    </row>
    <row r="9653" spans="1:1">
      <c r="A9653" s="3"/>
    </row>
    <row r="9654" spans="1:1">
      <c r="A9654" s="3"/>
    </row>
    <row r="9655" spans="1:1">
      <c r="A9655" s="3"/>
    </row>
    <row r="9656" spans="1:1">
      <c r="A9656" s="3"/>
    </row>
    <row r="9657" spans="1:1">
      <c r="A9657" s="3"/>
    </row>
    <row r="9658" spans="1:1">
      <c r="A9658" s="3"/>
    </row>
    <row r="9659" spans="1:1">
      <c r="A9659" s="3"/>
    </row>
    <row r="9660" spans="1:1">
      <c r="A9660" s="3"/>
    </row>
    <row r="9661" spans="1:1">
      <c r="A9661" s="3"/>
    </row>
    <row r="9662" spans="1:1">
      <c r="A9662" s="3"/>
    </row>
    <row r="9663" spans="1:1">
      <c r="A9663" s="3"/>
    </row>
    <row r="9664" spans="1:1">
      <c r="A9664" s="3"/>
    </row>
    <row r="9665" spans="1:1">
      <c r="A9665" s="3"/>
    </row>
    <row r="9666" spans="1:1">
      <c r="A9666" s="3"/>
    </row>
    <row r="9667" spans="1:1">
      <c r="A9667" s="3"/>
    </row>
    <row r="9668" spans="1:1">
      <c r="A9668" s="3"/>
    </row>
    <row r="9669" spans="1:1">
      <c r="A9669" s="3"/>
    </row>
    <row r="9670" spans="1:1">
      <c r="A9670" s="3"/>
    </row>
    <row r="9671" spans="1:1">
      <c r="A9671" s="3"/>
    </row>
    <row r="9672" spans="1:1">
      <c r="A9672" s="3"/>
    </row>
    <row r="9673" spans="1:1">
      <c r="A9673" s="3"/>
    </row>
    <row r="9674" spans="1:1">
      <c r="A9674" s="3"/>
    </row>
    <row r="9675" spans="1:1">
      <c r="A9675" s="3"/>
    </row>
    <row r="9676" spans="1:1">
      <c r="A9676" s="3"/>
    </row>
    <row r="9677" spans="1:1">
      <c r="A9677" s="3"/>
    </row>
    <row r="9678" spans="1:1">
      <c r="A9678" s="3"/>
    </row>
    <row r="9679" spans="1:1">
      <c r="A9679" s="3"/>
    </row>
    <row r="9680" spans="1:1">
      <c r="A9680" s="3"/>
    </row>
    <row r="9681" spans="1:1">
      <c r="A9681" s="3"/>
    </row>
    <row r="9682" spans="1:1">
      <c r="A9682" s="3"/>
    </row>
    <row r="9683" spans="1:1">
      <c r="A9683" s="3"/>
    </row>
    <row r="9684" spans="1:1">
      <c r="A9684" s="3"/>
    </row>
    <row r="9685" spans="1:1">
      <c r="A9685" s="3"/>
    </row>
    <row r="9686" spans="1:1">
      <c r="A9686" s="3"/>
    </row>
    <row r="9687" spans="1:1">
      <c r="A9687" s="3"/>
    </row>
    <row r="9688" spans="1:1">
      <c r="A9688" s="3"/>
    </row>
    <row r="9689" spans="1:1">
      <c r="A9689" s="3"/>
    </row>
    <row r="9690" spans="1:1">
      <c r="A9690" s="3"/>
    </row>
    <row r="9691" spans="1:1">
      <c r="A9691" s="3"/>
    </row>
    <row r="9692" spans="1:1">
      <c r="A9692" s="3"/>
    </row>
    <row r="9693" spans="1:1">
      <c r="A9693" s="3"/>
    </row>
    <row r="9694" spans="1:1">
      <c r="A9694" s="3"/>
    </row>
    <row r="9695" spans="1:1">
      <c r="A9695" s="3"/>
    </row>
    <row r="9696" spans="1:1">
      <c r="A9696" s="3"/>
    </row>
    <row r="9697" spans="1:1">
      <c r="A9697" s="3"/>
    </row>
    <row r="9698" spans="1:1">
      <c r="A9698" s="3"/>
    </row>
    <row r="9699" spans="1:1">
      <c r="A9699" s="3"/>
    </row>
    <row r="9700" spans="1:1">
      <c r="A9700" s="3"/>
    </row>
    <row r="9701" spans="1:1">
      <c r="A9701" s="3"/>
    </row>
    <row r="9702" spans="1:1">
      <c r="A9702" s="3"/>
    </row>
    <row r="9703" spans="1:1">
      <c r="A9703" s="3"/>
    </row>
    <row r="9704" spans="1:1">
      <c r="A9704" s="3"/>
    </row>
    <row r="9705" spans="1:1">
      <c r="A9705" s="3"/>
    </row>
    <row r="9706" spans="1:1">
      <c r="A9706" s="3"/>
    </row>
    <row r="9707" spans="1:1">
      <c r="A9707" s="3"/>
    </row>
    <row r="9708" spans="1:1">
      <c r="A9708" s="3"/>
    </row>
    <row r="9709" spans="1:1">
      <c r="A9709" s="3"/>
    </row>
    <row r="9710" spans="1:1">
      <c r="A9710" s="3"/>
    </row>
    <row r="9711" spans="1:1">
      <c r="A9711" s="3"/>
    </row>
    <row r="9712" spans="1:1">
      <c r="A9712" s="3"/>
    </row>
    <row r="9713" spans="1:1">
      <c r="A9713" s="3"/>
    </row>
    <row r="9714" spans="1:1">
      <c r="A9714" s="3"/>
    </row>
    <row r="9715" spans="1:1">
      <c r="A9715" s="3"/>
    </row>
    <row r="9716" spans="1:1">
      <c r="A9716" s="3"/>
    </row>
    <row r="9717" spans="1:1">
      <c r="A9717" s="3"/>
    </row>
    <row r="9718" spans="1:1">
      <c r="A9718" s="3"/>
    </row>
    <row r="9719" spans="1:1">
      <c r="A9719" s="3"/>
    </row>
    <row r="9720" spans="1:1">
      <c r="A9720" s="3"/>
    </row>
    <row r="9721" spans="1:1">
      <c r="A9721" s="3"/>
    </row>
    <row r="9722" spans="1:1">
      <c r="A9722" s="3"/>
    </row>
    <row r="9723" spans="1:1">
      <c r="A9723" s="3"/>
    </row>
    <row r="9724" spans="1:1">
      <c r="A9724" s="3"/>
    </row>
    <row r="9725" spans="1:1">
      <c r="A9725" s="3"/>
    </row>
    <row r="9726" spans="1:1">
      <c r="A9726" s="3"/>
    </row>
    <row r="9727" spans="1:1">
      <c r="A9727" s="3"/>
    </row>
    <row r="9728" spans="1:1">
      <c r="A9728" s="3"/>
    </row>
    <row r="9729" spans="1:1">
      <c r="A9729" s="3"/>
    </row>
    <row r="9730" spans="1:1">
      <c r="A9730" s="3"/>
    </row>
    <row r="9731" spans="1:1">
      <c r="A9731" s="3"/>
    </row>
    <row r="9732" spans="1:1">
      <c r="A9732" s="3"/>
    </row>
    <row r="9733" spans="1:1">
      <c r="A9733" s="3"/>
    </row>
    <row r="9734" spans="1:1">
      <c r="A9734" s="3"/>
    </row>
    <row r="9735" spans="1:1">
      <c r="A9735" s="3"/>
    </row>
    <row r="9736" spans="1:1">
      <c r="A9736" s="3"/>
    </row>
    <row r="9737" spans="1:1">
      <c r="A9737" s="3"/>
    </row>
    <row r="9738" spans="1:1">
      <c r="A9738" s="3"/>
    </row>
    <row r="9739" spans="1:1">
      <c r="A9739" s="3"/>
    </row>
    <row r="9740" spans="1:1">
      <c r="A9740" s="3"/>
    </row>
    <row r="9741" spans="1:1">
      <c r="A9741" s="3"/>
    </row>
    <row r="9742" spans="1:1">
      <c r="A9742" s="3"/>
    </row>
    <row r="9743" spans="1:1">
      <c r="A9743" s="3"/>
    </row>
    <row r="9744" spans="1:1">
      <c r="A9744" s="3"/>
    </row>
    <row r="9745" spans="1:1">
      <c r="A9745" s="3"/>
    </row>
    <row r="9746" spans="1:1">
      <c r="A9746" s="3"/>
    </row>
    <row r="9747" spans="1:1">
      <c r="A9747" s="3"/>
    </row>
    <row r="9748" spans="1:1">
      <c r="A9748" s="3"/>
    </row>
    <row r="9749" spans="1:1">
      <c r="A9749" s="3"/>
    </row>
    <row r="9750" spans="1:1">
      <c r="A9750" s="3"/>
    </row>
    <row r="9751" spans="1:1">
      <c r="A9751" s="3"/>
    </row>
    <row r="9752" spans="1:1">
      <c r="A9752" s="3"/>
    </row>
    <row r="9753" spans="1:1">
      <c r="A9753" s="3"/>
    </row>
    <row r="9754" spans="1:1">
      <c r="A9754" s="3"/>
    </row>
    <row r="9755" spans="1:1">
      <c r="A9755" s="3"/>
    </row>
    <row r="9756" spans="1:1">
      <c r="A9756" s="3"/>
    </row>
    <row r="9757" spans="1:1">
      <c r="A9757" s="3"/>
    </row>
    <row r="9758" spans="1:1">
      <c r="A9758" s="3"/>
    </row>
    <row r="9759" spans="1:1">
      <c r="A9759" s="3"/>
    </row>
    <row r="9760" spans="1:1">
      <c r="A9760" s="3"/>
    </row>
    <row r="9761" spans="1:1">
      <c r="A9761" s="3"/>
    </row>
    <row r="9762" spans="1:1">
      <c r="A9762" s="3"/>
    </row>
    <row r="9763" spans="1:1">
      <c r="A9763" s="3"/>
    </row>
    <row r="9764" spans="1:1">
      <c r="A9764" s="3"/>
    </row>
    <row r="9765" spans="1:1">
      <c r="A9765" s="3"/>
    </row>
    <row r="9766" spans="1:1">
      <c r="A9766" s="3"/>
    </row>
    <row r="9767" spans="1:1">
      <c r="A9767" s="3"/>
    </row>
    <row r="9768" spans="1:1">
      <c r="A9768" s="3"/>
    </row>
    <row r="9769" spans="1:1">
      <c r="A9769" s="3"/>
    </row>
    <row r="9770" spans="1:1">
      <c r="A9770" s="3"/>
    </row>
    <row r="9771" spans="1:1">
      <c r="A9771" s="3"/>
    </row>
    <row r="9772" spans="1:1">
      <c r="A9772" s="3"/>
    </row>
    <row r="9773" spans="1:1">
      <c r="A9773" s="3"/>
    </row>
    <row r="9774" spans="1:1">
      <c r="A9774" s="3"/>
    </row>
    <row r="9775" spans="1:1">
      <c r="A9775" s="3"/>
    </row>
    <row r="9776" spans="1:1">
      <c r="A9776" s="3"/>
    </row>
    <row r="9777" spans="1:1">
      <c r="A9777" s="3"/>
    </row>
    <row r="9778" spans="1:1">
      <c r="A9778" s="3"/>
    </row>
    <row r="9779" spans="1:1">
      <c r="A9779" s="3"/>
    </row>
    <row r="9780" spans="1:1">
      <c r="A9780" s="3"/>
    </row>
    <row r="9781" spans="1:1">
      <c r="A9781" s="3"/>
    </row>
    <row r="9782" spans="1:1">
      <c r="A9782" s="3"/>
    </row>
    <row r="9783" spans="1:1">
      <c r="A9783" s="3"/>
    </row>
    <row r="9784" spans="1:1">
      <c r="A9784" s="3"/>
    </row>
    <row r="9785" spans="1:1">
      <c r="A9785" s="3"/>
    </row>
    <row r="9786" spans="1:1">
      <c r="A9786" s="3"/>
    </row>
    <row r="9787" spans="1:1">
      <c r="A9787" s="3"/>
    </row>
    <row r="9788" spans="1:1">
      <c r="A9788" s="3"/>
    </row>
    <row r="9789" spans="1:1">
      <c r="A9789" s="3"/>
    </row>
    <row r="9790" spans="1:1">
      <c r="A9790" s="3"/>
    </row>
    <row r="9791" spans="1:1">
      <c r="A9791" s="3"/>
    </row>
    <row r="9792" spans="1:1">
      <c r="A9792" s="3"/>
    </row>
    <row r="9793" spans="1:1">
      <c r="A9793" s="3"/>
    </row>
    <row r="9794" spans="1:1">
      <c r="A9794" s="3"/>
    </row>
    <row r="9795" spans="1:1">
      <c r="A9795" s="3"/>
    </row>
    <row r="9796" spans="1:1">
      <c r="A9796" s="3"/>
    </row>
    <row r="9797" spans="1:1">
      <c r="A9797" s="3"/>
    </row>
    <row r="9798" spans="1:1">
      <c r="A9798" s="3"/>
    </row>
    <row r="9799" spans="1:1">
      <c r="A9799" s="3"/>
    </row>
    <row r="9800" spans="1:1">
      <c r="A9800" s="3"/>
    </row>
    <row r="9801" spans="1:1">
      <c r="A9801" s="3"/>
    </row>
    <row r="9802" spans="1:1">
      <c r="A9802" s="3"/>
    </row>
    <row r="9803" spans="1:1">
      <c r="A9803" s="3"/>
    </row>
    <row r="9804" spans="1:1">
      <c r="A9804" s="3"/>
    </row>
    <row r="9805" spans="1:1">
      <c r="A9805" s="3"/>
    </row>
    <row r="9806" spans="1:1">
      <c r="A9806" s="3"/>
    </row>
    <row r="9807" spans="1:1">
      <c r="A9807" s="3"/>
    </row>
    <row r="9808" spans="1:1">
      <c r="A9808" s="3"/>
    </row>
    <row r="9809" spans="1:1">
      <c r="A9809" s="3"/>
    </row>
    <row r="9810" spans="1:1">
      <c r="A9810" s="3"/>
    </row>
    <row r="9811" spans="1:1">
      <c r="A9811" s="3"/>
    </row>
    <row r="9812" spans="1:1">
      <c r="A9812" s="3"/>
    </row>
    <row r="9813" spans="1:1">
      <c r="A9813" s="3"/>
    </row>
    <row r="9814" spans="1:1">
      <c r="A9814" s="3"/>
    </row>
    <row r="9815" spans="1:1">
      <c r="A9815" s="3"/>
    </row>
    <row r="9816" spans="1:1">
      <c r="A9816" s="3"/>
    </row>
    <row r="9817" spans="1:1">
      <c r="A9817" s="3"/>
    </row>
    <row r="9818" spans="1:1">
      <c r="A9818" s="3"/>
    </row>
    <row r="9819" spans="1:1">
      <c r="A9819" s="3"/>
    </row>
    <row r="9820" spans="1:1">
      <c r="A9820" s="3"/>
    </row>
    <row r="9821" spans="1:1">
      <c r="A9821" s="3"/>
    </row>
    <row r="9822" spans="1:1">
      <c r="A9822" s="3"/>
    </row>
    <row r="9823" spans="1:1">
      <c r="A9823" s="3"/>
    </row>
    <row r="9824" spans="1:1">
      <c r="A9824" s="3"/>
    </row>
    <row r="9825" spans="1:1">
      <c r="A9825" s="3"/>
    </row>
    <row r="9826" spans="1:1">
      <c r="A9826" s="3"/>
    </row>
    <row r="9827" spans="1:1">
      <c r="A9827" s="3"/>
    </row>
    <row r="9828" spans="1:1">
      <c r="A9828" s="3"/>
    </row>
    <row r="9829" spans="1:1">
      <c r="A9829" s="3"/>
    </row>
    <row r="9830" spans="1:1">
      <c r="A9830" s="3"/>
    </row>
    <row r="9831" spans="1:1">
      <c r="A9831" s="3"/>
    </row>
    <row r="9832" spans="1:1">
      <c r="A9832" s="3"/>
    </row>
    <row r="9833" spans="1:1">
      <c r="A9833" s="3"/>
    </row>
    <row r="9834" spans="1:1">
      <c r="A9834" s="3"/>
    </row>
    <row r="9835" spans="1:1">
      <c r="A9835" s="3"/>
    </row>
    <row r="9836" spans="1:1">
      <c r="A9836" s="3"/>
    </row>
    <row r="9837" spans="1:1">
      <c r="A9837" s="3"/>
    </row>
    <row r="9838" spans="1:1">
      <c r="A9838" s="3"/>
    </row>
    <row r="9839" spans="1:1">
      <c r="A9839" s="3"/>
    </row>
    <row r="9840" spans="1:1">
      <c r="A9840" s="3"/>
    </row>
    <row r="9841" spans="1:1">
      <c r="A9841" s="3"/>
    </row>
    <row r="9842" spans="1:1">
      <c r="A9842" s="3"/>
    </row>
    <row r="9843" spans="1:1">
      <c r="A9843" s="3"/>
    </row>
    <row r="9844" spans="1:1">
      <c r="A9844" s="3"/>
    </row>
    <row r="9845" spans="1:1">
      <c r="A9845" s="3"/>
    </row>
    <row r="9846" spans="1:1">
      <c r="A9846" s="3"/>
    </row>
    <row r="9847" spans="1:1">
      <c r="A9847" s="3"/>
    </row>
    <row r="9848" spans="1:1">
      <c r="A9848" s="3"/>
    </row>
    <row r="9849" spans="1:1">
      <c r="A9849" s="3"/>
    </row>
    <row r="9850" spans="1:1">
      <c r="A9850" s="3"/>
    </row>
    <row r="9851" spans="1:1">
      <c r="A9851" s="3"/>
    </row>
    <row r="9852" spans="1:1">
      <c r="A9852" s="3"/>
    </row>
    <row r="9853" spans="1:1">
      <c r="A9853" s="3"/>
    </row>
    <row r="9854" spans="1:1">
      <c r="A9854" s="3"/>
    </row>
    <row r="9855" spans="1:1">
      <c r="A9855" s="3"/>
    </row>
    <row r="9856" spans="1:1">
      <c r="A9856" s="3"/>
    </row>
    <row r="9857" spans="1:1">
      <c r="A9857" s="3"/>
    </row>
    <row r="9858" spans="1:1">
      <c r="A9858" s="3"/>
    </row>
    <row r="9859" spans="1:1">
      <c r="A9859" s="3"/>
    </row>
    <row r="9860" spans="1:1">
      <c r="A9860" s="3"/>
    </row>
    <row r="9861" spans="1:1">
      <c r="A9861" s="3"/>
    </row>
    <row r="9862" spans="1:1">
      <c r="A9862" s="3"/>
    </row>
    <row r="9863" spans="1:1">
      <c r="A9863" s="3"/>
    </row>
    <row r="9864" spans="1:1">
      <c r="A9864" s="3"/>
    </row>
    <row r="9865" spans="1:1">
      <c r="A9865" s="3"/>
    </row>
    <row r="9866" spans="1:1">
      <c r="A9866" s="3"/>
    </row>
    <row r="9867" spans="1:1">
      <c r="A9867" s="3"/>
    </row>
    <row r="9868" spans="1:1">
      <c r="A9868" s="3"/>
    </row>
    <row r="9869" spans="1:1">
      <c r="A9869" s="3"/>
    </row>
    <row r="9870" spans="1:1">
      <c r="A9870" s="3"/>
    </row>
    <row r="9871" spans="1:1">
      <c r="A9871" s="3"/>
    </row>
    <row r="9872" spans="1:1">
      <c r="A9872" s="3"/>
    </row>
    <row r="9873" spans="1:1">
      <c r="A9873" s="3"/>
    </row>
    <row r="9874" spans="1:1">
      <c r="A9874" s="3"/>
    </row>
    <row r="9875" spans="1:1">
      <c r="A9875" s="3"/>
    </row>
    <row r="9876" spans="1:1">
      <c r="A9876" s="3"/>
    </row>
    <row r="9877" spans="1:1">
      <c r="A9877" s="3"/>
    </row>
    <row r="9878" spans="1:1">
      <c r="A9878" s="3"/>
    </row>
    <row r="9879" spans="1:1">
      <c r="A9879" s="3"/>
    </row>
    <row r="9880" spans="1:1">
      <c r="A9880" s="3"/>
    </row>
    <row r="9881" spans="1:1">
      <c r="A9881" s="3"/>
    </row>
    <row r="9882" spans="1:1">
      <c r="A9882" s="3"/>
    </row>
    <row r="9883" spans="1:1">
      <c r="A9883" s="3"/>
    </row>
    <row r="9884" spans="1:1">
      <c r="A9884" s="3"/>
    </row>
    <row r="9885" spans="1:1">
      <c r="A9885" s="3"/>
    </row>
    <row r="9886" spans="1:1">
      <c r="A9886" s="3"/>
    </row>
    <row r="9887" spans="1:1">
      <c r="A9887" s="3"/>
    </row>
    <row r="9888" spans="1:1">
      <c r="A9888" s="3"/>
    </row>
    <row r="9889" spans="1:1">
      <c r="A9889" s="3"/>
    </row>
    <row r="9890" spans="1:1">
      <c r="A9890" s="3"/>
    </row>
    <row r="9891" spans="1:1">
      <c r="A9891" s="3"/>
    </row>
    <row r="9892" spans="1:1">
      <c r="A9892" s="3"/>
    </row>
    <row r="9893" spans="1:1">
      <c r="A9893" s="3"/>
    </row>
    <row r="9894" spans="1:1">
      <c r="A9894" s="3"/>
    </row>
    <row r="9895" spans="1:1">
      <c r="A9895" s="3"/>
    </row>
    <row r="9896" spans="1:1">
      <c r="A9896" s="3"/>
    </row>
    <row r="9897" spans="1:1">
      <c r="A9897" s="3"/>
    </row>
    <row r="9898" spans="1:1">
      <c r="A9898" s="3"/>
    </row>
    <row r="9899" spans="1:1">
      <c r="A9899" s="3"/>
    </row>
    <row r="9900" spans="1:1">
      <c r="A9900" s="3"/>
    </row>
    <row r="9901" spans="1:1">
      <c r="A9901" s="3"/>
    </row>
    <row r="9902" spans="1:1">
      <c r="A9902" s="3"/>
    </row>
    <row r="9903" spans="1:1">
      <c r="A9903" s="3"/>
    </row>
    <row r="9904" spans="1:1">
      <c r="A9904" s="3"/>
    </row>
    <row r="9905" spans="1:1">
      <c r="A9905" s="3"/>
    </row>
    <row r="9906" spans="1:1">
      <c r="A9906" s="3"/>
    </row>
    <row r="9907" spans="1:1">
      <c r="A9907" s="3"/>
    </row>
    <row r="9908" spans="1:1">
      <c r="A9908" s="3"/>
    </row>
    <row r="9909" spans="1:1">
      <c r="A9909" s="3"/>
    </row>
    <row r="9910" spans="1:1">
      <c r="A9910" s="3"/>
    </row>
    <row r="9911" spans="1:1">
      <c r="A9911" s="3"/>
    </row>
    <row r="9912" spans="1:1">
      <c r="A9912" s="3"/>
    </row>
    <row r="9913" spans="1:1">
      <c r="A9913" s="3"/>
    </row>
    <row r="9914" spans="1:1">
      <c r="A9914" s="3"/>
    </row>
    <row r="9915" spans="1:1">
      <c r="A9915" s="3"/>
    </row>
    <row r="9916" spans="1:1">
      <c r="A9916" s="3"/>
    </row>
    <row r="9917" spans="1:1">
      <c r="A9917" s="3"/>
    </row>
    <row r="9918" spans="1:1">
      <c r="A9918" s="3"/>
    </row>
    <row r="9919" spans="1:1">
      <c r="A9919" s="3"/>
    </row>
    <row r="9920" spans="1:1">
      <c r="A9920" s="3"/>
    </row>
    <row r="9921" spans="1:1">
      <c r="A9921" s="3"/>
    </row>
    <row r="9922" spans="1:1">
      <c r="A9922" s="3"/>
    </row>
    <row r="9923" spans="1:1">
      <c r="A9923" s="3"/>
    </row>
    <row r="9924" spans="1:1">
      <c r="A9924" s="3"/>
    </row>
    <row r="9925" spans="1:1">
      <c r="A9925" s="3"/>
    </row>
    <row r="9926" spans="1:1">
      <c r="A9926" s="3"/>
    </row>
    <row r="9927" spans="1:1">
      <c r="A9927" s="3"/>
    </row>
    <row r="9928" spans="1:1">
      <c r="A9928" s="3"/>
    </row>
    <row r="9929" spans="1:1">
      <c r="A9929" s="3"/>
    </row>
    <row r="9930" spans="1:1">
      <c r="A9930" s="3"/>
    </row>
    <row r="9931" spans="1:1">
      <c r="A9931" s="3"/>
    </row>
    <row r="9932" spans="1:1">
      <c r="A9932" s="3"/>
    </row>
    <row r="9933" spans="1:1">
      <c r="A9933" s="3"/>
    </row>
    <row r="9934" spans="1:1">
      <c r="A9934" s="3"/>
    </row>
    <row r="9935" spans="1:1">
      <c r="A9935" s="3"/>
    </row>
    <row r="9936" spans="1:1">
      <c r="A9936" s="3"/>
    </row>
    <row r="9937" spans="1:1">
      <c r="A9937" s="3"/>
    </row>
    <row r="9938" spans="1:1">
      <c r="A9938" s="3"/>
    </row>
    <row r="9939" spans="1:1">
      <c r="A9939" s="3"/>
    </row>
    <row r="9940" spans="1:1">
      <c r="A9940" s="3"/>
    </row>
    <row r="9941" spans="1:1">
      <c r="A9941" s="3"/>
    </row>
    <row r="9942" spans="1:1">
      <c r="A9942" s="3"/>
    </row>
    <row r="9943" spans="1:1">
      <c r="A9943" s="3"/>
    </row>
    <row r="9944" spans="1:1">
      <c r="A9944" s="3"/>
    </row>
    <row r="9945" spans="1:1">
      <c r="A9945" s="3"/>
    </row>
    <row r="9946" spans="1:1">
      <c r="A9946" s="3"/>
    </row>
    <row r="9947" spans="1:1">
      <c r="A9947" s="3"/>
    </row>
    <row r="9948" spans="1:1">
      <c r="A9948" s="3"/>
    </row>
    <row r="9949" spans="1:1">
      <c r="A9949" s="3"/>
    </row>
    <row r="9950" spans="1:1">
      <c r="A9950" s="3"/>
    </row>
    <row r="9951" spans="1:1">
      <c r="A9951" s="3"/>
    </row>
    <row r="9952" spans="1:1">
      <c r="A9952" s="3"/>
    </row>
    <row r="9953" spans="1:1">
      <c r="A9953" s="3"/>
    </row>
    <row r="9954" spans="1:1">
      <c r="A9954" s="3"/>
    </row>
    <row r="9955" spans="1:1">
      <c r="A9955" s="3"/>
    </row>
    <row r="9956" spans="1:1">
      <c r="A9956" s="3"/>
    </row>
    <row r="9957" spans="1:1">
      <c r="A9957" s="3"/>
    </row>
    <row r="9958" spans="1:1">
      <c r="A9958" s="3"/>
    </row>
    <row r="9959" spans="1:1">
      <c r="A9959" s="3"/>
    </row>
    <row r="9960" spans="1:1">
      <c r="A9960" s="3"/>
    </row>
    <row r="9961" spans="1:1">
      <c r="A9961" s="3"/>
    </row>
    <row r="9962" spans="1:1">
      <c r="A9962" s="3"/>
    </row>
    <row r="9963" spans="1:1">
      <c r="A9963" s="3"/>
    </row>
    <row r="9964" spans="1:1">
      <c r="A9964" s="3"/>
    </row>
    <row r="9965" spans="1:1">
      <c r="A9965" s="3"/>
    </row>
    <row r="9966" spans="1:1">
      <c r="A9966" s="3"/>
    </row>
    <row r="9967" spans="1:1">
      <c r="A9967" s="3"/>
    </row>
    <row r="9968" spans="1:1">
      <c r="A9968" s="3"/>
    </row>
    <row r="9969" spans="1:1">
      <c r="A9969" s="3"/>
    </row>
    <row r="9970" spans="1:1">
      <c r="A9970" s="3"/>
    </row>
    <row r="9971" spans="1:1">
      <c r="A9971" s="3"/>
    </row>
    <row r="9972" spans="1:1">
      <c r="A9972" s="3"/>
    </row>
    <row r="9973" spans="1:1">
      <c r="A9973" s="3"/>
    </row>
    <row r="9974" spans="1:1">
      <c r="A9974" s="3"/>
    </row>
    <row r="9975" spans="1:1">
      <c r="A9975" s="3"/>
    </row>
    <row r="9976" spans="1:1">
      <c r="A9976" s="3"/>
    </row>
    <row r="9977" spans="1:1">
      <c r="A9977" s="3"/>
    </row>
    <row r="9978" spans="1:1">
      <c r="A9978" s="3"/>
    </row>
    <row r="9979" spans="1:1">
      <c r="A9979" s="3"/>
    </row>
    <row r="9980" spans="1:1">
      <c r="A9980" s="3"/>
    </row>
    <row r="9981" spans="1:1">
      <c r="A9981" s="3"/>
    </row>
    <row r="9982" spans="1:1">
      <c r="A9982" s="3"/>
    </row>
    <row r="9983" spans="1:1">
      <c r="A9983" s="3"/>
    </row>
    <row r="9984" spans="1:1">
      <c r="A9984" s="3"/>
    </row>
    <row r="9985" spans="1:1">
      <c r="A9985" s="3"/>
    </row>
    <row r="9986" spans="1:1">
      <c r="A9986" s="3"/>
    </row>
    <row r="9987" spans="1:1">
      <c r="A9987" s="3"/>
    </row>
    <row r="9988" spans="1:1">
      <c r="A9988" s="3"/>
    </row>
    <row r="9989" spans="1:1">
      <c r="A9989" s="3"/>
    </row>
    <row r="9990" spans="1:1">
      <c r="A9990" s="3"/>
    </row>
    <row r="9991" spans="1:1">
      <c r="A9991" s="3"/>
    </row>
    <row r="9992" spans="1:1">
      <c r="A9992" s="3"/>
    </row>
    <row r="9993" spans="1:1">
      <c r="A9993" s="3"/>
    </row>
    <row r="9994" spans="1:1">
      <c r="A9994" s="3"/>
    </row>
    <row r="9995" spans="1:1">
      <c r="A9995" s="3"/>
    </row>
    <row r="9996" spans="1:1">
      <c r="A9996" s="3"/>
    </row>
    <row r="9997" spans="1:1">
      <c r="A9997" s="3"/>
    </row>
    <row r="9998" spans="1:1">
      <c r="A9998" s="3"/>
    </row>
    <row r="9999" spans="1:1">
      <c r="A9999" s="3"/>
    </row>
    <row r="10000" spans="1:1">
      <c r="A10000" s="3"/>
    </row>
    <row r="10001" spans="1:1">
      <c r="A10001" s="3"/>
    </row>
    <row r="10002" spans="1:1">
      <c r="A10002" s="3"/>
    </row>
    <row r="10003" spans="1:1">
      <c r="A10003" s="3"/>
    </row>
    <row r="10004" spans="1:1">
      <c r="A10004" s="3"/>
    </row>
    <row r="10005" spans="1:1">
      <c r="A10005" s="3"/>
    </row>
    <row r="10006" spans="1:1">
      <c r="A10006" s="3"/>
    </row>
    <row r="10007" spans="1:1">
      <c r="A10007" s="3"/>
    </row>
    <row r="10008" spans="1:1">
      <c r="A10008" s="3"/>
    </row>
    <row r="10009" spans="1:1">
      <c r="A10009" s="3"/>
    </row>
    <row r="10010" spans="1:1">
      <c r="A10010" s="3"/>
    </row>
    <row r="10011" spans="1:1">
      <c r="A10011" s="3"/>
    </row>
    <row r="10012" spans="1:1">
      <c r="A10012" s="3"/>
    </row>
    <row r="10013" spans="1:1">
      <c r="A10013" s="3"/>
    </row>
    <row r="10014" spans="1:1">
      <c r="A10014" s="3"/>
    </row>
    <row r="10015" spans="1:1">
      <c r="A10015" s="3"/>
    </row>
    <row r="10016" spans="1:1">
      <c r="A10016" s="3"/>
    </row>
    <row r="10017" spans="1:1">
      <c r="A10017" s="3"/>
    </row>
    <row r="10018" spans="1:1">
      <c r="A10018" s="3"/>
    </row>
    <row r="10019" spans="1:1">
      <c r="A10019" s="3"/>
    </row>
    <row r="10020" spans="1:1">
      <c r="A10020" s="3"/>
    </row>
    <row r="10021" spans="1:1">
      <c r="A10021" s="3"/>
    </row>
    <row r="10022" spans="1:1">
      <c r="A10022" s="3"/>
    </row>
    <row r="10023" spans="1:1">
      <c r="A10023" s="3"/>
    </row>
    <row r="10024" spans="1:1">
      <c r="A10024" s="3"/>
    </row>
    <row r="10025" spans="1:1">
      <c r="A10025" s="3"/>
    </row>
    <row r="10026" spans="1:1">
      <c r="A10026" s="3"/>
    </row>
    <row r="10027" spans="1:1">
      <c r="A10027" s="3"/>
    </row>
    <row r="10028" spans="1:1">
      <c r="A10028" s="3"/>
    </row>
    <row r="10029" spans="1:1">
      <c r="A10029" s="3"/>
    </row>
    <row r="10030" spans="1:1">
      <c r="A10030" s="3"/>
    </row>
    <row r="10031" spans="1:1">
      <c r="A10031" s="3"/>
    </row>
    <row r="10032" spans="1:1">
      <c r="A10032" s="3"/>
    </row>
    <row r="10033" spans="1:1">
      <c r="A10033" s="3"/>
    </row>
    <row r="10034" spans="1:1">
      <c r="A10034" s="3"/>
    </row>
    <row r="10035" spans="1:1">
      <c r="A10035" s="3"/>
    </row>
    <row r="10036" spans="1:1">
      <c r="A10036" s="3"/>
    </row>
    <row r="10037" spans="1:1">
      <c r="A10037" s="3"/>
    </row>
    <row r="10038" spans="1:1">
      <c r="A10038" s="3"/>
    </row>
    <row r="10039" spans="1:1">
      <c r="A10039" s="3"/>
    </row>
    <row r="10040" spans="1:1">
      <c r="A10040" s="3"/>
    </row>
    <row r="10041" spans="1:1">
      <c r="A10041" s="3"/>
    </row>
    <row r="10042" spans="1:1">
      <c r="A10042" s="3"/>
    </row>
    <row r="10043" spans="1:1">
      <c r="A10043" s="3"/>
    </row>
    <row r="10044" spans="1:1">
      <c r="A10044" s="3"/>
    </row>
    <row r="10045" spans="1:1">
      <c r="A10045" s="3"/>
    </row>
    <row r="10046" spans="1:1">
      <c r="A10046" s="3"/>
    </row>
    <row r="10047" spans="1:1">
      <c r="A10047" s="3"/>
    </row>
    <row r="10048" spans="1:1">
      <c r="A10048" s="3"/>
    </row>
    <row r="10049" spans="1:1">
      <c r="A10049" s="3"/>
    </row>
    <row r="10050" spans="1:1">
      <c r="A10050" s="3"/>
    </row>
    <row r="10051" spans="1:1">
      <c r="A10051" s="3"/>
    </row>
    <row r="10052" spans="1:1">
      <c r="A10052" s="3"/>
    </row>
    <row r="10053" spans="1:1">
      <c r="A10053" s="3"/>
    </row>
    <row r="10054" spans="1:1">
      <c r="A10054" s="3"/>
    </row>
    <row r="10055" spans="1:1">
      <c r="A10055" s="3"/>
    </row>
    <row r="10056" spans="1:1">
      <c r="A10056" s="3"/>
    </row>
    <row r="10057" spans="1:1">
      <c r="A10057" s="3"/>
    </row>
    <row r="10058" spans="1:1">
      <c r="A10058" s="3"/>
    </row>
    <row r="10059" spans="1:1">
      <c r="A10059" s="3"/>
    </row>
    <row r="10060" spans="1:1">
      <c r="A10060" s="3"/>
    </row>
    <row r="10061" spans="1:1">
      <c r="A10061" s="3"/>
    </row>
    <row r="10062" spans="1:1">
      <c r="A10062" s="3"/>
    </row>
    <row r="10063" spans="1:1">
      <c r="A10063" s="3"/>
    </row>
    <row r="10064" spans="1:1">
      <c r="A10064" s="3"/>
    </row>
    <row r="10065" spans="1:1">
      <c r="A10065" s="3"/>
    </row>
    <row r="10066" spans="1:1">
      <c r="A10066" s="3"/>
    </row>
    <row r="10067" spans="1:1">
      <c r="A10067" s="3"/>
    </row>
    <row r="10068" spans="1:1">
      <c r="A10068" s="3"/>
    </row>
    <row r="10069" spans="1:1">
      <c r="A10069" s="3"/>
    </row>
    <row r="10070" spans="1:1">
      <c r="A10070" s="3"/>
    </row>
    <row r="10071" spans="1:1">
      <c r="A10071" s="3"/>
    </row>
    <row r="10072" spans="1:1">
      <c r="A10072" s="3"/>
    </row>
    <row r="10073" spans="1:1">
      <c r="A10073" s="3"/>
    </row>
    <row r="10074" spans="1:1">
      <c r="A10074" s="3"/>
    </row>
    <row r="10075" spans="1:1">
      <c r="A10075" s="3"/>
    </row>
    <row r="10076" spans="1:1">
      <c r="A10076" s="3"/>
    </row>
    <row r="10077" spans="1:1">
      <c r="A10077" s="3"/>
    </row>
    <row r="10078" spans="1:1">
      <c r="A10078" s="3"/>
    </row>
    <row r="10079" spans="1:1">
      <c r="A10079" s="3"/>
    </row>
    <row r="10080" spans="1:1">
      <c r="A10080" s="3"/>
    </row>
    <row r="10081" spans="1:1">
      <c r="A10081" s="3"/>
    </row>
    <row r="10082" spans="1:1">
      <c r="A10082" s="3"/>
    </row>
    <row r="10083" spans="1:1">
      <c r="A10083" s="3"/>
    </row>
    <row r="10084" spans="1:1">
      <c r="A10084" s="3"/>
    </row>
    <row r="10085" spans="1:1">
      <c r="A10085" s="3"/>
    </row>
    <row r="10086" spans="1:1">
      <c r="A10086" s="3"/>
    </row>
    <row r="10087" spans="1:1">
      <c r="A10087" s="3"/>
    </row>
    <row r="10088" spans="1:1">
      <c r="A10088" s="3"/>
    </row>
    <row r="10089" spans="1:1">
      <c r="A10089" s="3"/>
    </row>
    <row r="10090" spans="1:1">
      <c r="A10090" s="3"/>
    </row>
    <row r="10091" spans="1:1">
      <c r="A10091" s="3"/>
    </row>
    <row r="10092" spans="1:1">
      <c r="A10092" s="3"/>
    </row>
    <row r="10093" spans="1:1">
      <c r="A10093" s="3"/>
    </row>
    <row r="10094" spans="1:1">
      <c r="A10094" s="3"/>
    </row>
    <row r="10095" spans="1:1">
      <c r="A10095" s="3"/>
    </row>
    <row r="10096" spans="1:1">
      <c r="A10096" s="3"/>
    </row>
    <row r="10097" spans="1:1">
      <c r="A10097" s="3"/>
    </row>
    <row r="10098" spans="1:1">
      <c r="A10098" s="3"/>
    </row>
    <row r="10099" spans="1:1">
      <c r="A10099" s="3"/>
    </row>
    <row r="10100" spans="1:1">
      <c r="A10100" s="3"/>
    </row>
    <row r="10101" spans="1:1">
      <c r="A10101" s="3"/>
    </row>
    <row r="10102" spans="1:1">
      <c r="A10102" s="3"/>
    </row>
    <row r="10103" spans="1:1">
      <c r="A10103" s="3"/>
    </row>
    <row r="10104" spans="1:1">
      <c r="A10104" s="3"/>
    </row>
    <row r="10105" spans="1:1">
      <c r="A10105" s="3"/>
    </row>
    <row r="10106" spans="1:1">
      <c r="A10106" s="3"/>
    </row>
    <row r="10107" spans="1:1">
      <c r="A10107" s="3"/>
    </row>
    <row r="10108" spans="1:1">
      <c r="A10108" s="3"/>
    </row>
    <row r="10109" spans="1:1">
      <c r="A10109" s="3"/>
    </row>
    <row r="10110" spans="1:1">
      <c r="A10110" s="3"/>
    </row>
    <row r="10111" spans="1:1">
      <c r="A10111" s="3"/>
    </row>
    <row r="10112" spans="1:1">
      <c r="A10112" s="3"/>
    </row>
    <row r="10113" spans="1:1">
      <c r="A10113" s="3"/>
    </row>
    <row r="10114" spans="1:1">
      <c r="A10114" s="3"/>
    </row>
    <row r="10115" spans="1:1">
      <c r="A10115" s="3"/>
    </row>
    <row r="10116" spans="1:1">
      <c r="A10116" s="3"/>
    </row>
    <row r="10117" spans="1:1">
      <c r="A10117" s="3"/>
    </row>
    <row r="10118" spans="1:1">
      <c r="A10118" s="3"/>
    </row>
    <row r="10119" spans="1:1">
      <c r="A10119" s="3"/>
    </row>
    <row r="10120" spans="1:1">
      <c r="A10120" s="3"/>
    </row>
    <row r="10121" spans="1:1">
      <c r="A10121" s="3"/>
    </row>
    <row r="10122" spans="1:1">
      <c r="A10122" s="3"/>
    </row>
    <row r="10123" spans="1:1">
      <c r="A10123" s="3"/>
    </row>
    <row r="10124" spans="1:1">
      <c r="A10124" s="3"/>
    </row>
    <row r="10125" spans="1:1">
      <c r="A10125" s="3"/>
    </row>
    <row r="10126" spans="1:1">
      <c r="A10126" s="3"/>
    </row>
    <row r="10127" spans="1:1">
      <c r="A10127" s="3"/>
    </row>
    <row r="10128" spans="1:1">
      <c r="A10128" s="3"/>
    </row>
    <row r="10129" spans="1:1">
      <c r="A10129" s="3"/>
    </row>
    <row r="10130" spans="1:1">
      <c r="A10130" s="3"/>
    </row>
    <row r="10131" spans="1:1">
      <c r="A10131" s="3"/>
    </row>
    <row r="10132" spans="1:1">
      <c r="A10132" s="3"/>
    </row>
    <row r="10133" spans="1:1">
      <c r="A10133" s="3"/>
    </row>
    <row r="10134" spans="1:1">
      <c r="A10134" s="3"/>
    </row>
    <row r="10135" spans="1:1">
      <c r="A10135" s="3"/>
    </row>
    <row r="10136" spans="1:1">
      <c r="A10136" s="3"/>
    </row>
    <row r="10137" spans="1:1">
      <c r="A10137" s="3"/>
    </row>
    <row r="10138" spans="1:1">
      <c r="A10138" s="3"/>
    </row>
    <row r="10139" spans="1:1">
      <c r="A10139" s="3"/>
    </row>
    <row r="10140" spans="1:1">
      <c r="A10140" s="3"/>
    </row>
    <row r="10141" spans="1:1">
      <c r="A10141" s="3"/>
    </row>
    <row r="10142" spans="1:1">
      <c r="A10142" s="3"/>
    </row>
    <row r="10143" spans="1:1">
      <c r="A10143" s="3"/>
    </row>
    <row r="10144" spans="1:1">
      <c r="A10144" s="3"/>
    </row>
    <row r="10145" spans="1:1">
      <c r="A10145" s="3"/>
    </row>
    <row r="10146" spans="1:1">
      <c r="A10146" s="3"/>
    </row>
    <row r="10147" spans="1:1">
      <c r="A10147" s="3"/>
    </row>
    <row r="10148" spans="1:1">
      <c r="A10148" s="3"/>
    </row>
    <row r="10149" spans="1:1">
      <c r="A10149" s="3"/>
    </row>
    <row r="10150" spans="1:1">
      <c r="A10150" s="3"/>
    </row>
    <row r="10151" spans="1:1">
      <c r="A10151" s="3"/>
    </row>
    <row r="10152" spans="1:1">
      <c r="A10152" s="3"/>
    </row>
    <row r="10153" spans="1:1">
      <c r="A10153" s="3"/>
    </row>
    <row r="10154" spans="1:1">
      <c r="A10154" s="3"/>
    </row>
    <row r="10155" spans="1:1">
      <c r="A10155" s="3"/>
    </row>
    <row r="10156" spans="1:1">
      <c r="A10156" s="3"/>
    </row>
    <row r="10157" spans="1:1">
      <c r="A10157" s="3"/>
    </row>
    <row r="10158" spans="1:1">
      <c r="A10158" s="3"/>
    </row>
    <row r="10159" spans="1:1">
      <c r="A10159" s="3"/>
    </row>
    <row r="10160" spans="1:1">
      <c r="A10160" s="3"/>
    </row>
    <row r="10161" spans="1:1">
      <c r="A10161" s="3"/>
    </row>
    <row r="10162" spans="1:1">
      <c r="A10162" s="3"/>
    </row>
    <row r="10163" spans="1:1">
      <c r="A10163" s="3"/>
    </row>
    <row r="10164" spans="1:1">
      <c r="A10164" s="3"/>
    </row>
    <row r="10165" spans="1:1">
      <c r="A10165" s="3"/>
    </row>
    <row r="10166" spans="1:1">
      <c r="A10166" s="3"/>
    </row>
    <row r="10167" spans="1:1">
      <c r="A10167" s="3"/>
    </row>
    <row r="10168" spans="1:1">
      <c r="A10168" s="3"/>
    </row>
    <row r="10169" spans="1:1">
      <c r="A10169" s="3"/>
    </row>
    <row r="10170" spans="1:1">
      <c r="A10170" s="3"/>
    </row>
    <row r="10171" spans="1:1">
      <c r="A10171" s="3"/>
    </row>
    <row r="10172" spans="1:1">
      <c r="A10172" s="3"/>
    </row>
    <row r="10173" spans="1:1">
      <c r="A10173" s="3"/>
    </row>
    <row r="10174" spans="1:1">
      <c r="A10174" s="3"/>
    </row>
    <row r="10175" spans="1:1">
      <c r="A10175" s="3"/>
    </row>
    <row r="10176" spans="1:1">
      <c r="A10176" s="3"/>
    </row>
    <row r="10177" spans="1:1">
      <c r="A10177" s="3"/>
    </row>
    <row r="10178" spans="1:1">
      <c r="A10178" s="3"/>
    </row>
    <row r="10179" spans="1:1">
      <c r="A10179" s="3"/>
    </row>
    <row r="10180" spans="1:1">
      <c r="A10180" s="3"/>
    </row>
    <row r="10181" spans="1:1">
      <c r="A10181" s="3"/>
    </row>
    <row r="10182" spans="1:1">
      <c r="A10182" s="3"/>
    </row>
    <row r="10183" spans="1:1">
      <c r="A10183" s="3"/>
    </row>
    <row r="10184" spans="1:1">
      <c r="A10184" s="3"/>
    </row>
    <row r="10185" spans="1:1">
      <c r="A10185" s="3"/>
    </row>
    <row r="10186" spans="1:1">
      <c r="A10186" s="3"/>
    </row>
    <row r="10187" spans="1:1">
      <c r="A10187" s="3"/>
    </row>
    <row r="10188" spans="1:1">
      <c r="A10188" s="3"/>
    </row>
    <row r="10189" spans="1:1">
      <c r="A10189" s="3"/>
    </row>
    <row r="10190" spans="1:1">
      <c r="A10190" s="3"/>
    </row>
    <row r="10191" spans="1:1">
      <c r="A10191" s="3"/>
    </row>
    <row r="10192" spans="1:1">
      <c r="A10192" s="3"/>
    </row>
    <row r="10193" spans="1:1">
      <c r="A10193" s="3"/>
    </row>
    <row r="10194" spans="1:1">
      <c r="A10194" s="3"/>
    </row>
    <row r="10195" spans="1:1">
      <c r="A10195" s="3"/>
    </row>
    <row r="10196" spans="1:1">
      <c r="A10196" s="3"/>
    </row>
    <row r="10197" spans="1:1">
      <c r="A10197" s="3"/>
    </row>
    <row r="10198" spans="1:1">
      <c r="A10198" s="3"/>
    </row>
    <row r="10199" spans="1:1">
      <c r="A10199" s="3"/>
    </row>
    <row r="10200" spans="1:1">
      <c r="A10200" s="3"/>
    </row>
    <row r="10201" spans="1:1">
      <c r="A10201" s="3"/>
    </row>
    <row r="10202" spans="1:1">
      <c r="A10202" s="3"/>
    </row>
    <row r="10203" spans="1:1">
      <c r="A10203" s="3"/>
    </row>
    <row r="10204" spans="1:1">
      <c r="A10204" s="3"/>
    </row>
    <row r="10205" spans="1:1">
      <c r="A10205" s="3"/>
    </row>
    <row r="10206" spans="1:1">
      <c r="A10206" s="3"/>
    </row>
    <row r="10207" spans="1:1">
      <c r="A10207" s="3"/>
    </row>
    <row r="10208" spans="1:1">
      <c r="A10208" s="3"/>
    </row>
    <row r="10209" spans="1:1">
      <c r="A10209" s="3"/>
    </row>
    <row r="10210" spans="1:1">
      <c r="A10210" s="3"/>
    </row>
    <row r="10211" spans="1:1">
      <c r="A10211" s="3"/>
    </row>
    <row r="10212" spans="1:1">
      <c r="A10212" s="3"/>
    </row>
    <row r="10213" spans="1:1">
      <c r="A10213" s="3"/>
    </row>
    <row r="10214" spans="1:1">
      <c r="A10214" s="3"/>
    </row>
    <row r="10215" spans="1:1">
      <c r="A10215" s="3"/>
    </row>
    <row r="10216" spans="1:1">
      <c r="A10216" s="3"/>
    </row>
    <row r="10217" spans="1:1">
      <c r="A10217" s="3"/>
    </row>
    <row r="10218" spans="1:1">
      <c r="A10218" s="3"/>
    </row>
    <row r="10219" spans="1:1">
      <c r="A10219" s="3"/>
    </row>
    <row r="10220" spans="1:1">
      <c r="A10220" s="3"/>
    </row>
    <row r="10221" spans="1:1">
      <c r="A10221" s="3"/>
    </row>
    <row r="10222" spans="1:1">
      <c r="A10222" s="3"/>
    </row>
    <row r="10223" spans="1:1">
      <c r="A10223" s="3"/>
    </row>
    <row r="10224" spans="1:1">
      <c r="A10224" s="3"/>
    </row>
    <row r="10225" spans="1:1">
      <c r="A10225" s="3"/>
    </row>
    <row r="10226" spans="1:1">
      <c r="A10226" s="3"/>
    </row>
    <row r="10227" spans="1:1">
      <c r="A10227" s="3"/>
    </row>
    <row r="10228" spans="1:1">
      <c r="A10228" s="3"/>
    </row>
    <row r="10229" spans="1:1">
      <c r="A10229" s="3"/>
    </row>
    <row r="10230" spans="1:1">
      <c r="A10230" s="3"/>
    </row>
    <row r="10231" spans="1:1">
      <c r="A10231" s="3"/>
    </row>
    <row r="10232" spans="1:1">
      <c r="A10232" s="3"/>
    </row>
    <row r="10233" spans="1:1">
      <c r="A10233" s="3"/>
    </row>
    <row r="10234" spans="1:1">
      <c r="A10234" s="3"/>
    </row>
    <row r="10235" spans="1:1">
      <c r="A10235" s="3"/>
    </row>
    <row r="10236" spans="1:1">
      <c r="A10236" s="3"/>
    </row>
    <row r="10237" spans="1:1">
      <c r="A10237" s="3"/>
    </row>
    <row r="10238" spans="1:1">
      <c r="A10238" s="3"/>
    </row>
    <row r="10239" spans="1:1">
      <c r="A10239" s="3"/>
    </row>
    <row r="10240" spans="1:1">
      <c r="A10240" s="3"/>
    </row>
    <row r="10241" spans="1:1">
      <c r="A10241" s="3"/>
    </row>
    <row r="10242" spans="1:1">
      <c r="A10242" s="3"/>
    </row>
    <row r="10243" spans="1:1">
      <c r="A10243" s="3"/>
    </row>
    <row r="10244" spans="1:1">
      <c r="A10244" s="3"/>
    </row>
    <row r="10245" spans="1:1">
      <c r="A10245" s="3"/>
    </row>
    <row r="10246" spans="1:1">
      <c r="A10246" s="3"/>
    </row>
    <row r="10247" spans="1:1">
      <c r="A10247" s="3"/>
    </row>
    <row r="10248" spans="1:1">
      <c r="A10248" s="3"/>
    </row>
    <row r="10249" spans="1:1">
      <c r="A10249" s="3"/>
    </row>
    <row r="10250" spans="1:1">
      <c r="A10250" s="3"/>
    </row>
    <row r="10251" spans="1:1">
      <c r="A10251" s="3"/>
    </row>
    <row r="10252" spans="1:1">
      <c r="A10252" s="3"/>
    </row>
    <row r="10253" spans="1:1">
      <c r="A10253" s="3"/>
    </row>
    <row r="10254" spans="1:1">
      <c r="A10254" s="3"/>
    </row>
    <row r="10255" spans="1:1">
      <c r="A10255" s="3"/>
    </row>
    <row r="10256" spans="1:1">
      <c r="A10256" s="3"/>
    </row>
    <row r="10257" spans="1:1">
      <c r="A10257" s="3"/>
    </row>
    <row r="10258" spans="1:1">
      <c r="A10258" s="3"/>
    </row>
    <row r="10259" spans="1:1">
      <c r="A10259" s="3"/>
    </row>
    <row r="10260" spans="1:1">
      <c r="A10260" s="3"/>
    </row>
    <row r="10261" spans="1:1">
      <c r="A10261" s="3"/>
    </row>
    <row r="10262" spans="1:1">
      <c r="A10262" s="3"/>
    </row>
    <row r="10263" spans="1:1">
      <c r="A10263" s="3"/>
    </row>
    <row r="10264" spans="1:1">
      <c r="A10264" s="3"/>
    </row>
    <row r="10265" spans="1:1">
      <c r="A10265" s="3"/>
    </row>
    <row r="10266" spans="1:1">
      <c r="A10266" s="3"/>
    </row>
    <row r="10267" spans="1:1">
      <c r="A10267" s="3"/>
    </row>
    <row r="10268" spans="1:1">
      <c r="A10268" s="3"/>
    </row>
    <row r="10269" spans="1:1">
      <c r="A10269" s="3"/>
    </row>
    <row r="10270" spans="1:1">
      <c r="A10270" s="3"/>
    </row>
    <row r="10271" spans="1:1">
      <c r="A10271" s="3"/>
    </row>
    <row r="10272" spans="1:1">
      <c r="A10272" s="3"/>
    </row>
    <row r="10273" spans="1:1">
      <c r="A10273" s="3"/>
    </row>
    <row r="10274" spans="1:1">
      <c r="A10274" s="3"/>
    </row>
    <row r="10275" spans="1:1">
      <c r="A10275" s="3"/>
    </row>
    <row r="10276" spans="1:1">
      <c r="A10276" s="3"/>
    </row>
    <row r="10277" spans="1:1">
      <c r="A10277" s="3"/>
    </row>
    <row r="10278" spans="1:1">
      <c r="A10278" s="3"/>
    </row>
    <row r="10279" spans="1:1">
      <c r="A10279" s="3"/>
    </row>
    <row r="10280" spans="1:1">
      <c r="A10280" s="3"/>
    </row>
    <row r="10281" spans="1:1">
      <c r="A10281" s="3"/>
    </row>
    <row r="10282" spans="1:1">
      <c r="A10282" s="3"/>
    </row>
    <row r="10283" spans="1:1">
      <c r="A10283" s="3"/>
    </row>
    <row r="10284" spans="1:1">
      <c r="A10284" s="3"/>
    </row>
    <row r="10285" spans="1:1">
      <c r="A10285" s="3"/>
    </row>
    <row r="10286" spans="1:1">
      <c r="A10286" s="3"/>
    </row>
    <row r="10287" spans="1:1">
      <c r="A10287" s="3"/>
    </row>
    <row r="10288" spans="1:1">
      <c r="A10288" s="3"/>
    </row>
    <row r="10289" spans="1:1">
      <c r="A10289" s="3"/>
    </row>
    <row r="10290" spans="1:1">
      <c r="A10290" s="3"/>
    </row>
    <row r="10291" spans="1:1">
      <c r="A10291" s="3"/>
    </row>
    <row r="10292" spans="1:1">
      <c r="A10292" s="3"/>
    </row>
    <row r="10293" spans="1:1">
      <c r="A10293" s="3"/>
    </row>
    <row r="10294" spans="1:1">
      <c r="A10294" s="3"/>
    </row>
    <row r="10295" spans="1:1">
      <c r="A10295" s="3"/>
    </row>
    <row r="10296" spans="1:1">
      <c r="A10296" s="3"/>
    </row>
    <row r="10297" spans="1:1">
      <c r="A10297" s="3"/>
    </row>
    <row r="10298" spans="1:1">
      <c r="A10298" s="3"/>
    </row>
    <row r="10299" spans="1:1">
      <c r="A10299" s="3"/>
    </row>
    <row r="10300" spans="1:1">
      <c r="A10300" s="3"/>
    </row>
    <row r="10301" spans="1:1">
      <c r="A10301" s="3"/>
    </row>
    <row r="10302" spans="1:1">
      <c r="A10302" s="3"/>
    </row>
    <row r="10303" spans="1:1">
      <c r="A10303" s="3"/>
    </row>
    <row r="10304" spans="1:1">
      <c r="A10304" s="3"/>
    </row>
    <row r="10305" spans="1:1">
      <c r="A10305" s="3"/>
    </row>
    <row r="10306" spans="1:1">
      <c r="A10306" s="3"/>
    </row>
    <row r="10307" spans="1:1">
      <c r="A10307" s="3"/>
    </row>
    <row r="10308" spans="1:1">
      <c r="A10308" s="3"/>
    </row>
    <row r="10309" spans="1:1">
      <c r="A10309" s="3"/>
    </row>
    <row r="10310" spans="1:1">
      <c r="A10310" s="3"/>
    </row>
    <row r="10311" spans="1:1">
      <c r="A10311" s="3"/>
    </row>
    <row r="10312" spans="1:1">
      <c r="A10312" s="3"/>
    </row>
    <row r="10313" spans="1:1">
      <c r="A10313" s="3"/>
    </row>
    <row r="10314" spans="1:1">
      <c r="A10314" s="3"/>
    </row>
    <row r="10315" spans="1:1">
      <c r="A10315" s="3"/>
    </row>
    <row r="10316" spans="1:1">
      <c r="A10316" s="3"/>
    </row>
    <row r="10317" spans="1:1">
      <c r="A10317" s="3"/>
    </row>
    <row r="10318" spans="1:1">
      <c r="A10318" s="3"/>
    </row>
    <row r="10319" spans="1:1">
      <c r="A10319" s="3"/>
    </row>
    <row r="10320" spans="1:1">
      <c r="A10320" s="3"/>
    </row>
    <row r="10321" spans="1:1">
      <c r="A10321" s="3"/>
    </row>
    <row r="10322" spans="1:1">
      <c r="A10322" s="3"/>
    </row>
    <row r="10323" spans="1:1">
      <c r="A10323" s="3"/>
    </row>
    <row r="10324" spans="1:1">
      <c r="A10324" s="3"/>
    </row>
    <row r="10325" spans="1:1">
      <c r="A10325" s="3"/>
    </row>
    <row r="10326" spans="1:1">
      <c r="A10326" s="3"/>
    </row>
    <row r="10327" spans="1:1">
      <c r="A10327" s="3"/>
    </row>
    <row r="10328" spans="1:1">
      <c r="A10328" s="3"/>
    </row>
    <row r="10329" spans="1:1">
      <c r="A10329" s="3"/>
    </row>
    <row r="10330" spans="1:1">
      <c r="A10330" s="3"/>
    </row>
    <row r="10331" spans="1:1">
      <c r="A10331" s="3"/>
    </row>
    <row r="10332" spans="1:1">
      <c r="A10332" s="3"/>
    </row>
    <row r="10333" spans="1:1">
      <c r="A10333" s="3"/>
    </row>
    <row r="10334" spans="1:1">
      <c r="A10334" s="3"/>
    </row>
    <row r="10335" spans="1:1">
      <c r="A10335" s="3"/>
    </row>
    <row r="10336" spans="1:1">
      <c r="A10336" s="3"/>
    </row>
    <row r="10337" spans="1:1">
      <c r="A10337" s="3"/>
    </row>
    <row r="10338" spans="1:1">
      <c r="A10338" s="3"/>
    </row>
    <row r="10339" spans="1:1">
      <c r="A10339" s="3"/>
    </row>
    <row r="10340" spans="1:1">
      <c r="A10340" s="3"/>
    </row>
    <row r="10341" spans="1:1">
      <c r="A10341" s="3"/>
    </row>
    <row r="10342" spans="1:1">
      <c r="A10342" s="3"/>
    </row>
    <row r="10343" spans="1:1">
      <c r="A10343" s="3"/>
    </row>
    <row r="10344" spans="1:1">
      <c r="A10344" s="3"/>
    </row>
    <row r="10345" spans="1:1">
      <c r="A10345" s="3"/>
    </row>
    <row r="10346" spans="1:1">
      <c r="A10346" s="3"/>
    </row>
    <row r="10347" spans="1:1">
      <c r="A10347" s="3"/>
    </row>
    <row r="10348" spans="1:1">
      <c r="A10348" s="3"/>
    </row>
    <row r="10349" spans="1:1">
      <c r="A10349" s="3"/>
    </row>
    <row r="10350" spans="1:1">
      <c r="A10350" s="3"/>
    </row>
    <row r="10351" spans="1:1">
      <c r="A10351" s="3"/>
    </row>
    <row r="10352" spans="1:1">
      <c r="A10352" s="3"/>
    </row>
    <row r="10353" spans="1:1">
      <c r="A10353" s="3"/>
    </row>
    <row r="10354" spans="1:1">
      <c r="A10354" s="3"/>
    </row>
    <row r="10355" spans="1:1">
      <c r="A10355" s="3"/>
    </row>
    <row r="10356" spans="1:1">
      <c r="A10356" s="3"/>
    </row>
    <row r="10357" spans="1:1">
      <c r="A10357" s="3"/>
    </row>
    <row r="10358" spans="1:1">
      <c r="A10358" s="3"/>
    </row>
    <row r="10359" spans="1:1">
      <c r="A10359" s="3"/>
    </row>
    <row r="10360" spans="1:1">
      <c r="A10360" s="3"/>
    </row>
    <row r="10361" spans="1:1">
      <c r="A10361" s="3"/>
    </row>
    <row r="10362" spans="1:1">
      <c r="A10362" s="3"/>
    </row>
    <row r="10363" spans="1:1">
      <c r="A10363" s="3"/>
    </row>
    <row r="10364" spans="1:1">
      <c r="A10364" s="3"/>
    </row>
    <row r="10365" spans="1:1">
      <c r="A10365" s="3"/>
    </row>
    <row r="10366" spans="1:1">
      <c r="A10366" s="3"/>
    </row>
    <row r="10367" spans="1:1">
      <c r="A10367" s="3"/>
    </row>
    <row r="10368" spans="1:1">
      <c r="A10368" s="3"/>
    </row>
    <row r="10369" spans="1:1">
      <c r="A10369" s="3"/>
    </row>
    <row r="10370" spans="1:1">
      <c r="A10370" s="3"/>
    </row>
    <row r="10371" spans="1:1">
      <c r="A10371" s="3"/>
    </row>
    <row r="10372" spans="1:1">
      <c r="A10372" s="3"/>
    </row>
    <row r="10373" spans="1:1">
      <c r="A10373" s="3"/>
    </row>
    <row r="10374" spans="1:1">
      <c r="A10374" s="3"/>
    </row>
    <row r="10375" spans="1:1">
      <c r="A10375" s="3"/>
    </row>
    <row r="10376" spans="1:1">
      <c r="A10376" s="3"/>
    </row>
    <row r="10377" spans="1:1">
      <c r="A10377" s="3"/>
    </row>
    <row r="10378" spans="1:1">
      <c r="A10378" s="3"/>
    </row>
    <row r="10379" spans="1:1">
      <c r="A10379" s="3"/>
    </row>
    <row r="10380" spans="1:1">
      <c r="A10380" s="3"/>
    </row>
    <row r="10381" spans="1:1">
      <c r="A10381" s="3"/>
    </row>
    <row r="10382" spans="1:1">
      <c r="A10382" s="3"/>
    </row>
    <row r="10383" spans="1:1">
      <c r="A10383" s="3"/>
    </row>
    <row r="10384" spans="1:1">
      <c r="A10384" s="3"/>
    </row>
    <row r="10385" spans="1:1">
      <c r="A10385" s="3"/>
    </row>
    <row r="10386" spans="1:1">
      <c r="A10386" s="3"/>
    </row>
    <row r="10387" spans="1:1">
      <c r="A10387" s="3"/>
    </row>
    <row r="10388" spans="1:1">
      <c r="A10388" s="3"/>
    </row>
    <row r="10389" spans="1:1">
      <c r="A10389" s="3"/>
    </row>
    <row r="10390" spans="1:1">
      <c r="A10390" s="3"/>
    </row>
    <row r="10391" spans="1:1">
      <c r="A10391" s="3"/>
    </row>
    <row r="10392" spans="1:1">
      <c r="A10392" s="3"/>
    </row>
    <row r="10393" spans="1:1">
      <c r="A10393" s="3"/>
    </row>
    <row r="10394" spans="1:1">
      <c r="A10394" s="3"/>
    </row>
    <row r="10395" spans="1:1">
      <c r="A10395" s="3"/>
    </row>
    <row r="10396" spans="1:1">
      <c r="A10396" s="3"/>
    </row>
    <row r="10397" spans="1:1">
      <c r="A10397" s="3"/>
    </row>
    <row r="10398" spans="1:1">
      <c r="A10398" s="3"/>
    </row>
    <row r="10399" spans="1:1">
      <c r="A10399" s="3"/>
    </row>
    <row r="10400" spans="1:1">
      <c r="A10400" s="3"/>
    </row>
    <row r="10401" spans="1:1">
      <c r="A10401" s="3"/>
    </row>
    <row r="10402" spans="1:1">
      <c r="A10402" s="3"/>
    </row>
    <row r="10403" spans="1:1">
      <c r="A10403" s="3"/>
    </row>
    <row r="10404" spans="1:1">
      <c r="A10404" s="3"/>
    </row>
    <row r="10405" spans="1:1">
      <c r="A10405" s="3"/>
    </row>
    <row r="10406" spans="1:1">
      <c r="A10406" s="3"/>
    </row>
    <row r="10407" spans="1:1">
      <c r="A10407" s="3"/>
    </row>
    <row r="10408" spans="1:1">
      <c r="A10408" s="3"/>
    </row>
    <row r="10409" spans="1:1">
      <c r="A10409" s="3"/>
    </row>
    <row r="10410" spans="1:1">
      <c r="A10410" s="3"/>
    </row>
    <row r="10411" spans="1:1">
      <c r="A10411" s="3"/>
    </row>
    <row r="10412" spans="1:1">
      <c r="A10412" s="3"/>
    </row>
    <row r="10413" spans="1:1">
      <c r="A10413" s="3"/>
    </row>
    <row r="10414" spans="1:1">
      <c r="A10414" s="3"/>
    </row>
    <row r="10415" spans="1:1">
      <c r="A10415" s="3"/>
    </row>
    <row r="10416" spans="1:1">
      <c r="A10416" s="3"/>
    </row>
    <row r="10417" spans="1:1">
      <c r="A10417" s="3"/>
    </row>
    <row r="10418" spans="1:1">
      <c r="A10418" s="3"/>
    </row>
    <row r="10419" spans="1:1">
      <c r="A10419" s="3"/>
    </row>
    <row r="10420" spans="1:1">
      <c r="A10420" s="3"/>
    </row>
    <row r="10421" spans="1:1">
      <c r="A10421" s="3"/>
    </row>
    <row r="10422" spans="1:1">
      <c r="A10422" s="3"/>
    </row>
    <row r="10423" spans="1:1">
      <c r="A10423" s="3"/>
    </row>
    <row r="10424" spans="1:1">
      <c r="A10424" s="3"/>
    </row>
    <row r="10425" spans="1:1">
      <c r="A10425" s="3"/>
    </row>
    <row r="10426" spans="1:1">
      <c r="A10426" s="3"/>
    </row>
    <row r="10427" spans="1:1">
      <c r="A10427" s="3"/>
    </row>
    <row r="10428" spans="1:1">
      <c r="A10428" s="3"/>
    </row>
    <row r="10429" spans="1:1">
      <c r="A10429" s="3"/>
    </row>
    <row r="10430" spans="1:1">
      <c r="A10430" s="3"/>
    </row>
    <row r="10431" spans="1:1">
      <c r="A10431" s="3"/>
    </row>
    <row r="10432" spans="1:1">
      <c r="A10432" s="3"/>
    </row>
    <row r="10433" spans="1:1">
      <c r="A10433" s="3"/>
    </row>
    <row r="10434" spans="1:1">
      <c r="A10434" s="3"/>
    </row>
    <row r="10435" spans="1:1">
      <c r="A10435" s="3"/>
    </row>
    <row r="10436" spans="1:1">
      <c r="A10436" s="3"/>
    </row>
    <row r="10437" spans="1:1">
      <c r="A10437" s="3"/>
    </row>
    <row r="10438" spans="1:1">
      <c r="A10438" s="3"/>
    </row>
    <row r="10439" spans="1:1">
      <c r="A10439" s="3"/>
    </row>
    <row r="10440" spans="1:1">
      <c r="A10440" s="3"/>
    </row>
    <row r="10441" spans="1:1">
      <c r="A10441" s="3"/>
    </row>
    <row r="10442" spans="1:1">
      <c r="A10442" s="3"/>
    </row>
    <row r="10443" spans="1:1">
      <c r="A10443" s="3"/>
    </row>
    <row r="10444" spans="1:1">
      <c r="A10444" s="3"/>
    </row>
    <row r="10445" spans="1:1">
      <c r="A10445" s="3"/>
    </row>
    <row r="10446" spans="1:1">
      <c r="A10446" s="3"/>
    </row>
    <row r="10447" spans="1:1">
      <c r="A10447" s="3"/>
    </row>
    <row r="10448" spans="1:1">
      <c r="A10448" s="3"/>
    </row>
    <row r="10449" spans="1:1">
      <c r="A10449" s="3"/>
    </row>
    <row r="10450" spans="1:1">
      <c r="A10450" s="3"/>
    </row>
    <row r="10451" spans="1:1">
      <c r="A10451" s="3"/>
    </row>
    <row r="10452" spans="1:1">
      <c r="A10452" s="3"/>
    </row>
    <row r="10453" spans="1:1">
      <c r="A10453" s="3"/>
    </row>
    <row r="10454" spans="1:1">
      <c r="A10454" s="3"/>
    </row>
    <row r="10455" spans="1:1">
      <c r="A10455" s="3"/>
    </row>
    <row r="10456" spans="1:1">
      <c r="A10456" s="3"/>
    </row>
    <row r="10457" spans="1:1">
      <c r="A10457" s="3"/>
    </row>
    <row r="10458" spans="1:1">
      <c r="A10458" s="3"/>
    </row>
    <row r="10459" spans="1:1">
      <c r="A10459" s="3"/>
    </row>
    <row r="10460" spans="1:1">
      <c r="A10460" s="3"/>
    </row>
    <row r="10461" spans="1:1">
      <c r="A10461" s="3"/>
    </row>
    <row r="10462" spans="1:1">
      <c r="A10462" s="3"/>
    </row>
    <row r="10463" spans="1:1">
      <c r="A10463" s="3"/>
    </row>
    <row r="10464" spans="1:1">
      <c r="A10464" s="3"/>
    </row>
    <row r="10465" spans="1:1">
      <c r="A10465" s="3"/>
    </row>
    <row r="10466" spans="1:1">
      <c r="A10466" s="3"/>
    </row>
    <row r="10467" spans="1:1">
      <c r="A10467" s="3"/>
    </row>
    <row r="10468" spans="1:1">
      <c r="A10468" s="3"/>
    </row>
    <row r="10469" spans="1:1">
      <c r="A10469" s="3"/>
    </row>
    <row r="10470" spans="1:1">
      <c r="A10470" s="3"/>
    </row>
    <row r="10471" spans="1:1">
      <c r="A10471" s="3"/>
    </row>
    <row r="10472" spans="1:1">
      <c r="A10472" s="3"/>
    </row>
    <row r="10473" spans="1:1">
      <c r="A10473" s="3"/>
    </row>
    <row r="10474" spans="1:1">
      <c r="A10474" s="3"/>
    </row>
    <row r="10475" spans="1:1">
      <c r="A10475" s="3"/>
    </row>
    <row r="10476" spans="1:1">
      <c r="A10476" s="3"/>
    </row>
    <row r="10477" spans="1:1">
      <c r="A10477" s="3"/>
    </row>
    <row r="10478" spans="1:1">
      <c r="A10478" s="3"/>
    </row>
    <row r="10479" spans="1:1">
      <c r="A10479" s="3"/>
    </row>
    <row r="10480" spans="1:1">
      <c r="A10480" s="3"/>
    </row>
    <row r="10481" spans="1:1">
      <c r="A10481" s="3"/>
    </row>
    <row r="10482" spans="1:1">
      <c r="A10482" s="3"/>
    </row>
    <row r="10483" spans="1:1">
      <c r="A10483" s="3"/>
    </row>
    <row r="10484" spans="1:1">
      <c r="A10484" s="3"/>
    </row>
    <row r="10485" spans="1:1">
      <c r="A10485" s="3"/>
    </row>
    <row r="10486" spans="1:1">
      <c r="A10486" s="3"/>
    </row>
    <row r="10487" spans="1:1">
      <c r="A10487" s="3"/>
    </row>
    <row r="10488" spans="1:1">
      <c r="A10488" s="3"/>
    </row>
    <row r="10489" spans="1:1">
      <c r="A10489" s="3"/>
    </row>
    <row r="10490" spans="1:1">
      <c r="A10490" s="3"/>
    </row>
    <row r="10491" spans="1:1">
      <c r="A10491" s="3"/>
    </row>
    <row r="10492" spans="1:1">
      <c r="A10492" s="3"/>
    </row>
    <row r="10493" spans="1:1">
      <c r="A10493" s="3"/>
    </row>
    <row r="10494" spans="1:1">
      <c r="A10494" s="3"/>
    </row>
    <row r="10495" spans="1:1">
      <c r="A10495" s="3"/>
    </row>
    <row r="10496" spans="1:1">
      <c r="A10496" s="3"/>
    </row>
    <row r="10497" spans="1:1">
      <c r="A10497" s="3"/>
    </row>
    <row r="10498" spans="1:1">
      <c r="A10498" s="3"/>
    </row>
    <row r="10499" spans="1:1">
      <c r="A10499" s="3"/>
    </row>
    <row r="10500" spans="1:1">
      <c r="A10500" s="3"/>
    </row>
    <row r="10501" spans="1:1">
      <c r="A10501" s="3"/>
    </row>
    <row r="10502" spans="1:1">
      <c r="A10502" s="3"/>
    </row>
    <row r="10503" spans="1:1">
      <c r="A10503" s="3"/>
    </row>
    <row r="10504" spans="1:1">
      <c r="A10504" s="3"/>
    </row>
    <row r="10505" spans="1:1">
      <c r="A10505" s="3"/>
    </row>
    <row r="10506" spans="1:1">
      <c r="A10506" s="3"/>
    </row>
    <row r="10507" spans="1:1">
      <c r="A10507" s="3"/>
    </row>
    <row r="10508" spans="1:1">
      <c r="A10508" s="3"/>
    </row>
    <row r="10509" spans="1:1">
      <c r="A10509" s="3"/>
    </row>
    <row r="10510" spans="1:1">
      <c r="A10510" s="3"/>
    </row>
    <row r="10511" spans="1:1">
      <c r="A10511" s="3"/>
    </row>
    <row r="10512" spans="1:1">
      <c r="A10512" s="3"/>
    </row>
    <row r="10513" spans="1:1">
      <c r="A10513" s="3"/>
    </row>
    <row r="10514" spans="1:1">
      <c r="A10514" s="3"/>
    </row>
    <row r="10515" spans="1:1">
      <c r="A10515" s="3"/>
    </row>
    <row r="10516" spans="1:1">
      <c r="A10516" s="3"/>
    </row>
    <row r="10517" spans="1:1">
      <c r="A10517" s="3"/>
    </row>
    <row r="10518" spans="1:1">
      <c r="A10518" s="3"/>
    </row>
    <row r="10519" spans="1:1">
      <c r="A10519" s="3"/>
    </row>
    <row r="10520" spans="1:1">
      <c r="A10520" s="3"/>
    </row>
    <row r="10521" spans="1:1">
      <c r="A10521" s="3"/>
    </row>
    <row r="10522" spans="1:1">
      <c r="A10522" s="3"/>
    </row>
    <row r="10523" spans="1:1">
      <c r="A10523" s="3"/>
    </row>
    <row r="10524" spans="1:1">
      <c r="A10524" s="3"/>
    </row>
    <row r="10525" spans="1:1">
      <c r="A10525" s="3"/>
    </row>
    <row r="10526" spans="1:1">
      <c r="A10526" s="3"/>
    </row>
    <row r="10527" spans="1:1">
      <c r="A10527" s="3"/>
    </row>
    <row r="10528" spans="1:1">
      <c r="A10528" s="3"/>
    </row>
    <row r="10529" spans="1:1">
      <c r="A10529" s="3"/>
    </row>
    <row r="10530" spans="1:1">
      <c r="A10530" s="3"/>
    </row>
    <row r="10531" spans="1:1">
      <c r="A10531" s="3"/>
    </row>
    <row r="10532" spans="1:1">
      <c r="A10532" s="3"/>
    </row>
    <row r="10533" spans="1:1">
      <c r="A10533" s="3"/>
    </row>
    <row r="10534" spans="1:1">
      <c r="A10534" s="3"/>
    </row>
    <row r="10535" spans="1:1">
      <c r="A10535" s="3"/>
    </row>
    <row r="10536" spans="1:1">
      <c r="A10536" s="3"/>
    </row>
    <row r="10537" spans="1:1">
      <c r="A10537" s="3"/>
    </row>
    <row r="10538" spans="1:1">
      <c r="A10538" s="3"/>
    </row>
    <row r="10539" spans="1:1">
      <c r="A10539" s="3"/>
    </row>
    <row r="10540" spans="1:1">
      <c r="A10540" s="3"/>
    </row>
    <row r="10541" spans="1:1">
      <c r="A10541" s="3"/>
    </row>
    <row r="10542" spans="1:1">
      <c r="A10542" s="3"/>
    </row>
    <row r="10543" spans="1:1">
      <c r="A10543" s="3"/>
    </row>
    <row r="10544" spans="1:1">
      <c r="A10544" s="3"/>
    </row>
    <row r="10545" spans="1:1">
      <c r="A10545" s="3"/>
    </row>
    <row r="10546" spans="1:1">
      <c r="A10546" s="3"/>
    </row>
    <row r="10547" spans="1:1">
      <c r="A10547" s="3"/>
    </row>
    <row r="10548" spans="1:1">
      <c r="A10548" s="3"/>
    </row>
    <row r="10549" spans="1:1">
      <c r="A10549" s="3"/>
    </row>
    <row r="10550" spans="1:1">
      <c r="A10550" s="3"/>
    </row>
    <row r="10551" spans="1:1">
      <c r="A10551" s="3"/>
    </row>
    <row r="10552" spans="1:1">
      <c r="A10552" s="3"/>
    </row>
    <row r="10553" spans="1:1">
      <c r="A10553" s="3"/>
    </row>
    <row r="10554" spans="1:1">
      <c r="A10554" s="3"/>
    </row>
    <row r="10555" spans="1:1">
      <c r="A10555" s="3"/>
    </row>
    <row r="10556" spans="1:1">
      <c r="A10556" s="3"/>
    </row>
    <row r="10557" spans="1:1">
      <c r="A10557" s="3"/>
    </row>
    <row r="10558" spans="1:1">
      <c r="A10558" s="3"/>
    </row>
    <row r="10559" spans="1:1">
      <c r="A10559" s="3"/>
    </row>
    <row r="10560" spans="1:1">
      <c r="A10560" s="3"/>
    </row>
    <row r="10561" spans="1:1">
      <c r="A10561" s="3"/>
    </row>
    <row r="10562" spans="1:1">
      <c r="A10562" s="3"/>
    </row>
    <row r="10563" spans="1:1">
      <c r="A10563" s="3"/>
    </row>
    <row r="10564" spans="1:1">
      <c r="A10564" s="3"/>
    </row>
    <row r="10565" spans="1:1">
      <c r="A10565" s="3"/>
    </row>
    <row r="10566" spans="1:1">
      <c r="A10566" s="3"/>
    </row>
    <row r="10567" spans="1:1">
      <c r="A10567" s="3"/>
    </row>
    <row r="10568" spans="1:1">
      <c r="A10568" s="3"/>
    </row>
    <row r="10569" spans="1:1">
      <c r="A10569" s="3"/>
    </row>
    <row r="10570" spans="1:1">
      <c r="A10570" s="3"/>
    </row>
    <row r="10571" spans="1:1">
      <c r="A10571" s="3"/>
    </row>
    <row r="10572" spans="1:1">
      <c r="A10572" s="3"/>
    </row>
    <row r="10573" spans="1:1">
      <c r="A10573" s="3"/>
    </row>
    <row r="10574" spans="1:1">
      <c r="A10574" s="3"/>
    </row>
    <row r="10575" spans="1:1">
      <c r="A10575" s="3"/>
    </row>
    <row r="10576" spans="1:1">
      <c r="A10576" s="3"/>
    </row>
    <row r="10577" spans="1:1">
      <c r="A10577" s="3"/>
    </row>
    <row r="10578" spans="1:1">
      <c r="A10578" s="3"/>
    </row>
    <row r="10579" spans="1:1">
      <c r="A10579" s="3"/>
    </row>
    <row r="10580" spans="1:1">
      <c r="A10580" s="3"/>
    </row>
    <row r="10581" spans="1:1">
      <c r="A10581" s="3"/>
    </row>
    <row r="10582" spans="1:1">
      <c r="A10582" s="3"/>
    </row>
    <row r="10583" spans="1:1">
      <c r="A10583" s="3"/>
    </row>
    <row r="10584" spans="1:1">
      <c r="A10584" s="3"/>
    </row>
    <row r="10585" spans="1:1">
      <c r="A10585" s="3"/>
    </row>
    <row r="10586" spans="1:1">
      <c r="A10586" s="3"/>
    </row>
    <row r="10587" spans="1:1">
      <c r="A10587" s="3"/>
    </row>
    <row r="10588" spans="1:1">
      <c r="A10588" s="3"/>
    </row>
    <row r="10589" spans="1:1">
      <c r="A10589" s="3"/>
    </row>
    <row r="10590" spans="1:1">
      <c r="A10590" s="3"/>
    </row>
    <row r="10591" spans="1:1">
      <c r="A10591" s="3"/>
    </row>
    <row r="10592" spans="1:1">
      <c r="A10592" s="3"/>
    </row>
    <row r="10593" spans="1:1">
      <c r="A10593" s="3"/>
    </row>
    <row r="10594" spans="1:1">
      <c r="A10594" s="3"/>
    </row>
    <row r="10595" spans="1:1">
      <c r="A10595" s="3"/>
    </row>
    <row r="10596" spans="1:1">
      <c r="A10596" s="3"/>
    </row>
    <row r="10597" spans="1:1">
      <c r="A10597" s="3"/>
    </row>
    <row r="10598" spans="1:1">
      <c r="A10598" s="3"/>
    </row>
    <row r="10599" spans="1:1">
      <c r="A10599" s="3"/>
    </row>
    <row r="10600" spans="1:1">
      <c r="A10600" s="3"/>
    </row>
    <row r="10601" spans="1:1">
      <c r="A10601" s="3"/>
    </row>
    <row r="10602" spans="1:1">
      <c r="A10602" s="3"/>
    </row>
    <row r="10603" spans="1:1">
      <c r="A10603" s="3"/>
    </row>
    <row r="10604" spans="1:1">
      <c r="A10604" s="3"/>
    </row>
    <row r="10605" spans="1:1">
      <c r="A10605" s="3"/>
    </row>
    <row r="10606" spans="1:1">
      <c r="A10606" s="3"/>
    </row>
    <row r="10607" spans="1:1">
      <c r="A10607" s="3"/>
    </row>
    <row r="10608" spans="1:1">
      <c r="A10608" s="3"/>
    </row>
    <row r="10609" spans="1:1">
      <c r="A10609" s="3"/>
    </row>
    <row r="10610" spans="1:1">
      <c r="A10610" s="3"/>
    </row>
    <row r="10611" spans="1:1">
      <c r="A10611" s="3"/>
    </row>
    <row r="10612" spans="1:1">
      <c r="A10612" s="3"/>
    </row>
    <row r="10613" spans="1:1">
      <c r="A10613" s="3"/>
    </row>
    <row r="10614" spans="1:1">
      <c r="A10614" s="3"/>
    </row>
    <row r="10615" spans="1:1">
      <c r="A10615" s="3"/>
    </row>
    <row r="10616" spans="1:1">
      <c r="A10616" s="3"/>
    </row>
    <row r="10617" spans="1:1">
      <c r="A10617" s="3"/>
    </row>
    <row r="10618" spans="1:1">
      <c r="A10618" s="3"/>
    </row>
    <row r="10619" spans="1:1">
      <c r="A10619" s="3"/>
    </row>
    <row r="10620" spans="1:1">
      <c r="A10620" s="3"/>
    </row>
    <row r="10621" spans="1:1">
      <c r="A10621" s="3"/>
    </row>
    <row r="10622" spans="1:1">
      <c r="A10622" s="3"/>
    </row>
    <row r="10623" spans="1:1">
      <c r="A10623" s="3"/>
    </row>
    <row r="10624" spans="1:1">
      <c r="A10624" s="3"/>
    </row>
    <row r="10625" spans="1:1">
      <c r="A10625" s="3"/>
    </row>
    <row r="10626" spans="1:1">
      <c r="A10626" s="3"/>
    </row>
    <row r="10627" spans="1:1">
      <c r="A10627" s="3"/>
    </row>
    <row r="10628" spans="1:1">
      <c r="A10628" s="3"/>
    </row>
    <row r="10629" spans="1:1">
      <c r="A10629" s="3"/>
    </row>
    <row r="10630" spans="1:1">
      <c r="A10630" s="3"/>
    </row>
    <row r="10631" spans="1:1">
      <c r="A10631" s="3"/>
    </row>
    <row r="10632" spans="1:1">
      <c r="A10632" s="3"/>
    </row>
    <row r="10633" spans="1:1">
      <c r="A10633" s="3"/>
    </row>
    <row r="10634" spans="1:1">
      <c r="A10634" s="3"/>
    </row>
    <row r="10635" spans="1:1">
      <c r="A10635" s="3"/>
    </row>
    <row r="10636" spans="1:1">
      <c r="A10636" s="3"/>
    </row>
    <row r="10637" spans="1:1">
      <c r="A10637" s="3"/>
    </row>
    <row r="10638" spans="1:1">
      <c r="A10638" s="3"/>
    </row>
    <row r="10639" spans="1:1">
      <c r="A10639" s="3"/>
    </row>
    <row r="10640" spans="1:1">
      <c r="A10640" s="3"/>
    </row>
    <row r="10641" spans="1:1">
      <c r="A10641" s="3"/>
    </row>
    <row r="10642" spans="1:1">
      <c r="A10642" s="3"/>
    </row>
    <row r="10643" spans="1:1">
      <c r="A10643" s="3"/>
    </row>
    <row r="10644" spans="1:1">
      <c r="A10644" s="3"/>
    </row>
    <row r="10645" spans="1:1">
      <c r="A10645" s="3"/>
    </row>
    <row r="10646" spans="1:1">
      <c r="A10646" s="3"/>
    </row>
    <row r="10647" spans="1:1">
      <c r="A10647" s="3"/>
    </row>
    <row r="10648" spans="1:1">
      <c r="A10648" s="3"/>
    </row>
    <row r="10649" spans="1:1">
      <c r="A10649" s="3"/>
    </row>
    <row r="10650" spans="1:1">
      <c r="A10650" s="3"/>
    </row>
    <row r="10651" spans="1:1">
      <c r="A10651" s="3"/>
    </row>
    <row r="10652" spans="1:1">
      <c r="A10652" s="3"/>
    </row>
    <row r="10653" spans="1:1">
      <c r="A10653" s="3"/>
    </row>
    <row r="10654" spans="1:1">
      <c r="A10654" s="3"/>
    </row>
    <row r="10655" spans="1:1">
      <c r="A10655" s="3"/>
    </row>
    <row r="10656" spans="1:1">
      <c r="A10656" s="3"/>
    </row>
    <row r="10657" spans="1:1">
      <c r="A10657" s="3"/>
    </row>
    <row r="10658" spans="1:1">
      <c r="A10658" s="3"/>
    </row>
    <row r="10659" spans="1:1">
      <c r="A10659" s="3"/>
    </row>
    <row r="10660" spans="1:1">
      <c r="A10660" s="3"/>
    </row>
    <row r="10661" spans="1:1">
      <c r="A10661" s="3"/>
    </row>
    <row r="10662" spans="1:1">
      <c r="A10662" s="3"/>
    </row>
    <row r="10663" spans="1:1">
      <c r="A10663" s="3"/>
    </row>
    <row r="10664" spans="1:1">
      <c r="A10664" s="3"/>
    </row>
    <row r="10665" spans="1:1">
      <c r="A10665" s="3"/>
    </row>
    <row r="10666" spans="1:1">
      <c r="A10666" s="3"/>
    </row>
    <row r="10667" spans="1:1">
      <c r="A10667" s="3"/>
    </row>
    <row r="10668" spans="1:1">
      <c r="A10668" s="3"/>
    </row>
    <row r="10669" spans="1:1">
      <c r="A10669" s="3"/>
    </row>
    <row r="10670" spans="1:1">
      <c r="A10670" s="3"/>
    </row>
    <row r="10671" spans="1:1">
      <c r="A10671" s="3"/>
    </row>
    <row r="10672" spans="1:1">
      <c r="A10672" s="3"/>
    </row>
    <row r="10673" spans="1:1">
      <c r="A10673" s="3"/>
    </row>
    <row r="10674" spans="1:1">
      <c r="A10674" s="3"/>
    </row>
    <row r="10675" spans="1:1">
      <c r="A10675" s="3"/>
    </row>
    <row r="10676" spans="1:1">
      <c r="A10676" s="3"/>
    </row>
    <row r="10677" spans="1:1">
      <c r="A10677" s="3"/>
    </row>
    <row r="10678" spans="1:1">
      <c r="A10678" s="3"/>
    </row>
    <row r="10679" spans="1:1">
      <c r="A10679" s="3"/>
    </row>
    <row r="10680" spans="1:1">
      <c r="A10680" s="3"/>
    </row>
    <row r="10681" spans="1:1">
      <c r="A10681" s="3"/>
    </row>
    <row r="10682" spans="1:1">
      <c r="A10682" s="3"/>
    </row>
    <row r="10683" spans="1:1">
      <c r="A10683" s="3"/>
    </row>
    <row r="10684" spans="1:1">
      <c r="A10684" s="3"/>
    </row>
    <row r="10685" spans="1:1">
      <c r="A10685" s="3"/>
    </row>
    <row r="10686" spans="1:1">
      <c r="A10686" s="3"/>
    </row>
    <row r="10687" spans="1:1">
      <c r="A10687" s="3"/>
    </row>
    <row r="10688" spans="1:1">
      <c r="A10688" s="3"/>
    </row>
    <row r="10689" spans="1:1">
      <c r="A10689" s="3"/>
    </row>
    <row r="10690" spans="1:1">
      <c r="A10690" s="3"/>
    </row>
    <row r="10691" spans="1:1">
      <c r="A10691" s="3"/>
    </row>
    <row r="10692" spans="1:1">
      <c r="A10692" s="3"/>
    </row>
    <row r="10693" spans="1:1">
      <c r="A10693" s="3"/>
    </row>
    <row r="10694" spans="1:1">
      <c r="A10694" s="3"/>
    </row>
    <row r="10695" spans="1:1">
      <c r="A10695" s="3"/>
    </row>
    <row r="10696" spans="1:1">
      <c r="A10696" s="3"/>
    </row>
    <row r="10697" spans="1:1">
      <c r="A10697" s="3"/>
    </row>
    <row r="10698" spans="1:1">
      <c r="A10698" s="3"/>
    </row>
    <row r="10699" spans="1:1">
      <c r="A10699" s="3"/>
    </row>
    <row r="10700" spans="1:1">
      <c r="A10700" s="3"/>
    </row>
    <row r="10701" spans="1:1">
      <c r="A10701" s="3"/>
    </row>
    <row r="10702" spans="1:1">
      <c r="A10702" s="3"/>
    </row>
    <row r="10703" spans="1:1">
      <c r="A10703" s="3"/>
    </row>
    <row r="10704" spans="1:1">
      <c r="A10704" s="3"/>
    </row>
    <row r="10705" spans="1:1">
      <c r="A10705" s="3"/>
    </row>
    <row r="10706" spans="1:1">
      <c r="A10706" s="3"/>
    </row>
    <row r="10707" spans="1:1">
      <c r="A10707" s="3"/>
    </row>
    <row r="10708" spans="1:1">
      <c r="A10708" s="3"/>
    </row>
    <row r="10709" spans="1:1">
      <c r="A10709" s="3"/>
    </row>
    <row r="10710" spans="1:1">
      <c r="A10710" s="3"/>
    </row>
    <row r="10711" spans="1:1">
      <c r="A10711" s="3"/>
    </row>
    <row r="10712" spans="1:1">
      <c r="A10712" s="3"/>
    </row>
    <row r="10713" spans="1:1">
      <c r="A10713" s="3"/>
    </row>
    <row r="10714" spans="1:1">
      <c r="A10714" s="3"/>
    </row>
    <row r="10715" spans="1:1">
      <c r="A10715" s="3"/>
    </row>
    <row r="10716" spans="1:1">
      <c r="A10716" s="3"/>
    </row>
    <row r="10717" spans="1:1">
      <c r="A10717" s="3"/>
    </row>
    <row r="10718" spans="1:1">
      <c r="A10718" s="3"/>
    </row>
    <row r="10719" spans="1:1">
      <c r="A10719" s="3"/>
    </row>
    <row r="10720" spans="1:1">
      <c r="A10720" s="3"/>
    </row>
    <row r="10721" spans="1:1">
      <c r="A10721" s="3"/>
    </row>
    <row r="10722" spans="1:1">
      <c r="A10722" s="3"/>
    </row>
    <row r="10723" spans="1:1">
      <c r="A10723" s="3"/>
    </row>
    <row r="10724" spans="1:1">
      <c r="A10724" s="3"/>
    </row>
    <row r="10725" spans="1:1">
      <c r="A10725" s="3"/>
    </row>
    <row r="10726" spans="1:1">
      <c r="A10726" s="3"/>
    </row>
    <row r="10727" spans="1:1">
      <c r="A10727" s="3"/>
    </row>
    <row r="10728" spans="1:1">
      <c r="A10728" s="3"/>
    </row>
    <row r="10729" spans="1:1">
      <c r="A10729" s="3"/>
    </row>
    <row r="10730" spans="1:1">
      <c r="A10730" s="3"/>
    </row>
    <row r="10731" spans="1:1">
      <c r="A10731" s="3"/>
    </row>
    <row r="10732" spans="1:1">
      <c r="A10732" s="3"/>
    </row>
    <row r="10733" spans="1:1">
      <c r="A10733" s="3"/>
    </row>
    <row r="10734" spans="1:1">
      <c r="A10734" s="3"/>
    </row>
    <row r="10735" spans="1:1">
      <c r="A10735" s="3"/>
    </row>
    <row r="10736" spans="1:1">
      <c r="A10736" s="3"/>
    </row>
    <row r="10737" spans="1:1">
      <c r="A10737" s="3"/>
    </row>
    <row r="10738" spans="1:1">
      <c r="A10738" s="3"/>
    </row>
    <row r="10739" spans="1:1">
      <c r="A10739" s="3"/>
    </row>
    <row r="10740" spans="1:1">
      <c r="A10740" s="3"/>
    </row>
    <row r="10741" spans="1:1">
      <c r="A10741" s="3"/>
    </row>
    <row r="10742" spans="1:1">
      <c r="A10742" s="3"/>
    </row>
    <row r="10743" spans="1:1">
      <c r="A10743" s="3"/>
    </row>
    <row r="10744" spans="1:1">
      <c r="A10744" s="3"/>
    </row>
    <row r="10745" spans="1:1">
      <c r="A10745" s="3"/>
    </row>
    <row r="10746" spans="1:1">
      <c r="A10746" s="3"/>
    </row>
    <row r="10747" spans="1:1">
      <c r="A10747" s="3"/>
    </row>
    <row r="10748" spans="1:1">
      <c r="A10748" s="3"/>
    </row>
    <row r="10749" spans="1:1">
      <c r="A10749" s="3"/>
    </row>
    <row r="10750" spans="1:1">
      <c r="A10750" s="3"/>
    </row>
    <row r="10751" spans="1:1">
      <c r="A10751" s="3"/>
    </row>
    <row r="10752" spans="1:1">
      <c r="A10752" s="3"/>
    </row>
    <row r="10753" spans="1:1">
      <c r="A10753" s="3"/>
    </row>
    <row r="10754" spans="1:1">
      <c r="A10754" s="3"/>
    </row>
    <row r="10755" spans="1:1">
      <c r="A10755" s="3"/>
    </row>
    <row r="10756" spans="1:1">
      <c r="A10756" s="3"/>
    </row>
    <row r="10757" spans="1:1">
      <c r="A10757" s="3"/>
    </row>
    <row r="10758" spans="1:1">
      <c r="A10758" s="3"/>
    </row>
    <row r="10759" spans="1:1">
      <c r="A10759" s="3"/>
    </row>
    <row r="10760" spans="1:1">
      <c r="A10760" s="3"/>
    </row>
    <row r="10761" spans="1:1">
      <c r="A10761" s="3"/>
    </row>
    <row r="10762" spans="1:1">
      <c r="A10762" s="3"/>
    </row>
    <row r="10763" spans="1:1">
      <c r="A10763" s="3"/>
    </row>
    <row r="10764" spans="1:1">
      <c r="A10764" s="3"/>
    </row>
    <row r="10765" spans="1:1">
      <c r="A10765" s="3"/>
    </row>
    <row r="10766" spans="1:1">
      <c r="A10766" s="3"/>
    </row>
    <row r="10767" spans="1:1">
      <c r="A10767" s="3"/>
    </row>
    <row r="10768" spans="1:1">
      <c r="A10768" s="3"/>
    </row>
    <row r="10769" spans="1:1">
      <c r="A10769" s="3"/>
    </row>
    <row r="10770" spans="1:1">
      <c r="A10770" s="3"/>
    </row>
    <row r="10771" spans="1:1">
      <c r="A10771" s="3"/>
    </row>
    <row r="10772" spans="1:1">
      <c r="A10772" s="3"/>
    </row>
    <row r="10773" spans="1:1">
      <c r="A10773" s="3"/>
    </row>
    <row r="10774" spans="1:1">
      <c r="A10774" s="3"/>
    </row>
    <row r="10775" spans="1:1">
      <c r="A10775" s="3"/>
    </row>
    <row r="10776" spans="1:1">
      <c r="A10776" s="3"/>
    </row>
    <row r="10777" spans="1:1">
      <c r="A10777" s="3"/>
    </row>
    <row r="10778" spans="1:1">
      <c r="A10778" s="3"/>
    </row>
    <row r="10779" spans="1:1">
      <c r="A10779" s="3"/>
    </row>
    <row r="10780" spans="1:1">
      <c r="A10780" s="3"/>
    </row>
    <row r="10781" spans="1:1">
      <c r="A10781" s="3"/>
    </row>
    <row r="10782" spans="1:1">
      <c r="A10782" s="3"/>
    </row>
    <row r="10783" spans="1:1">
      <c r="A10783" s="3"/>
    </row>
    <row r="10784" spans="1:1">
      <c r="A10784" s="3"/>
    </row>
    <row r="10785" spans="1:1">
      <c r="A10785" s="3"/>
    </row>
    <row r="10786" spans="1:1">
      <c r="A10786" s="3"/>
    </row>
    <row r="10787" spans="1:1">
      <c r="A10787" s="3"/>
    </row>
    <row r="10788" spans="1:1">
      <c r="A10788" s="3"/>
    </row>
    <row r="10789" spans="1:1">
      <c r="A10789" s="3"/>
    </row>
    <row r="10790" spans="1:1">
      <c r="A10790" s="3"/>
    </row>
    <row r="10791" spans="1:1">
      <c r="A10791" s="3"/>
    </row>
    <row r="10792" spans="1:1">
      <c r="A10792" s="3"/>
    </row>
    <row r="10793" spans="1:1">
      <c r="A10793" s="3"/>
    </row>
    <row r="10794" spans="1:1">
      <c r="A10794" s="3"/>
    </row>
    <row r="10795" spans="1:1">
      <c r="A10795" s="3"/>
    </row>
    <row r="10796" spans="1:1">
      <c r="A10796" s="3"/>
    </row>
    <row r="10797" spans="1:1">
      <c r="A10797" s="3"/>
    </row>
    <row r="10798" spans="1:1">
      <c r="A10798" s="3"/>
    </row>
    <row r="10799" spans="1:1">
      <c r="A10799" s="3"/>
    </row>
    <row r="10800" spans="1:1">
      <c r="A10800" s="3"/>
    </row>
    <row r="10801" spans="1:1">
      <c r="A10801" s="3"/>
    </row>
    <row r="10802" spans="1:1">
      <c r="A10802" s="3"/>
    </row>
    <row r="10803" spans="1:1">
      <c r="A10803" s="3"/>
    </row>
    <row r="10804" spans="1:1">
      <c r="A10804" s="3"/>
    </row>
    <row r="10805" spans="1:1">
      <c r="A10805" s="3"/>
    </row>
    <row r="10806" spans="1:1">
      <c r="A10806" s="3"/>
    </row>
    <row r="10807" spans="1:1">
      <c r="A10807" s="3"/>
    </row>
    <row r="10808" spans="1:1">
      <c r="A10808" s="3"/>
    </row>
    <row r="10809" spans="1:1">
      <c r="A10809" s="3"/>
    </row>
    <row r="10810" spans="1:1">
      <c r="A10810" s="3"/>
    </row>
    <row r="10811" spans="1:1">
      <c r="A10811" s="3"/>
    </row>
    <row r="10812" spans="1:1">
      <c r="A10812" s="3"/>
    </row>
    <row r="10813" spans="1:1">
      <c r="A10813" s="3"/>
    </row>
    <row r="10814" spans="1:1">
      <c r="A10814" s="3"/>
    </row>
    <row r="10815" spans="1:1">
      <c r="A10815" s="3"/>
    </row>
    <row r="10816" spans="1:1">
      <c r="A10816" s="3"/>
    </row>
    <row r="10817" spans="1:1">
      <c r="A10817" s="3"/>
    </row>
    <row r="10818" spans="1:1">
      <c r="A10818" s="3"/>
    </row>
    <row r="10819" spans="1:1">
      <c r="A10819" s="3"/>
    </row>
    <row r="10820" spans="1:1">
      <c r="A10820" s="3"/>
    </row>
    <row r="10821" spans="1:1">
      <c r="A10821" s="3"/>
    </row>
    <row r="10822" spans="1:1">
      <c r="A10822" s="3"/>
    </row>
    <row r="10823" spans="1:1">
      <c r="A10823" s="3"/>
    </row>
    <row r="10824" spans="1:1">
      <c r="A10824" s="3"/>
    </row>
    <row r="10825" spans="1:1">
      <c r="A10825" s="3"/>
    </row>
    <row r="10826" spans="1:1">
      <c r="A10826" s="3"/>
    </row>
    <row r="10827" spans="1:1">
      <c r="A10827" s="3"/>
    </row>
    <row r="10828" spans="1:1">
      <c r="A10828" s="3"/>
    </row>
    <row r="10829" spans="1:1">
      <c r="A10829" s="3"/>
    </row>
    <row r="10830" spans="1:1">
      <c r="A10830" s="3"/>
    </row>
    <row r="10831" spans="1:1">
      <c r="A10831" s="3"/>
    </row>
    <row r="10832" spans="1:1">
      <c r="A10832" s="3"/>
    </row>
    <row r="10833" spans="1:1">
      <c r="A10833" s="3"/>
    </row>
    <row r="10834" spans="1:1">
      <c r="A10834" s="3"/>
    </row>
    <row r="10835" spans="1:1">
      <c r="A10835" s="3"/>
    </row>
    <row r="10836" spans="1:1">
      <c r="A10836" s="3"/>
    </row>
    <row r="10837" spans="1:1">
      <c r="A10837" s="3"/>
    </row>
    <row r="10838" spans="1:1">
      <c r="A10838" s="3"/>
    </row>
    <row r="10839" spans="1:1">
      <c r="A10839" s="3"/>
    </row>
    <row r="10840" spans="1:1">
      <c r="A10840" s="3"/>
    </row>
    <row r="10841" spans="1:1">
      <c r="A10841" s="3"/>
    </row>
    <row r="10842" spans="1:1">
      <c r="A10842" s="3"/>
    </row>
    <row r="10843" spans="1:1">
      <c r="A10843" s="3"/>
    </row>
    <row r="10844" spans="1:1">
      <c r="A10844" s="3"/>
    </row>
    <row r="10845" spans="1:1">
      <c r="A10845" s="3"/>
    </row>
    <row r="10846" spans="1:1">
      <c r="A10846" s="3"/>
    </row>
    <row r="10847" spans="1:1">
      <c r="A10847" s="3"/>
    </row>
    <row r="10848" spans="1:1">
      <c r="A10848" s="3"/>
    </row>
    <row r="10849" spans="1:1">
      <c r="A10849" s="3"/>
    </row>
    <row r="10850" spans="1:1">
      <c r="A10850" s="3"/>
    </row>
    <row r="10851" spans="1:1">
      <c r="A10851" s="3"/>
    </row>
    <row r="10852" spans="1:1">
      <c r="A10852" s="3"/>
    </row>
    <row r="10853" spans="1:1">
      <c r="A10853" s="3"/>
    </row>
    <row r="10854" spans="1:1">
      <c r="A10854" s="3"/>
    </row>
    <row r="10855" spans="1:1">
      <c r="A10855" s="3"/>
    </row>
    <row r="10856" spans="1:1">
      <c r="A10856" s="3"/>
    </row>
    <row r="10857" spans="1:1">
      <c r="A10857" s="3"/>
    </row>
    <row r="10858" spans="1:1">
      <c r="A10858" s="3"/>
    </row>
    <row r="10859" spans="1:1">
      <c r="A10859" s="3"/>
    </row>
    <row r="10860" spans="1:1">
      <c r="A10860" s="3"/>
    </row>
    <row r="10861" spans="1:1">
      <c r="A10861" s="3"/>
    </row>
    <row r="10862" spans="1:1">
      <c r="A10862" s="3"/>
    </row>
    <row r="10863" spans="1:1">
      <c r="A10863" s="3"/>
    </row>
    <row r="10864" spans="1:1">
      <c r="A10864" s="3"/>
    </row>
    <row r="10865" spans="1:1">
      <c r="A10865" s="3"/>
    </row>
    <row r="10866" spans="1:1">
      <c r="A10866" s="3"/>
    </row>
    <row r="10867" spans="1:1">
      <c r="A10867" s="3"/>
    </row>
    <row r="10868" spans="1:1">
      <c r="A10868" s="3"/>
    </row>
    <row r="10869" spans="1:1">
      <c r="A10869" s="3"/>
    </row>
    <row r="10870" spans="1:1">
      <c r="A10870" s="3"/>
    </row>
    <row r="10871" spans="1:1">
      <c r="A10871" s="3"/>
    </row>
    <row r="10872" spans="1:1">
      <c r="A10872" s="3"/>
    </row>
    <row r="10873" spans="1:1">
      <c r="A10873" s="3"/>
    </row>
    <row r="10874" spans="1:1">
      <c r="A10874" s="3"/>
    </row>
    <row r="10875" spans="1:1">
      <c r="A10875" s="3"/>
    </row>
    <row r="10876" spans="1:1">
      <c r="A10876" s="3"/>
    </row>
    <row r="10877" spans="1:1">
      <c r="A10877" s="3"/>
    </row>
    <row r="10878" spans="1:1">
      <c r="A10878" s="3"/>
    </row>
    <row r="10879" spans="1:1">
      <c r="A10879" s="3"/>
    </row>
    <row r="10880" spans="1:1">
      <c r="A10880" s="3"/>
    </row>
    <row r="10881" spans="1:1">
      <c r="A10881" s="3"/>
    </row>
    <row r="10882" spans="1:1">
      <c r="A10882" s="3"/>
    </row>
    <row r="10883" spans="1:1">
      <c r="A10883" s="3"/>
    </row>
    <row r="10884" spans="1:1">
      <c r="A10884" s="3"/>
    </row>
    <row r="10885" spans="1:1">
      <c r="A10885" s="3"/>
    </row>
    <row r="10886" spans="1:1">
      <c r="A10886" s="3"/>
    </row>
    <row r="10887" spans="1:1">
      <c r="A10887" s="3"/>
    </row>
    <row r="10888" spans="1:1">
      <c r="A10888" s="3"/>
    </row>
    <row r="10889" spans="1:1">
      <c r="A10889" s="3"/>
    </row>
    <row r="10890" spans="1:1">
      <c r="A10890" s="3"/>
    </row>
    <row r="10891" spans="1:1">
      <c r="A10891" s="3"/>
    </row>
    <row r="10892" spans="1:1">
      <c r="A10892" s="3"/>
    </row>
    <row r="10893" spans="1:1">
      <c r="A10893" s="3"/>
    </row>
    <row r="10894" spans="1:1">
      <c r="A10894" s="3"/>
    </row>
    <row r="10895" spans="1:1">
      <c r="A10895" s="3"/>
    </row>
    <row r="10896" spans="1:1">
      <c r="A10896" s="3"/>
    </row>
    <row r="10897" spans="1:1">
      <c r="A10897" s="3"/>
    </row>
    <row r="10898" spans="1:1">
      <c r="A10898" s="3"/>
    </row>
    <row r="10899" spans="1:1">
      <c r="A10899" s="3"/>
    </row>
    <row r="10900" spans="1:1">
      <c r="A10900" s="3"/>
    </row>
    <row r="10901" spans="1:1">
      <c r="A10901" s="3"/>
    </row>
    <row r="10902" spans="1:1">
      <c r="A10902" s="3"/>
    </row>
    <row r="10903" spans="1:1">
      <c r="A10903" s="3"/>
    </row>
    <row r="10904" spans="1:1">
      <c r="A10904" s="3"/>
    </row>
    <row r="10905" spans="1:1">
      <c r="A10905" s="3"/>
    </row>
    <row r="10906" spans="1:1">
      <c r="A10906" s="3"/>
    </row>
    <row r="10907" spans="1:1">
      <c r="A10907" s="3"/>
    </row>
    <row r="10908" spans="1:1">
      <c r="A10908" s="3"/>
    </row>
    <row r="10909" spans="1:1">
      <c r="A10909" s="3"/>
    </row>
    <row r="10910" spans="1:1">
      <c r="A10910" s="3"/>
    </row>
    <row r="10911" spans="1:1">
      <c r="A10911" s="3"/>
    </row>
    <row r="10912" spans="1:1">
      <c r="A10912" s="3"/>
    </row>
    <row r="10913" spans="1:1">
      <c r="A10913" s="3"/>
    </row>
    <row r="10914" spans="1:1">
      <c r="A10914" s="3"/>
    </row>
    <row r="10915" spans="1:1">
      <c r="A10915" s="3"/>
    </row>
    <row r="10916" spans="1:1">
      <c r="A10916" s="3"/>
    </row>
    <row r="10917" spans="1:1">
      <c r="A10917" s="3"/>
    </row>
    <row r="10918" spans="1:1">
      <c r="A10918" s="3"/>
    </row>
    <row r="10919" spans="1:1">
      <c r="A10919" s="3"/>
    </row>
    <row r="10920" spans="1:1">
      <c r="A10920" s="3"/>
    </row>
    <row r="10921" spans="1:1">
      <c r="A10921" s="3"/>
    </row>
    <row r="10922" spans="1:1">
      <c r="A10922" s="3"/>
    </row>
    <row r="10923" spans="1:1">
      <c r="A10923" s="3"/>
    </row>
    <row r="10924" spans="1:1">
      <c r="A10924" s="3"/>
    </row>
    <row r="10925" spans="1:1">
      <c r="A10925" s="3"/>
    </row>
    <row r="10926" spans="1:1">
      <c r="A10926" s="3"/>
    </row>
    <row r="10927" spans="1:1">
      <c r="A10927" s="3"/>
    </row>
    <row r="10928" spans="1:1">
      <c r="A10928" s="3"/>
    </row>
    <row r="10929" spans="1:1">
      <c r="A10929" s="3"/>
    </row>
    <row r="10930" spans="1:1">
      <c r="A10930" s="3"/>
    </row>
    <row r="10931" spans="1:1">
      <c r="A10931" s="3"/>
    </row>
    <row r="10932" spans="1:1">
      <c r="A10932" s="3"/>
    </row>
    <row r="10933" spans="1:1">
      <c r="A10933" s="3"/>
    </row>
    <row r="10934" spans="1:1">
      <c r="A10934" s="3"/>
    </row>
    <row r="10935" spans="1:1">
      <c r="A10935" s="3"/>
    </row>
    <row r="10936" spans="1:1">
      <c r="A10936" s="3"/>
    </row>
    <row r="10937" spans="1:1">
      <c r="A10937" s="3"/>
    </row>
    <row r="10938" spans="1:1">
      <c r="A10938" s="3"/>
    </row>
    <row r="10939" spans="1:1">
      <c r="A10939" s="3"/>
    </row>
    <row r="10940" spans="1:1">
      <c r="A10940" s="3"/>
    </row>
    <row r="10941" spans="1:1">
      <c r="A10941" s="3"/>
    </row>
    <row r="10942" spans="1:1">
      <c r="A10942" s="3"/>
    </row>
    <row r="10943" spans="1:1">
      <c r="A10943" s="3"/>
    </row>
    <row r="10944" spans="1:1">
      <c r="A10944" s="3"/>
    </row>
    <row r="10945" spans="1:1">
      <c r="A10945" s="3"/>
    </row>
    <row r="10946" spans="1:1">
      <c r="A10946" s="3"/>
    </row>
    <row r="10947" spans="1:1">
      <c r="A10947" s="3"/>
    </row>
    <row r="10948" spans="1:1">
      <c r="A10948" s="3"/>
    </row>
    <row r="10949" spans="1:1">
      <c r="A10949" s="3"/>
    </row>
    <row r="10950" spans="1:1">
      <c r="A10950" s="3"/>
    </row>
    <row r="10951" spans="1:1">
      <c r="A10951" s="3"/>
    </row>
    <row r="10952" spans="1:1">
      <c r="A10952" s="3"/>
    </row>
    <row r="10953" spans="1:1">
      <c r="A10953" s="3"/>
    </row>
    <row r="10954" spans="1:1">
      <c r="A10954" s="3"/>
    </row>
    <row r="10955" spans="1:1">
      <c r="A10955" s="3"/>
    </row>
    <row r="10956" spans="1:1">
      <c r="A10956" s="3"/>
    </row>
    <row r="10957" spans="1:1">
      <c r="A10957" s="3"/>
    </row>
    <row r="10958" spans="1:1">
      <c r="A10958" s="3"/>
    </row>
    <row r="10959" spans="1:1">
      <c r="A10959" s="3"/>
    </row>
    <row r="10960" spans="1:1">
      <c r="A10960" s="3"/>
    </row>
    <row r="10961" spans="1:1">
      <c r="A10961" s="3"/>
    </row>
    <row r="10962" spans="1:1">
      <c r="A10962" s="3"/>
    </row>
    <row r="10963" spans="1:1">
      <c r="A10963" s="3"/>
    </row>
    <row r="10964" spans="1:1">
      <c r="A10964" s="3"/>
    </row>
    <row r="10965" spans="1:1">
      <c r="A10965" s="3"/>
    </row>
    <row r="10966" spans="1:1">
      <c r="A10966" s="3"/>
    </row>
    <row r="10967" spans="1:1">
      <c r="A10967" s="3"/>
    </row>
    <row r="10968" spans="1:1">
      <c r="A10968" s="3"/>
    </row>
    <row r="10969" spans="1:1">
      <c r="A10969" s="3"/>
    </row>
    <row r="10970" spans="1:1">
      <c r="A10970" s="3"/>
    </row>
    <row r="10971" spans="1:1">
      <c r="A10971" s="3"/>
    </row>
    <row r="10972" spans="1:1">
      <c r="A10972" s="3"/>
    </row>
    <row r="10973" spans="1:1">
      <c r="A10973" s="3"/>
    </row>
    <row r="10974" spans="1:1">
      <c r="A10974" s="3"/>
    </row>
    <row r="10975" spans="1:1">
      <c r="A10975" s="3"/>
    </row>
    <row r="10976" spans="1:1">
      <c r="A10976" s="3"/>
    </row>
    <row r="10977" spans="1:1">
      <c r="A10977" s="3"/>
    </row>
    <row r="10978" spans="1:1">
      <c r="A10978" s="3"/>
    </row>
    <row r="10979" spans="1:1">
      <c r="A10979" s="3"/>
    </row>
    <row r="10980" spans="1:1">
      <c r="A10980" s="3"/>
    </row>
    <row r="10981" spans="1:1">
      <c r="A10981" s="3"/>
    </row>
    <row r="10982" spans="1:1">
      <c r="A10982" s="3"/>
    </row>
    <row r="10983" spans="1:1">
      <c r="A10983" s="3"/>
    </row>
    <row r="10984" spans="1:1">
      <c r="A10984" s="3"/>
    </row>
    <row r="10985" spans="1:1">
      <c r="A10985" s="3"/>
    </row>
    <row r="10986" spans="1:1">
      <c r="A10986" s="3"/>
    </row>
    <row r="10987" spans="1:1">
      <c r="A10987" s="3"/>
    </row>
    <row r="10988" spans="1:1">
      <c r="A10988" s="3"/>
    </row>
    <row r="10989" spans="1:1">
      <c r="A10989" s="3"/>
    </row>
    <row r="10990" spans="1:1">
      <c r="A10990" s="3"/>
    </row>
    <row r="10991" spans="1:1">
      <c r="A10991" s="3"/>
    </row>
    <row r="10992" spans="1:1">
      <c r="A10992" s="3"/>
    </row>
    <row r="10993" spans="1:1">
      <c r="A10993" s="3"/>
    </row>
    <row r="10994" spans="1:1">
      <c r="A10994" s="3"/>
    </row>
    <row r="10995" spans="1:1">
      <c r="A10995" s="3"/>
    </row>
    <row r="10996" spans="1:1">
      <c r="A10996" s="3"/>
    </row>
    <row r="10997" spans="1:1">
      <c r="A10997" s="3"/>
    </row>
    <row r="10998" spans="1:1">
      <c r="A10998" s="3"/>
    </row>
    <row r="10999" spans="1:1">
      <c r="A10999" s="3"/>
    </row>
    <row r="11000" spans="1:1">
      <c r="A11000" s="3"/>
    </row>
    <row r="11001" spans="1:1">
      <c r="A11001" s="3"/>
    </row>
    <row r="11002" spans="1:1">
      <c r="A11002" s="3"/>
    </row>
    <row r="11003" spans="1:1">
      <c r="A11003" s="3"/>
    </row>
    <row r="11004" spans="1:1">
      <c r="A11004" s="3"/>
    </row>
    <row r="11005" spans="1:1">
      <c r="A11005" s="3"/>
    </row>
    <row r="11006" spans="1:1">
      <c r="A11006" s="3"/>
    </row>
    <row r="11007" spans="1:1">
      <c r="A11007" s="3"/>
    </row>
    <row r="11008" spans="1:1">
      <c r="A11008" s="3"/>
    </row>
    <row r="11009" spans="1:1">
      <c r="A11009" s="3"/>
    </row>
    <row r="11010" spans="1:1">
      <c r="A11010" s="3"/>
    </row>
    <row r="11011" spans="1:1">
      <c r="A11011" s="3"/>
    </row>
    <row r="11012" spans="1:1">
      <c r="A11012" s="3"/>
    </row>
    <row r="11013" spans="1:1">
      <c r="A11013" s="3"/>
    </row>
    <row r="11014" spans="1:1">
      <c r="A11014" s="3"/>
    </row>
    <row r="11015" spans="1:1">
      <c r="A11015" s="3"/>
    </row>
    <row r="11016" spans="1:1">
      <c r="A11016" s="3"/>
    </row>
    <row r="11017" spans="1:1">
      <c r="A11017" s="3"/>
    </row>
    <row r="11018" spans="1:1">
      <c r="A11018" s="3"/>
    </row>
    <row r="11019" spans="1:1">
      <c r="A11019" s="3"/>
    </row>
    <row r="11020" spans="1:1">
      <c r="A11020" s="3"/>
    </row>
    <row r="11021" spans="1:1">
      <c r="A11021" s="3"/>
    </row>
    <row r="11022" spans="1:1">
      <c r="A11022" s="3"/>
    </row>
    <row r="11023" spans="1:1">
      <c r="A11023" s="3"/>
    </row>
    <row r="11024" spans="1:1">
      <c r="A11024" s="3"/>
    </row>
    <row r="11025" spans="1:1">
      <c r="A11025" s="3"/>
    </row>
    <row r="11026" spans="1:1">
      <c r="A11026" s="3"/>
    </row>
    <row r="11027" spans="1:1">
      <c r="A11027" s="3"/>
    </row>
    <row r="11028" spans="1:1">
      <c r="A11028" s="3"/>
    </row>
    <row r="11029" spans="1:1">
      <c r="A11029" s="3"/>
    </row>
    <row r="11030" spans="1:1">
      <c r="A11030" s="3"/>
    </row>
    <row r="11031" spans="1:1">
      <c r="A11031" s="3"/>
    </row>
    <row r="11032" spans="1:1">
      <c r="A11032" s="3"/>
    </row>
    <row r="11033" spans="1:1">
      <c r="A11033" s="3"/>
    </row>
    <row r="11034" spans="1:1">
      <c r="A11034" s="3"/>
    </row>
    <row r="11035" spans="1:1">
      <c r="A11035" s="3"/>
    </row>
    <row r="11036" spans="1:1">
      <c r="A11036" s="3"/>
    </row>
    <row r="11037" spans="1:1">
      <c r="A11037" s="3"/>
    </row>
    <row r="11038" spans="1:1">
      <c r="A11038" s="3"/>
    </row>
    <row r="11039" spans="1:1">
      <c r="A11039" s="3"/>
    </row>
    <row r="11040" spans="1:1">
      <c r="A11040" s="3"/>
    </row>
    <row r="11041" spans="1:1">
      <c r="A11041" s="3"/>
    </row>
    <row r="11042" spans="1:1">
      <c r="A11042" s="3"/>
    </row>
    <row r="11043" spans="1:1">
      <c r="A11043" s="3"/>
    </row>
    <row r="11044" spans="1:1">
      <c r="A11044" s="3"/>
    </row>
    <row r="11045" spans="1:1">
      <c r="A11045" s="3"/>
    </row>
    <row r="11046" spans="1:1">
      <c r="A11046" s="3"/>
    </row>
    <row r="11047" spans="1:1">
      <c r="A11047" s="3"/>
    </row>
    <row r="11048" spans="1:1">
      <c r="A11048" s="3"/>
    </row>
    <row r="11049" spans="1:1">
      <c r="A11049" s="3"/>
    </row>
    <row r="11050" spans="1:1">
      <c r="A11050" s="3"/>
    </row>
    <row r="11051" spans="1:1">
      <c r="A11051" s="3"/>
    </row>
    <row r="11052" spans="1:1">
      <c r="A11052" s="3"/>
    </row>
    <row r="11053" spans="1:1">
      <c r="A11053" s="3"/>
    </row>
    <row r="11054" spans="1:1">
      <c r="A11054" s="3"/>
    </row>
    <row r="11055" spans="1:1">
      <c r="A11055" s="3"/>
    </row>
    <row r="11056" spans="1:1">
      <c r="A11056" s="3"/>
    </row>
    <row r="11057" spans="1:1">
      <c r="A11057" s="3"/>
    </row>
    <row r="11058" spans="1:1">
      <c r="A11058" s="3"/>
    </row>
    <row r="11059" spans="1:1">
      <c r="A11059" s="3"/>
    </row>
    <row r="11060" spans="1:1">
      <c r="A11060" s="3"/>
    </row>
    <row r="11061" spans="1:1">
      <c r="A11061" s="3"/>
    </row>
    <row r="11062" spans="1:1">
      <c r="A11062" s="3"/>
    </row>
    <row r="11063" spans="1:1">
      <c r="A11063" s="3"/>
    </row>
    <row r="11064" spans="1:1">
      <c r="A11064" s="3"/>
    </row>
    <row r="11065" spans="1:1">
      <c r="A11065" s="3"/>
    </row>
    <row r="11066" spans="1:1">
      <c r="A11066" s="3"/>
    </row>
    <row r="11067" spans="1:1">
      <c r="A11067" s="3"/>
    </row>
    <row r="11068" spans="1:1">
      <c r="A11068" s="3"/>
    </row>
    <row r="11069" spans="1:1">
      <c r="A11069" s="3"/>
    </row>
    <row r="11070" spans="1:1">
      <c r="A11070" s="3"/>
    </row>
    <row r="11071" spans="1:1">
      <c r="A11071" s="3"/>
    </row>
    <row r="11072" spans="1:1">
      <c r="A11072" s="3"/>
    </row>
    <row r="11073" spans="1:1">
      <c r="A11073" s="3"/>
    </row>
    <row r="11074" spans="1:1">
      <c r="A11074" s="3"/>
    </row>
    <row r="11075" spans="1:1">
      <c r="A11075" s="3"/>
    </row>
    <row r="11076" spans="1:1">
      <c r="A11076" s="3"/>
    </row>
    <row r="11077" spans="1:1">
      <c r="A11077" s="3"/>
    </row>
    <row r="11078" spans="1:1">
      <c r="A11078" s="3"/>
    </row>
    <row r="11079" spans="1:1">
      <c r="A11079" s="3"/>
    </row>
    <row r="11080" spans="1:1">
      <c r="A11080" s="3"/>
    </row>
    <row r="11081" spans="1:1">
      <c r="A11081" s="3"/>
    </row>
    <row r="11082" spans="1:1">
      <c r="A11082" s="3"/>
    </row>
    <row r="11083" spans="1:1">
      <c r="A11083" s="3"/>
    </row>
    <row r="11084" spans="1:1">
      <c r="A11084" s="3"/>
    </row>
    <row r="11085" spans="1:1">
      <c r="A11085" s="3"/>
    </row>
    <row r="11086" spans="1:1">
      <c r="A11086" s="3"/>
    </row>
    <row r="11087" spans="1:1">
      <c r="A11087" s="3"/>
    </row>
    <row r="11088" spans="1:1">
      <c r="A11088" s="3"/>
    </row>
    <row r="11089" spans="1:1">
      <c r="A11089" s="3"/>
    </row>
    <row r="11090" spans="1:1">
      <c r="A11090" s="3"/>
    </row>
    <row r="11091" spans="1:1">
      <c r="A11091" s="3"/>
    </row>
    <row r="11092" spans="1:1">
      <c r="A11092" s="3"/>
    </row>
    <row r="11093" spans="1:1">
      <c r="A11093" s="3"/>
    </row>
    <row r="11094" spans="1:1">
      <c r="A11094" s="3"/>
    </row>
    <row r="11095" spans="1:1">
      <c r="A11095" s="3"/>
    </row>
    <row r="11096" spans="1:1">
      <c r="A11096" s="3"/>
    </row>
    <row r="11097" spans="1:1">
      <c r="A11097" s="3"/>
    </row>
    <row r="11098" spans="1:1">
      <c r="A11098" s="3"/>
    </row>
    <row r="11099" spans="1:1">
      <c r="A11099" s="3"/>
    </row>
    <row r="11100" spans="1:1">
      <c r="A11100" s="3"/>
    </row>
    <row r="11101" spans="1:1">
      <c r="A11101" s="3"/>
    </row>
    <row r="11102" spans="1:1">
      <c r="A11102" s="3"/>
    </row>
    <row r="11103" spans="1:1">
      <c r="A11103" s="3"/>
    </row>
    <row r="11104" spans="1:1">
      <c r="A11104" s="3"/>
    </row>
    <row r="11105" spans="1:1">
      <c r="A11105" s="3"/>
    </row>
    <row r="11106" spans="1:1">
      <c r="A11106" s="3"/>
    </row>
    <row r="11107" spans="1:1">
      <c r="A11107" s="3"/>
    </row>
    <row r="11108" spans="1:1">
      <c r="A11108" s="3"/>
    </row>
    <row r="11109" spans="1:1">
      <c r="A11109" s="3"/>
    </row>
    <row r="11110" spans="1:1">
      <c r="A11110" s="3"/>
    </row>
    <row r="11111" spans="1:1">
      <c r="A11111" s="3"/>
    </row>
    <row r="11112" spans="1:1">
      <c r="A11112" s="3"/>
    </row>
    <row r="11113" spans="1:1">
      <c r="A11113" s="3"/>
    </row>
    <row r="11114" spans="1:1">
      <c r="A11114" s="3"/>
    </row>
    <row r="11115" spans="1:1">
      <c r="A11115" s="3"/>
    </row>
    <row r="11116" spans="1:1">
      <c r="A11116" s="3"/>
    </row>
    <row r="11117" spans="1:1">
      <c r="A11117" s="3"/>
    </row>
    <row r="11118" spans="1:1">
      <c r="A11118" s="3"/>
    </row>
    <row r="11119" spans="1:1">
      <c r="A11119" s="3"/>
    </row>
    <row r="11120" spans="1:1">
      <c r="A11120" s="3"/>
    </row>
    <row r="11121" spans="1:1">
      <c r="A11121" s="3"/>
    </row>
    <row r="11122" spans="1:1">
      <c r="A11122" s="3"/>
    </row>
    <row r="11123" spans="1:1">
      <c r="A11123" s="3"/>
    </row>
    <row r="11124" spans="1:1">
      <c r="A11124" s="3"/>
    </row>
    <row r="11125" spans="1:1">
      <c r="A11125" s="3"/>
    </row>
    <row r="11126" spans="1:1">
      <c r="A11126" s="3"/>
    </row>
    <row r="11127" spans="1:1">
      <c r="A11127" s="3"/>
    </row>
    <row r="11128" spans="1:1">
      <c r="A11128" s="3"/>
    </row>
    <row r="11129" spans="1:1">
      <c r="A11129" s="3"/>
    </row>
    <row r="11130" spans="1:1">
      <c r="A11130" s="3"/>
    </row>
    <row r="11131" spans="1:1">
      <c r="A11131" s="3"/>
    </row>
    <row r="11132" spans="1:1">
      <c r="A11132" s="3"/>
    </row>
    <row r="11133" spans="1:1">
      <c r="A11133" s="3"/>
    </row>
    <row r="11134" spans="1:1">
      <c r="A11134" s="3"/>
    </row>
    <row r="11135" spans="1:1">
      <c r="A11135" s="3"/>
    </row>
    <row r="11136" spans="1:1">
      <c r="A11136" s="3"/>
    </row>
    <row r="11137" spans="1:1">
      <c r="A11137" s="3"/>
    </row>
    <row r="11138" spans="1:1">
      <c r="A11138" s="3"/>
    </row>
    <row r="11139" spans="1:1">
      <c r="A11139" s="3"/>
    </row>
    <row r="11140" spans="1:1">
      <c r="A11140" s="3"/>
    </row>
    <row r="11141" spans="1:1">
      <c r="A11141" s="3"/>
    </row>
    <row r="11142" spans="1:1">
      <c r="A11142" s="3"/>
    </row>
    <row r="11143" spans="1:1">
      <c r="A11143" s="3"/>
    </row>
    <row r="11144" spans="1:1">
      <c r="A11144" s="3"/>
    </row>
    <row r="11145" spans="1:1">
      <c r="A11145" s="3"/>
    </row>
    <row r="11146" spans="1:1">
      <c r="A11146" s="3"/>
    </row>
    <row r="11147" spans="1:1">
      <c r="A11147" s="3"/>
    </row>
    <row r="11148" spans="1:1">
      <c r="A11148" s="3"/>
    </row>
    <row r="11149" spans="1:1">
      <c r="A11149" s="3"/>
    </row>
    <row r="11150" spans="1:1">
      <c r="A11150" s="3"/>
    </row>
    <row r="11151" spans="1:1">
      <c r="A11151" s="3"/>
    </row>
    <row r="11152" spans="1:1">
      <c r="A11152" s="3"/>
    </row>
    <row r="11153" spans="1:1">
      <c r="A11153" s="3"/>
    </row>
    <row r="11154" spans="1:1">
      <c r="A11154" s="3"/>
    </row>
    <row r="11155" spans="1:1">
      <c r="A11155" s="3"/>
    </row>
    <row r="11156" spans="1:1">
      <c r="A11156" s="3"/>
    </row>
    <row r="11157" spans="1:1">
      <c r="A11157" s="3"/>
    </row>
    <row r="11158" spans="1:1">
      <c r="A11158" s="3"/>
    </row>
    <row r="11159" spans="1:1">
      <c r="A11159" s="3"/>
    </row>
    <row r="11160" spans="1:1">
      <c r="A11160" s="3"/>
    </row>
    <row r="11161" spans="1:1">
      <c r="A11161" s="3"/>
    </row>
    <row r="11162" spans="1:1">
      <c r="A11162" s="3"/>
    </row>
    <row r="11163" spans="1:1">
      <c r="A11163" s="3"/>
    </row>
    <row r="11164" spans="1:1">
      <c r="A11164" s="3"/>
    </row>
    <row r="11165" spans="1:1">
      <c r="A11165" s="3"/>
    </row>
    <row r="11166" spans="1:1">
      <c r="A11166" s="3"/>
    </row>
    <row r="11167" spans="1:1">
      <c r="A11167" s="3"/>
    </row>
    <row r="11168" spans="1:1">
      <c r="A11168" s="3"/>
    </row>
    <row r="11169" spans="1:1">
      <c r="A11169" s="3"/>
    </row>
    <row r="11170" spans="1:1">
      <c r="A11170" s="3"/>
    </row>
    <row r="11171" spans="1:1">
      <c r="A11171" s="3"/>
    </row>
    <row r="11172" spans="1:1">
      <c r="A11172" s="3"/>
    </row>
    <row r="11173" spans="1:1">
      <c r="A11173" s="3"/>
    </row>
    <row r="11174" spans="1:1">
      <c r="A11174" s="3"/>
    </row>
    <row r="11175" spans="1:1">
      <c r="A11175" s="3"/>
    </row>
    <row r="11176" spans="1:1">
      <c r="A11176" s="3"/>
    </row>
    <row r="11177" spans="1:1">
      <c r="A11177" s="3"/>
    </row>
    <row r="11178" spans="1:1">
      <c r="A11178" s="3"/>
    </row>
    <row r="11179" spans="1:1">
      <c r="A11179" s="3"/>
    </row>
    <row r="11180" spans="1:1">
      <c r="A11180" s="3"/>
    </row>
    <row r="11181" spans="1:1">
      <c r="A11181" s="3"/>
    </row>
    <row r="11182" spans="1:1">
      <c r="A11182" s="3"/>
    </row>
    <row r="11183" spans="1:1">
      <c r="A11183" s="3"/>
    </row>
    <row r="11184" spans="1:1">
      <c r="A11184" s="3"/>
    </row>
    <row r="11185" spans="1:1">
      <c r="A11185" s="3"/>
    </row>
    <row r="11186" spans="1:1">
      <c r="A11186" s="3"/>
    </row>
    <row r="11187" spans="1:1">
      <c r="A11187" s="3"/>
    </row>
    <row r="11188" spans="1:1">
      <c r="A11188" s="3"/>
    </row>
    <row r="11189" spans="1:1">
      <c r="A11189" s="3"/>
    </row>
    <row r="11190" spans="1:1">
      <c r="A11190" s="3"/>
    </row>
    <row r="11191" spans="1:1">
      <c r="A11191" s="3"/>
    </row>
    <row r="11192" spans="1:1">
      <c r="A11192" s="3"/>
    </row>
    <row r="11193" spans="1:1">
      <c r="A11193" s="3"/>
    </row>
    <row r="11194" spans="1:1">
      <c r="A11194" s="3"/>
    </row>
    <row r="11195" spans="1:1">
      <c r="A11195" s="3"/>
    </row>
    <row r="11196" spans="1:1">
      <c r="A11196" s="3"/>
    </row>
    <row r="11197" spans="1:1">
      <c r="A11197" s="3"/>
    </row>
    <row r="11198" spans="1:1">
      <c r="A11198" s="3"/>
    </row>
    <row r="11199" spans="1:1">
      <c r="A11199" s="3"/>
    </row>
    <row r="11200" spans="1:1">
      <c r="A11200" s="3"/>
    </row>
    <row r="11201" spans="1:1">
      <c r="A11201" s="3"/>
    </row>
    <row r="11202" spans="1:1">
      <c r="A11202" s="3"/>
    </row>
    <row r="11203" spans="1:1">
      <c r="A11203" s="3"/>
    </row>
    <row r="11204" spans="1:1">
      <c r="A11204" s="3"/>
    </row>
    <row r="11205" spans="1:1">
      <c r="A11205" s="3"/>
    </row>
    <row r="11206" spans="1:1">
      <c r="A11206" s="3"/>
    </row>
    <row r="11207" spans="1:1">
      <c r="A11207" s="3"/>
    </row>
    <row r="11208" spans="1:1">
      <c r="A11208" s="3"/>
    </row>
    <row r="11209" spans="1:1">
      <c r="A11209" s="3"/>
    </row>
    <row r="11210" spans="1:1">
      <c r="A11210" s="3"/>
    </row>
    <row r="11211" spans="1:1">
      <c r="A11211" s="3"/>
    </row>
    <row r="11212" spans="1:1">
      <c r="A11212" s="3"/>
    </row>
    <row r="11213" spans="1:1">
      <c r="A11213" s="3"/>
    </row>
    <row r="11214" spans="1:1">
      <c r="A11214" s="3"/>
    </row>
    <row r="11215" spans="1:1">
      <c r="A11215" s="3"/>
    </row>
    <row r="11216" spans="1:1">
      <c r="A11216" s="3"/>
    </row>
    <row r="11217" spans="1:1">
      <c r="A11217" s="3"/>
    </row>
    <row r="11218" spans="1:1">
      <c r="A11218" s="3"/>
    </row>
    <row r="11219" spans="1:1">
      <c r="A11219" s="3"/>
    </row>
    <row r="11220" spans="1:1">
      <c r="A11220" s="3"/>
    </row>
    <row r="11221" spans="1:1">
      <c r="A11221" s="3"/>
    </row>
    <row r="11222" spans="1:1">
      <c r="A11222" s="3"/>
    </row>
    <row r="11223" spans="1:1">
      <c r="A11223" s="3"/>
    </row>
    <row r="11224" spans="1:1">
      <c r="A11224" s="3"/>
    </row>
    <row r="11225" spans="1:1">
      <c r="A11225" s="3"/>
    </row>
    <row r="11226" spans="1:1">
      <c r="A11226" s="3"/>
    </row>
    <row r="11227" spans="1:1">
      <c r="A11227" s="3"/>
    </row>
    <row r="11228" spans="1:1">
      <c r="A11228" s="3"/>
    </row>
    <row r="11229" spans="1:1">
      <c r="A11229" s="3"/>
    </row>
    <row r="11230" spans="1:1">
      <c r="A11230" s="3"/>
    </row>
    <row r="11231" spans="1:1">
      <c r="A11231" s="3"/>
    </row>
    <row r="11232" spans="1:1">
      <c r="A11232" s="3"/>
    </row>
    <row r="11233" spans="1:1">
      <c r="A11233" s="3"/>
    </row>
    <row r="11234" spans="1:1">
      <c r="A11234" s="3"/>
    </row>
    <row r="11235" spans="1:1">
      <c r="A11235" s="3"/>
    </row>
    <row r="11236" spans="1:1">
      <c r="A11236" s="3"/>
    </row>
    <row r="11237" spans="1:1">
      <c r="A11237" s="3"/>
    </row>
    <row r="11238" spans="1:1">
      <c r="A11238" s="3"/>
    </row>
    <row r="11239" spans="1:1">
      <c r="A11239" s="3"/>
    </row>
    <row r="11240" spans="1:1">
      <c r="A11240" s="3"/>
    </row>
    <row r="11241" spans="1:1">
      <c r="A11241" s="3"/>
    </row>
    <row r="11242" spans="1:1">
      <c r="A11242" s="3"/>
    </row>
    <row r="11243" spans="1:1">
      <c r="A11243" s="3"/>
    </row>
    <row r="11244" spans="1:1">
      <c r="A11244" s="3"/>
    </row>
    <row r="11245" spans="1:1">
      <c r="A11245" s="3"/>
    </row>
    <row r="11246" spans="1:1">
      <c r="A11246" s="3"/>
    </row>
    <row r="11247" spans="1:1">
      <c r="A11247" s="3"/>
    </row>
    <row r="11248" spans="1:1">
      <c r="A11248" s="3"/>
    </row>
    <row r="11249" spans="1:1">
      <c r="A11249" s="3"/>
    </row>
    <row r="11250" spans="1:1">
      <c r="A11250" s="3"/>
    </row>
    <row r="11251" spans="1:1">
      <c r="A11251" s="3"/>
    </row>
    <row r="11252" spans="1:1">
      <c r="A11252" s="3"/>
    </row>
    <row r="11253" spans="1:1">
      <c r="A11253" s="3"/>
    </row>
    <row r="11254" spans="1:1">
      <c r="A11254" s="3"/>
    </row>
    <row r="11255" spans="1:1">
      <c r="A11255" s="3"/>
    </row>
    <row r="11256" spans="1:1">
      <c r="A11256" s="3"/>
    </row>
    <row r="11257" spans="1:1">
      <c r="A11257" s="3"/>
    </row>
    <row r="11258" spans="1:1">
      <c r="A11258" s="3"/>
    </row>
    <row r="11259" spans="1:1">
      <c r="A11259" s="3"/>
    </row>
    <row r="11260" spans="1:1">
      <c r="A11260" s="3"/>
    </row>
    <row r="11261" spans="1:1">
      <c r="A11261" s="3"/>
    </row>
    <row r="11262" spans="1:1">
      <c r="A11262" s="3"/>
    </row>
    <row r="11263" spans="1:1">
      <c r="A11263" s="3"/>
    </row>
    <row r="11264" spans="1:1">
      <c r="A11264" s="3"/>
    </row>
    <row r="11265" spans="1:1">
      <c r="A11265" s="3"/>
    </row>
    <row r="11266" spans="1:1">
      <c r="A11266" s="3"/>
    </row>
    <row r="11267" spans="1:1">
      <c r="A11267" s="3"/>
    </row>
    <row r="11268" spans="1:1">
      <c r="A11268" s="3"/>
    </row>
    <row r="11269" spans="1:1">
      <c r="A11269" s="3"/>
    </row>
    <row r="11270" spans="1:1">
      <c r="A11270" s="3"/>
    </row>
    <row r="11271" spans="1:1">
      <c r="A11271" s="3"/>
    </row>
    <row r="11272" spans="1:1">
      <c r="A11272" s="3"/>
    </row>
    <row r="11273" spans="1:1">
      <c r="A11273" s="3"/>
    </row>
    <row r="11274" spans="1:1">
      <c r="A11274" s="3"/>
    </row>
    <row r="11275" spans="1:1">
      <c r="A11275" s="3"/>
    </row>
    <row r="11276" spans="1:1">
      <c r="A11276" s="3"/>
    </row>
    <row r="11277" spans="1:1">
      <c r="A11277" s="3"/>
    </row>
    <row r="11278" spans="1:1">
      <c r="A11278" s="3"/>
    </row>
    <row r="11279" spans="1:1">
      <c r="A11279" s="3"/>
    </row>
    <row r="11280" spans="1:1">
      <c r="A11280" s="3"/>
    </row>
    <row r="11281" spans="1:1">
      <c r="A11281" s="3"/>
    </row>
    <row r="11282" spans="1:1">
      <c r="A11282" s="3"/>
    </row>
    <row r="11283" spans="1:1">
      <c r="A11283" s="3"/>
    </row>
    <row r="11284" spans="1:1">
      <c r="A11284" s="3"/>
    </row>
    <row r="11285" spans="1:1">
      <c r="A11285" s="3"/>
    </row>
    <row r="11286" spans="1:1">
      <c r="A11286" s="3"/>
    </row>
    <row r="11287" spans="1:1">
      <c r="A11287" s="3"/>
    </row>
    <row r="11288" spans="1:1">
      <c r="A11288" s="3"/>
    </row>
    <row r="11289" spans="1:1">
      <c r="A11289" s="3"/>
    </row>
    <row r="11290" spans="1:1">
      <c r="A11290" s="3"/>
    </row>
    <row r="11291" spans="1:1">
      <c r="A11291" s="3"/>
    </row>
    <row r="11292" spans="1:1">
      <c r="A11292" s="3"/>
    </row>
    <row r="11293" spans="1:1">
      <c r="A11293" s="3"/>
    </row>
    <row r="11294" spans="1:1">
      <c r="A11294" s="3"/>
    </row>
    <row r="11295" spans="1:1">
      <c r="A11295" s="3"/>
    </row>
    <row r="11296" spans="1:1">
      <c r="A11296" s="3"/>
    </row>
    <row r="11297" spans="1:1">
      <c r="A11297" s="3"/>
    </row>
    <row r="11298" spans="1:1">
      <c r="A11298" s="3"/>
    </row>
    <row r="11299" spans="1:1">
      <c r="A11299" s="3"/>
    </row>
    <row r="11300" spans="1:1">
      <c r="A11300" s="3"/>
    </row>
    <row r="11301" spans="1:1">
      <c r="A11301" s="3"/>
    </row>
    <row r="11302" spans="1:1">
      <c r="A11302" s="3"/>
    </row>
    <row r="11303" spans="1:1">
      <c r="A11303" s="3"/>
    </row>
    <row r="11304" spans="1:1">
      <c r="A11304" s="3"/>
    </row>
    <row r="11305" spans="1:1">
      <c r="A11305" s="3"/>
    </row>
    <row r="11306" spans="1:1">
      <c r="A11306" s="3"/>
    </row>
    <row r="11307" spans="1:1">
      <c r="A11307" s="3"/>
    </row>
    <row r="11308" spans="1:1">
      <c r="A11308" s="3"/>
    </row>
    <row r="11309" spans="1:1">
      <c r="A11309" s="3"/>
    </row>
    <row r="11310" spans="1:1">
      <c r="A11310" s="3"/>
    </row>
    <row r="11311" spans="1:1">
      <c r="A11311" s="3"/>
    </row>
    <row r="11312" spans="1:1">
      <c r="A11312" s="3"/>
    </row>
    <row r="11313" spans="1:1">
      <c r="A11313" s="3"/>
    </row>
    <row r="11314" spans="1:1">
      <c r="A11314" s="3"/>
    </row>
    <row r="11315" spans="1:1">
      <c r="A11315" s="3"/>
    </row>
    <row r="11316" spans="1:1">
      <c r="A11316" s="3"/>
    </row>
    <row r="11317" spans="1:1">
      <c r="A11317" s="3"/>
    </row>
    <row r="11318" spans="1:1">
      <c r="A11318" s="3"/>
    </row>
    <row r="11319" spans="1:1">
      <c r="A11319" s="3"/>
    </row>
    <row r="11320" spans="1:1">
      <c r="A11320" s="3"/>
    </row>
    <row r="11321" spans="1:1">
      <c r="A11321" s="3"/>
    </row>
    <row r="11322" spans="1:1">
      <c r="A11322" s="3"/>
    </row>
    <row r="11323" spans="1:1">
      <c r="A11323" s="3"/>
    </row>
    <row r="11324" spans="1:1">
      <c r="A11324" s="3"/>
    </row>
    <row r="11325" spans="1:1">
      <c r="A11325" s="3"/>
    </row>
    <row r="11326" spans="1:1">
      <c r="A11326" s="3"/>
    </row>
    <row r="11327" spans="1:1">
      <c r="A11327" s="3"/>
    </row>
    <row r="11328" spans="1:1">
      <c r="A11328" s="3"/>
    </row>
    <row r="11329" spans="1:1">
      <c r="A11329" s="3"/>
    </row>
    <row r="11330" spans="1:1">
      <c r="A11330" s="3"/>
    </row>
    <row r="11331" spans="1:1">
      <c r="A11331" s="3"/>
    </row>
    <row r="11332" spans="1:1">
      <c r="A11332" s="3"/>
    </row>
    <row r="11333" spans="1:1">
      <c r="A11333" s="3"/>
    </row>
    <row r="11334" spans="1:1">
      <c r="A11334" s="3"/>
    </row>
    <row r="11335" spans="1:1">
      <c r="A11335" s="3"/>
    </row>
    <row r="11336" spans="1:1">
      <c r="A11336" s="3"/>
    </row>
    <row r="11337" spans="1:1">
      <c r="A11337" s="3"/>
    </row>
    <row r="11338" spans="1:1">
      <c r="A11338" s="3"/>
    </row>
    <row r="11339" spans="1:1">
      <c r="A11339" s="3"/>
    </row>
    <row r="11340" spans="1:1">
      <c r="A11340" s="3"/>
    </row>
    <row r="11341" spans="1:1">
      <c r="A11341" s="3"/>
    </row>
    <row r="11342" spans="1:1">
      <c r="A11342" s="3"/>
    </row>
    <row r="11343" spans="1:1">
      <c r="A11343" s="3"/>
    </row>
    <row r="11344" spans="1:1">
      <c r="A11344" s="3"/>
    </row>
    <row r="11345" spans="1:1">
      <c r="A11345" s="3"/>
    </row>
    <row r="11346" spans="1:1">
      <c r="A11346" s="3"/>
    </row>
    <row r="11347" spans="1:1">
      <c r="A11347" s="3"/>
    </row>
    <row r="11348" spans="1:1">
      <c r="A11348" s="3"/>
    </row>
    <row r="11349" spans="1:1">
      <c r="A11349" s="3"/>
    </row>
    <row r="11350" spans="1:1">
      <c r="A11350" s="3"/>
    </row>
    <row r="11351" spans="1:1">
      <c r="A11351" s="3"/>
    </row>
    <row r="11352" spans="1:1">
      <c r="A11352" s="3"/>
    </row>
    <row r="11353" spans="1:1">
      <c r="A11353" s="3"/>
    </row>
    <row r="11354" spans="1:1">
      <c r="A11354" s="3"/>
    </row>
    <row r="11355" spans="1:1">
      <c r="A11355" s="3"/>
    </row>
    <row r="11356" spans="1:1">
      <c r="A11356" s="3"/>
    </row>
    <row r="11357" spans="1:1">
      <c r="A11357" s="3"/>
    </row>
    <row r="11358" spans="1:1">
      <c r="A11358" s="3"/>
    </row>
    <row r="11359" spans="1:1">
      <c r="A11359" s="3"/>
    </row>
    <row r="11360" spans="1:1">
      <c r="A11360" s="3"/>
    </row>
    <row r="11361" spans="1:1">
      <c r="A11361" s="3"/>
    </row>
    <row r="11362" spans="1:1">
      <c r="A11362" s="3"/>
    </row>
    <row r="11363" spans="1:1">
      <c r="A11363" s="3"/>
    </row>
    <row r="11364" spans="1:1">
      <c r="A11364" s="3"/>
    </row>
    <row r="11365" spans="1:1">
      <c r="A11365" s="3"/>
    </row>
    <row r="11366" spans="1:1">
      <c r="A11366" s="3"/>
    </row>
    <row r="11367" spans="1:1">
      <c r="A11367" s="3"/>
    </row>
    <row r="11368" spans="1:1">
      <c r="A11368" s="3"/>
    </row>
    <row r="11369" spans="1:1">
      <c r="A11369" s="3"/>
    </row>
    <row r="11370" spans="1:1">
      <c r="A11370" s="3"/>
    </row>
    <row r="11371" spans="1:1">
      <c r="A11371" s="3"/>
    </row>
    <row r="11372" spans="1:1">
      <c r="A11372" s="3"/>
    </row>
    <row r="11373" spans="1:1">
      <c r="A11373" s="3"/>
    </row>
    <row r="11374" spans="1:1">
      <c r="A11374" s="3"/>
    </row>
    <row r="11375" spans="1:1">
      <c r="A11375" s="3"/>
    </row>
    <row r="11376" spans="1:1">
      <c r="A11376" s="3"/>
    </row>
    <row r="11377" spans="1:1">
      <c r="A11377" s="3"/>
    </row>
    <row r="11378" spans="1:1">
      <c r="A11378" s="3"/>
    </row>
    <row r="11379" spans="1:1">
      <c r="A11379" s="3"/>
    </row>
    <row r="11380" spans="1:1">
      <c r="A11380" s="3"/>
    </row>
    <row r="11381" spans="1:1">
      <c r="A11381" s="3"/>
    </row>
    <row r="11382" spans="1:1">
      <c r="A11382" s="3"/>
    </row>
    <row r="11383" spans="1:1">
      <c r="A11383" s="3"/>
    </row>
    <row r="11384" spans="1:1">
      <c r="A11384" s="3"/>
    </row>
    <row r="11385" spans="1:1">
      <c r="A11385" s="3"/>
    </row>
    <row r="11386" spans="1:1">
      <c r="A11386" s="3"/>
    </row>
    <row r="11387" spans="1:1">
      <c r="A11387" s="3"/>
    </row>
    <row r="11388" spans="1:1">
      <c r="A11388" s="3"/>
    </row>
    <row r="11389" spans="1:1">
      <c r="A11389" s="3"/>
    </row>
    <row r="11390" spans="1:1">
      <c r="A11390" s="3"/>
    </row>
    <row r="11391" spans="1:1">
      <c r="A11391" s="3"/>
    </row>
    <row r="11392" spans="1:1">
      <c r="A11392" s="3"/>
    </row>
    <row r="11393" spans="1:1">
      <c r="A11393" s="3"/>
    </row>
    <row r="11394" spans="1:1">
      <c r="A11394" s="3"/>
    </row>
    <row r="11395" spans="1:1">
      <c r="A11395" s="3"/>
    </row>
    <row r="11396" spans="1:1">
      <c r="A11396" s="3"/>
    </row>
    <row r="11397" spans="1:1">
      <c r="A11397" s="3"/>
    </row>
    <row r="11398" spans="1:1">
      <c r="A11398" s="3"/>
    </row>
    <row r="11399" spans="1:1">
      <c r="A11399" s="3"/>
    </row>
    <row r="11400" spans="1:1">
      <c r="A11400" s="3"/>
    </row>
    <row r="11401" spans="1:1">
      <c r="A11401" s="3"/>
    </row>
    <row r="11402" spans="1:1">
      <c r="A11402" s="3"/>
    </row>
    <row r="11403" spans="1:1">
      <c r="A11403" s="3"/>
    </row>
    <row r="11404" spans="1:1">
      <c r="A11404" s="3"/>
    </row>
    <row r="11405" spans="1:1">
      <c r="A11405" s="3"/>
    </row>
    <row r="11406" spans="1:1">
      <c r="A11406" s="3"/>
    </row>
    <row r="11407" spans="1:1">
      <c r="A11407" s="3"/>
    </row>
    <row r="11408" spans="1:1">
      <c r="A11408" s="3"/>
    </row>
    <row r="11409" spans="1:1">
      <c r="A11409" s="3"/>
    </row>
    <row r="11410" spans="1:1">
      <c r="A11410" s="3"/>
    </row>
    <row r="11411" spans="1:1">
      <c r="A11411" s="3"/>
    </row>
    <row r="11412" spans="1:1">
      <c r="A11412" s="3"/>
    </row>
    <row r="11413" spans="1:1">
      <c r="A11413" s="3"/>
    </row>
    <row r="11414" spans="1:1">
      <c r="A11414" s="3"/>
    </row>
    <row r="11415" spans="1:1">
      <c r="A11415" s="3"/>
    </row>
    <row r="11416" spans="1:1">
      <c r="A11416" s="3"/>
    </row>
    <row r="11417" spans="1:1">
      <c r="A11417" s="3"/>
    </row>
    <row r="11418" spans="1:1">
      <c r="A11418" s="3"/>
    </row>
    <row r="11419" spans="1:1">
      <c r="A11419" s="3"/>
    </row>
    <row r="11420" spans="1:1">
      <c r="A11420" s="3"/>
    </row>
    <row r="11421" spans="1:1">
      <c r="A11421" s="3"/>
    </row>
    <row r="11422" spans="1:1">
      <c r="A11422" s="3"/>
    </row>
    <row r="11423" spans="1:1">
      <c r="A11423" s="3"/>
    </row>
    <row r="11424" spans="1:1">
      <c r="A11424" s="3"/>
    </row>
    <row r="11425" spans="1:1">
      <c r="A11425" s="3"/>
    </row>
    <row r="11426" spans="1:1">
      <c r="A11426" s="3"/>
    </row>
    <row r="11427" spans="1:1">
      <c r="A11427" s="3"/>
    </row>
    <row r="11428" spans="1:1">
      <c r="A11428" s="3"/>
    </row>
    <row r="11429" spans="1:1">
      <c r="A11429" s="3"/>
    </row>
    <row r="11430" spans="1:1">
      <c r="A11430" s="3"/>
    </row>
    <row r="11431" spans="1:1">
      <c r="A11431" s="3"/>
    </row>
    <row r="11432" spans="1:1">
      <c r="A11432" s="3"/>
    </row>
    <row r="11433" spans="1:1">
      <c r="A11433" s="3"/>
    </row>
    <row r="11434" spans="1:1">
      <c r="A11434" s="3"/>
    </row>
    <row r="11435" spans="1:1">
      <c r="A11435" s="3"/>
    </row>
    <row r="11436" spans="1:1">
      <c r="A11436" s="3"/>
    </row>
    <row r="11437" spans="1:1">
      <c r="A11437" s="3"/>
    </row>
    <row r="11438" spans="1:1">
      <c r="A11438" s="3"/>
    </row>
    <row r="11439" spans="1:1">
      <c r="A11439" s="3"/>
    </row>
    <row r="11440" spans="1:1">
      <c r="A11440" s="3"/>
    </row>
    <row r="11441" spans="1:1">
      <c r="A11441" s="3"/>
    </row>
    <row r="11442" spans="1:1">
      <c r="A11442" s="3"/>
    </row>
    <row r="11443" spans="1:1">
      <c r="A11443" s="3"/>
    </row>
    <row r="11444" spans="1:1">
      <c r="A11444" s="3"/>
    </row>
    <row r="11445" spans="1:1">
      <c r="A11445" s="3"/>
    </row>
    <row r="11446" spans="1:1">
      <c r="A11446" s="3"/>
    </row>
    <row r="11447" spans="1:1">
      <c r="A11447" s="3"/>
    </row>
    <row r="11448" spans="1:1">
      <c r="A11448" s="3"/>
    </row>
    <row r="11449" spans="1:1">
      <c r="A11449" s="3"/>
    </row>
    <row r="11450" spans="1:1">
      <c r="A11450" s="3"/>
    </row>
    <row r="11451" spans="1:1">
      <c r="A11451" s="3"/>
    </row>
    <row r="11452" spans="1:1">
      <c r="A11452" s="3"/>
    </row>
    <row r="11453" spans="1:1">
      <c r="A11453" s="3"/>
    </row>
    <row r="11454" spans="1:1">
      <c r="A11454" s="3"/>
    </row>
    <row r="11455" spans="1:1">
      <c r="A11455" s="3"/>
    </row>
    <row r="11456" spans="1:1">
      <c r="A11456" s="3"/>
    </row>
    <row r="11457" spans="1:1">
      <c r="A11457" s="3"/>
    </row>
    <row r="11458" spans="1:1">
      <c r="A11458" s="3"/>
    </row>
    <row r="11459" spans="1:1">
      <c r="A11459" s="3"/>
    </row>
    <row r="11460" spans="1:1">
      <c r="A11460" s="3"/>
    </row>
    <row r="11461" spans="1:1">
      <c r="A11461" s="3"/>
    </row>
    <row r="11462" spans="1:1">
      <c r="A11462" s="3"/>
    </row>
    <row r="11463" spans="1:1">
      <c r="A11463" s="3"/>
    </row>
    <row r="11464" spans="1:1">
      <c r="A11464" s="3"/>
    </row>
    <row r="11465" spans="1:1">
      <c r="A11465" s="3"/>
    </row>
    <row r="11466" spans="1:1">
      <c r="A11466" s="3"/>
    </row>
    <row r="11467" spans="1:1">
      <c r="A11467" s="3"/>
    </row>
    <row r="11468" spans="1:1">
      <c r="A11468" s="3"/>
    </row>
    <row r="11469" spans="1:1">
      <c r="A11469" s="3"/>
    </row>
    <row r="11470" spans="1:1">
      <c r="A11470" s="3"/>
    </row>
    <row r="11471" spans="1:1">
      <c r="A11471" s="3"/>
    </row>
    <row r="11472" spans="1:1">
      <c r="A11472" s="3"/>
    </row>
    <row r="11473" spans="1:1">
      <c r="A11473" s="3"/>
    </row>
    <row r="11474" spans="1:1">
      <c r="A11474" s="3"/>
    </row>
    <row r="11475" spans="1:1">
      <c r="A11475" s="3"/>
    </row>
    <row r="11476" spans="1:1">
      <c r="A11476" s="3"/>
    </row>
    <row r="11477" spans="1:1">
      <c r="A11477" s="3"/>
    </row>
    <row r="11478" spans="1:1">
      <c r="A11478" s="3"/>
    </row>
    <row r="11479" spans="1:1">
      <c r="A11479" s="3"/>
    </row>
    <row r="11480" spans="1:1">
      <c r="A11480" s="3"/>
    </row>
    <row r="11481" spans="1:1">
      <c r="A11481" s="3"/>
    </row>
    <row r="11482" spans="1:1">
      <c r="A11482" s="3"/>
    </row>
    <row r="11483" spans="1:1">
      <c r="A11483" s="3"/>
    </row>
    <row r="11484" spans="1:1">
      <c r="A11484" s="3"/>
    </row>
    <row r="11485" spans="1:1">
      <c r="A11485" s="3"/>
    </row>
    <row r="11486" spans="1:1">
      <c r="A11486" s="3"/>
    </row>
    <row r="11487" spans="1:1">
      <c r="A11487" s="3"/>
    </row>
    <row r="11488" spans="1:1">
      <c r="A11488" s="3"/>
    </row>
    <row r="11489" spans="1:1">
      <c r="A11489" s="3"/>
    </row>
    <row r="11490" spans="1:1">
      <c r="A11490" s="3"/>
    </row>
    <row r="11491" spans="1:1">
      <c r="A11491" s="3"/>
    </row>
    <row r="11492" spans="1:1">
      <c r="A11492" s="3"/>
    </row>
    <row r="11493" spans="1:1">
      <c r="A11493" s="3"/>
    </row>
    <row r="11494" spans="1:1">
      <c r="A11494" s="3"/>
    </row>
    <row r="11495" spans="1:1">
      <c r="A11495" s="3"/>
    </row>
    <row r="11496" spans="1:1">
      <c r="A11496" s="3"/>
    </row>
    <row r="11497" spans="1:1">
      <c r="A11497" s="3"/>
    </row>
    <row r="11498" spans="1:1">
      <c r="A11498" s="3"/>
    </row>
    <row r="11499" spans="1:1">
      <c r="A11499" s="3"/>
    </row>
    <row r="11500" spans="1:1">
      <c r="A11500" s="3"/>
    </row>
    <row r="11501" spans="1:1">
      <c r="A11501" s="3"/>
    </row>
    <row r="11502" spans="1:1">
      <c r="A11502" s="3"/>
    </row>
    <row r="11503" spans="1:1">
      <c r="A11503" s="3"/>
    </row>
    <row r="11504" spans="1:1">
      <c r="A11504" s="3"/>
    </row>
    <row r="11505" spans="1:1">
      <c r="A11505" s="3"/>
    </row>
    <row r="11506" spans="1:1">
      <c r="A11506" s="3"/>
    </row>
    <row r="11507" spans="1:1">
      <c r="A11507" s="3"/>
    </row>
    <row r="11508" spans="1:1">
      <c r="A11508" s="3"/>
    </row>
    <row r="11509" spans="1:1">
      <c r="A11509" s="3"/>
    </row>
    <row r="11510" spans="1:1">
      <c r="A11510" s="3"/>
    </row>
    <row r="11511" spans="1:1">
      <c r="A11511" s="3"/>
    </row>
    <row r="11512" spans="1:1">
      <c r="A11512" s="3"/>
    </row>
    <row r="11513" spans="1:1">
      <c r="A11513" s="3"/>
    </row>
    <row r="11514" spans="1:1">
      <c r="A11514" s="3"/>
    </row>
    <row r="11515" spans="1:1">
      <c r="A11515" s="3"/>
    </row>
    <row r="11516" spans="1:1">
      <c r="A11516" s="3"/>
    </row>
    <row r="11517" spans="1:1">
      <c r="A11517" s="3"/>
    </row>
    <row r="11518" spans="1:1">
      <c r="A11518" s="3"/>
    </row>
    <row r="11519" spans="1:1">
      <c r="A11519" s="3"/>
    </row>
    <row r="11520" spans="1:1">
      <c r="A11520" s="3"/>
    </row>
    <row r="11521" spans="1:1">
      <c r="A11521" s="3"/>
    </row>
    <row r="11522" spans="1:1">
      <c r="A11522" s="3"/>
    </row>
    <row r="11523" spans="1:1">
      <c r="A11523" s="3"/>
    </row>
    <row r="11524" spans="1:1">
      <c r="A11524" s="3"/>
    </row>
    <row r="11525" spans="1:1">
      <c r="A11525" s="3"/>
    </row>
    <row r="11526" spans="1:1">
      <c r="A11526" s="3"/>
    </row>
    <row r="11527" spans="1:1">
      <c r="A11527" s="3"/>
    </row>
    <row r="11528" spans="1:1">
      <c r="A11528" s="3"/>
    </row>
    <row r="11529" spans="1:1">
      <c r="A11529" s="3"/>
    </row>
    <row r="11530" spans="1:1">
      <c r="A11530" s="3"/>
    </row>
    <row r="11531" spans="1:1">
      <c r="A11531" s="3"/>
    </row>
    <row r="11532" spans="1:1">
      <c r="A11532" s="3"/>
    </row>
    <row r="11533" spans="1:1">
      <c r="A11533" s="3"/>
    </row>
    <row r="11534" spans="1:1">
      <c r="A11534" s="3"/>
    </row>
    <row r="11535" spans="1:1">
      <c r="A11535" s="3"/>
    </row>
    <row r="11536" spans="1:1">
      <c r="A11536" s="3"/>
    </row>
    <row r="11537" spans="1:1">
      <c r="A11537" s="3"/>
    </row>
    <row r="11538" spans="1:1">
      <c r="A11538" s="3"/>
    </row>
    <row r="11539" spans="1:1">
      <c r="A11539" s="3"/>
    </row>
    <row r="11540" spans="1:1">
      <c r="A11540" s="3"/>
    </row>
    <row r="11541" spans="1:1">
      <c r="A11541" s="3"/>
    </row>
    <row r="11542" spans="1:1">
      <c r="A11542" s="3"/>
    </row>
    <row r="11543" spans="1:1">
      <c r="A11543" s="3"/>
    </row>
    <row r="11544" spans="1:1">
      <c r="A11544" s="3"/>
    </row>
    <row r="11545" spans="1:1">
      <c r="A11545" s="3"/>
    </row>
    <row r="11546" spans="1:1">
      <c r="A11546" s="3"/>
    </row>
    <row r="11547" spans="1:1">
      <c r="A11547" s="3"/>
    </row>
    <row r="11548" spans="1:1">
      <c r="A11548" s="3"/>
    </row>
    <row r="11549" spans="1:1">
      <c r="A11549" s="3"/>
    </row>
    <row r="11550" spans="1:1">
      <c r="A11550" s="3"/>
    </row>
    <row r="11551" spans="1:1">
      <c r="A11551" s="3"/>
    </row>
    <row r="11552" spans="1:1">
      <c r="A11552" s="3"/>
    </row>
    <row r="11553" spans="1:1">
      <c r="A11553" s="3"/>
    </row>
    <row r="11554" spans="1:1">
      <c r="A11554" s="3"/>
    </row>
    <row r="11555" spans="1:1">
      <c r="A11555" s="3"/>
    </row>
    <row r="11556" spans="1:1">
      <c r="A11556" s="3"/>
    </row>
    <row r="11557" spans="1:1">
      <c r="A11557" s="3"/>
    </row>
    <row r="11558" spans="1:1">
      <c r="A11558" s="3"/>
    </row>
    <row r="11559" spans="1:1">
      <c r="A11559" s="3"/>
    </row>
    <row r="11560" spans="1:1">
      <c r="A11560" s="3"/>
    </row>
    <row r="11561" spans="1:1">
      <c r="A11561" s="3"/>
    </row>
    <row r="11562" spans="1:1">
      <c r="A11562" s="3"/>
    </row>
    <row r="11563" spans="1:1">
      <c r="A11563" s="3"/>
    </row>
    <row r="11564" spans="1:1">
      <c r="A11564" s="3"/>
    </row>
    <row r="11565" spans="1:1">
      <c r="A11565" s="3"/>
    </row>
    <row r="11566" spans="1:1">
      <c r="A11566" s="3"/>
    </row>
    <row r="11567" spans="1:1">
      <c r="A11567" s="3"/>
    </row>
    <row r="11568" spans="1:1">
      <c r="A11568" s="3"/>
    </row>
    <row r="11569" spans="1:1">
      <c r="A11569" s="3"/>
    </row>
    <row r="11570" spans="1:1">
      <c r="A11570" s="3"/>
    </row>
    <row r="11571" spans="1:1">
      <c r="A11571" s="3"/>
    </row>
    <row r="11572" spans="1:1">
      <c r="A11572" s="3"/>
    </row>
    <row r="11573" spans="1:1">
      <c r="A11573" s="3"/>
    </row>
    <row r="11574" spans="1:1">
      <c r="A11574" s="3"/>
    </row>
    <row r="11575" spans="1:1">
      <c r="A11575" s="3"/>
    </row>
    <row r="11576" spans="1:1">
      <c r="A11576" s="3"/>
    </row>
    <row r="11577" spans="1:1">
      <c r="A11577" s="3"/>
    </row>
    <row r="11578" spans="1:1">
      <c r="A11578" s="3"/>
    </row>
    <row r="11579" spans="1:1">
      <c r="A11579" s="3"/>
    </row>
    <row r="11580" spans="1:1">
      <c r="A11580" s="3"/>
    </row>
    <row r="11581" spans="1:1">
      <c r="A11581" s="3"/>
    </row>
    <row r="11582" spans="1:1">
      <c r="A11582" s="3"/>
    </row>
    <row r="11583" spans="1:1">
      <c r="A11583" s="3"/>
    </row>
    <row r="11584" spans="1:1">
      <c r="A11584" s="3"/>
    </row>
    <row r="11585" spans="1:1">
      <c r="A11585" s="3"/>
    </row>
    <row r="11586" spans="1:1">
      <c r="A11586" s="3"/>
    </row>
    <row r="11587" spans="1:1">
      <c r="A11587" s="3"/>
    </row>
    <row r="11588" spans="1:1">
      <c r="A11588" s="3"/>
    </row>
    <row r="11589" spans="1:1">
      <c r="A11589" s="3"/>
    </row>
    <row r="11590" spans="1:1">
      <c r="A11590" s="3"/>
    </row>
    <row r="11591" spans="1:1">
      <c r="A11591" s="3"/>
    </row>
    <row r="11592" spans="1:1">
      <c r="A11592" s="3"/>
    </row>
    <row r="11593" spans="1:1">
      <c r="A11593" s="3"/>
    </row>
    <row r="11594" spans="1:1">
      <c r="A11594" s="3"/>
    </row>
    <row r="11595" spans="1:1">
      <c r="A11595" s="3"/>
    </row>
    <row r="11596" spans="1:1">
      <c r="A11596" s="3"/>
    </row>
    <row r="11597" spans="1:1">
      <c r="A11597" s="3"/>
    </row>
    <row r="11598" spans="1:1">
      <c r="A11598" s="3"/>
    </row>
    <row r="11599" spans="1:1">
      <c r="A11599" s="3"/>
    </row>
    <row r="11600" spans="1:1">
      <c r="A11600" s="3"/>
    </row>
    <row r="11601" spans="1:1">
      <c r="A11601" s="3"/>
    </row>
    <row r="11602" spans="1:1">
      <c r="A11602" s="3"/>
    </row>
    <row r="11603" spans="1:1">
      <c r="A11603" s="3"/>
    </row>
    <row r="11604" spans="1:1">
      <c r="A11604" s="3"/>
    </row>
    <row r="11605" spans="1:1">
      <c r="A11605" s="3"/>
    </row>
    <row r="11606" spans="1:1">
      <c r="A11606" s="3"/>
    </row>
    <row r="11607" spans="1:1">
      <c r="A11607" s="3"/>
    </row>
    <row r="11608" spans="1:1">
      <c r="A11608" s="3"/>
    </row>
    <row r="11609" spans="1:1">
      <c r="A11609" s="3"/>
    </row>
    <row r="11610" spans="1:1">
      <c r="A11610" s="3"/>
    </row>
    <row r="11611" spans="1:1">
      <c r="A11611" s="3"/>
    </row>
    <row r="11612" spans="1:1">
      <c r="A11612" s="3"/>
    </row>
    <row r="11613" spans="1:1">
      <c r="A11613" s="3"/>
    </row>
    <row r="11614" spans="1:1">
      <c r="A11614" s="3"/>
    </row>
    <row r="11615" spans="1:1">
      <c r="A11615" s="3"/>
    </row>
    <row r="11616" spans="1:1">
      <c r="A11616" s="3"/>
    </row>
    <row r="11617" spans="1:1">
      <c r="A11617" s="3"/>
    </row>
    <row r="11618" spans="1:1">
      <c r="A11618" s="3"/>
    </row>
    <row r="11619" spans="1:1">
      <c r="A11619" s="3"/>
    </row>
    <row r="11620" spans="1:1">
      <c r="A11620" s="3"/>
    </row>
    <row r="11621" spans="1:1">
      <c r="A11621" s="3"/>
    </row>
    <row r="11622" spans="1:1">
      <c r="A11622" s="3"/>
    </row>
    <row r="11623" spans="1:1">
      <c r="A11623" s="3"/>
    </row>
    <row r="11624" spans="1:1">
      <c r="A11624" s="3"/>
    </row>
    <row r="11625" spans="1:1">
      <c r="A11625" s="3"/>
    </row>
    <row r="11626" spans="1:1">
      <c r="A11626" s="3"/>
    </row>
    <row r="11627" spans="1:1">
      <c r="A11627" s="3"/>
    </row>
    <row r="11628" spans="1:1">
      <c r="A11628" s="3"/>
    </row>
    <row r="11629" spans="1:1">
      <c r="A11629" s="3"/>
    </row>
    <row r="11630" spans="1:1">
      <c r="A11630" s="3"/>
    </row>
    <row r="11631" spans="1:1">
      <c r="A11631" s="3"/>
    </row>
    <row r="11632" spans="1:1">
      <c r="A11632" s="3"/>
    </row>
    <row r="11633" spans="1:1">
      <c r="A11633" s="3"/>
    </row>
    <row r="11634" spans="1:1">
      <c r="A11634" s="3"/>
    </row>
    <row r="11635" spans="1:1">
      <c r="A11635" s="3"/>
    </row>
    <row r="11636" spans="1:1">
      <c r="A11636" s="3"/>
    </row>
    <row r="11637" spans="1:1">
      <c r="A11637" s="3"/>
    </row>
    <row r="11638" spans="1:1">
      <c r="A11638" s="3"/>
    </row>
    <row r="11639" spans="1:1">
      <c r="A11639" s="3"/>
    </row>
    <row r="11640" spans="1:1">
      <c r="A11640" s="3"/>
    </row>
    <row r="11641" spans="1:1">
      <c r="A11641" s="3"/>
    </row>
    <row r="11642" spans="1:1">
      <c r="A11642" s="3"/>
    </row>
    <row r="11643" spans="1:1">
      <c r="A11643" s="3"/>
    </row>
    <row r="11644" spans="1:1">
      <c r="A11644" s="3"/>
    </row>
    <row r="11645" spans="1:1">
      <c r="A11645" s="3"/>
    </row>
    <row r="11646" spans="1:1">
      <c r="A11646" s="3"/>
    </row>
    <row r="11647" spans="1:1">
      <c r="A11647" s="3"/>
    </row>
    <row r="11648" spans="1:1">
      <c r="A11648" s="3"/>
    </row>
    <row r="11649" spans="1:1">
      <c r="A11649" s="3"/>
    </row>
    <row r="11650" spans="1:1">
      <c r="A11650" s="3"/>
    </row>
    <row r="11651" spans="1:1">
      <c r="A11651" s="3"/>
    </row>
    <row r="11652" spans="1:1">
      <c r="A11652" s="3"/>
    </row>
    <row r="11653" spans="1:1">
      <c r="A11653" s="3"/>
    </row>
    <row r="11654" spans="1:1">
      <c r="A11654" s="3"/>
    </row>
    <row r="11655" spans="1:1">
      <c r="A11655" s="3"/>
    </row>
    <row r="11656" spans="1:1">
      <c r="A11656" s="3"/>
    </row>
    <row r="11657" spans="1:1">
      <c r="A11657" s="3"/>
    </row>
    <row r="11658" spans="1:1">
      <c r="A11658" s="3"/>
    </row>
    <row r="11659" spans="1:1">
      <c r="A11659" s="3"/>
    </row>
    <row r="11660" spans="1:1">
      <c r="A11660" s="3"/>
    </row>
    <row r="11661" spans="1:1">
      <c r="A11661" s="3"/>
    </row>
    <row r="11662" spans="1:1">
      <c r="A11662" s="3"/>
    </row>
    <row r="11663" spans="1:1">
      <c r="A11663" s="3"/>
    </row>
    <row r="11664" spans="1:1">
      <c r="A11664" s="3"/>
    </row>
    <row r="11665" spans="1:1">
      <c r="A11665" s="3"/>
    </row>
    <row r="11666" spans="1:1">
      <c r="A11666" s="3"/>
    </row>
    <row r="11667" spans="1:1">
      <c r="A11667" s="3"/>
    </row>
    <row r="11668" spans="1:1">
      <c r="A11668" s="3"/>
    </row>
    <row r="11669" spans="1:1">
      <c r="A11669" s="3"/>
    </row>
    <row r="11670" spans="1:1">
      <c r="A11670" s="3"/>
    </row>
    <row r="11671" spans="1:1">
      <c r="A11671" s="3"/>
    </row>
    <row r="11672" spans="1:1">
      <c r="A11672" s="3"/>
    </row>
    <row r="11673" spans="1:1">
      <c r="A11673" s="3"/>
    </row>
    <row r="11674" spans="1:1">
      <c r="A11674" s="3"/>
    </row>
    <row r="11675" spans="1:1">
      <c r="A11675" s="3"/>
    </row>
    <row r="11676" spans="1:1">
      <c r="A11676" s="3"/>
    </row>
    <row r="11677" spans="1:1">
      <c r="A11677" s="3"/>
    </row>
    <row r="11678" spans="1:1">
      <c r="A11678" s="3"/>
    </row>
    <row r="11679" spans="1:1">
      <c r="A11679" s="3"/>
    </row>
    <row r="11680" spans="1:1">
      <c r="A11680" s="3"/>
    </row>
    <row r="11681" spans="1:1">
      <c r="A11681" s="3"/>
    </row>
    <row r="11682" spans="1:1">
      <c r="A11682" s="3"/>
    </row>
    <row r="11683" spans="1:1">
      <c r="A11683" s="3"/>
    </row>
    <row r="11684" spans="1:1">
      <c r="A11684" s="3"/>
    </row>
    <row r="11685" spans="1:1">
      <c r="A11685" s="3"/>
    </row>
    <row r="11686" spans="1:1">
      <c r="A11686" s="3"/>
    </row>
    <row r="11687" spans="1:1">
      <c r="A11687" s="3"/>
    </row>
    <row r="11688" spans="1:1">
      <c r="A11688" s="3"/>
    </row>
    <row r="11689" spans="1:1">
      <c r="A11689" s="3"/>
    </row>
    <row r="11690" spans="1:1">
      <c r="A11690" s="3"/>
    </row>
    <row r="11691" spans="1:1">
      <c r="A11691" s="3"/>
    </row>
    <row r="11692" spans="1:1">
      <c r="A11692" s="3"/>
    </row>
    <row r="11693" spans="1:1">
      <c r="A11693" s="3"/>
    </row>
    <row r="11694" spans="1:1">
      <c r="A11694" s="3"/>
    </row>
    <row r="11695" spans="1:1">
      <c r="A11695" s="3"/>
    </row>
    <row r="11696" spans="1:1">
      <c r="A11696" s="3"/>
    </row>
    <row r="11697" spans="1:1">
      <c r="A11697" s="3"/>
    </row>
    <row r="11698" spans="1:1">
      <c r="A11698" s="3"/>
    </row>
    <row r="11699" spans="1:1">
      <c r="A11699" s="3"/>
    </row>
    <row r="11700" spans="1:1">
      <c r="A11700" s="3"/>
    </row>
    <row r="11701" spans="1:1">
      <c r="A11701" s="3"/>
    </row>
    <row r="11702" spans="1:1">
      <c r="A11702" s="3"/>
    </row>
    <row r="11703" spans="1:1">
      <c r="A11703" s="3"/>
    </row>
    <row r="11704" spans="1:1">
      <c r="A11704" s="3"/>
    </row>
    <row r="11705" spans="1:1">
      <c r="A11705" s="3"/>
    </row>
    <row r="11706" spans="1:1">
      <c r="A11706" s="3"/>
    </row>
    <row r="11707" spans="1:1">
      <c r="A11707" s="3"/>
    </row>
    <row r="11708" spans="1:1">
      <c r="A11708" s="3"/>
    </row>
    <row r="11709" spans="1:1">
      <c r="A11709" s="3"/>
    </row>
    <row r="11710" spans="1:1">
      <c r="A11710" s="3"/>
    </row>
    <row r="11711" spans="1:1">
      <c r="A11711" s="3"/>
    </row>
    <row r="11712" spans="1:1">
      <c r="A11712" s="3"/>
    </row>
    <row r="11713" spans="1:1">
      <c r="A11713" s="3"/>
    </row>
    <row r="11714" spans="1:1">
      <c r="A11714" s="3"/>
    </row>
    <row r="11715" spans="1:1">
      <c r="A11715" s="3"/>
    </row>
    <row r="11716" spans="1:1">
      <c r="A11716" s="3"/>
    </row>
    <row r="11717" spans="1:1">
      <c r="A11717" s="3"/>
    </row>
    <row r="11718" spans="1:1">
      <c r="A11718" s="3"/>
    </row>
    <row r="11719" spans="1:1">
      <c r="A11719" s="3"/>
    </row>
    <row r="11720" spans="1:1">
      <c r="A11720" s="3"/>
    </row>
    <row r="11721" spans="1:1">
      <c r="A11721" s="3"/>
    </row>
    <row r="11722" spans="1:1">
      <c r="A11722" s="3"/>
    </row>
    <row r="11723" spans="1:1">
      <c r="A11723" s="3"/>
    </row>
    <row r="11724" spans="1:1">
      <c r="A11724" s="3"/>
    </row>
    <row r="11725" spans="1:1">
      <c r="A11725" s="3"/>
    </row>
    <row r="11726" spans="1:1">
      <c r="A11726" s="3"/>
    </row>
    <row r="11727" spans="1:1">
      <c r="A11727" s="3"/>
    </row>
    <row r="11728" spans="1:1">
      <c r="A11728" s="3"/>
    </row>
    <row r="11729" spans="1:1">
      <c r="A11729" s="3"/>
    </row>
    <row r="11730" spans="1:1">
      <c r="A11730" s="3"/>
    </row>
    <row r="11731" spans="1:1">
      <c r="A11731" s="3"/>
    </row>
    <row r="11732" spans="1:1">
      <c r="A11732" s="3"/>
    </row>
    <row r="11733" spans="1:1">
      <c r="A11733" s="3"/>
    </row>
    <row r="11734" spans="1:1">
      <c r="A11734" s="3"/>
    </row>
    <row r="11735" spans="1:1">
      <c r="A11735" s="3"/>
    </row>
    <row r="11736" spans="1:1">
      <c r="A11736" s="3"/>
    </row>
    <row r="11737" spans="1:1">
      <c r="A11737" s="3"/>
    </row>
    <row r="11738" spans="1:1">
      <c r="A11738" s="3"/>
    </row>
    <row r="11739" spans="1:1">
      <c r="A11739" s="3"/>
    </row>
    <row r="11740" spans="1:1">
      <c r="A11740" s="3"/>
    </row>
    <row r="11741" spans="1:1">
      <c r="A11741" s="3"/>
    </row>
    <row r="11742" spans="1:1">
      <c r="A11742" s="3"/>
    </row>
    <row r="11743" spans="1:1">
      <c r="A11743" s="3"/>
    </row>
    <row r="11744" spans="1:1">
      <c r="A11744" s="3"/>
    </row>
    <row r="11745" spans="1:1">
      <c r="A11745" s="3"/>
    </row>
    <row r="11746" spans="1:1">
      <c r="A11746" s="3"/>
    </row>
    <row r="11747" spans="1:1">
      <c r="A11747" s="3"/>
    </row>
    <row r="11748" spans="1:1">
      <c r="A11748" s="3"/>
    </row>
    <row r="11749" spans="1:1">
      <c r="A11749" s="3"/>
    </row>
    <row r="11750" spans="1:1">
      <c r="A11750" s="3"/>
    </row>
    <row r="11751" spans="1:1">
      <c r="A11751" s="3"/>
    </row>
    <row r="11752" spans="1:1">
      <c r="A11752" s="3"/>
    </row>
    <row r="11753" spans="1:1">
      <c r="A11753" s="3"/>
    </row>
    <row r="11754" spans="1:1">
      <c r="A11754" s="3"/>
    </row>
    <row r="11755" spans="1:1">
      <c r="A11755" s="3"/>
    </row>
    <row r="11756" spans="1:1">
      <c r="A11756" s="3"/>
    </row>
    <row r="11757" spans="1:1">
      <c r="A11757" s="3"/>
    </row>
    <row r="11758" spans="1:1">
      <c r="A11758" s="3"/>
    </row>
    <row r="11759" spans="1:1">
      <c r="A11759" s="3"/>
    </row>
    <row r="11760" spans="1:1">
      <c r="A11760" s="3"/>
    </row>
    <row r="11761" spans="1:1">
      <c r="A11761" s="3"/>
    </row>
    <row r="11762" spans="1:1">
      <c r="A11762" s="3"/>
    </row>
    <row r="11763" spans="1:1">
      <c r="A11763" s="3"/>
    </row>
    <row r="11764" spans="1:1">
      <c r="A11764" s="3"/>
    </row>
    <row r="11765" spans="1:1">
      <c r="A11765" s="3"/>
    </row>
    <row r="11766" spans="1:1">
      <c r="A11766" s="3"/>
    </row>
    <row r="11767" spans="1:1">
      <c r="A11767" s="3"/>
    </row>
    <row r="11768" spans="1:1">
      <c r="A11768" s="3"/>
    </row>
    <row r="11769" spans="1:1">
      <c r="A11769" s="3"/>
    </row>
    <row r="11770" spans="1:1">
      <c r="A11770" s="3"/>
    </row>
    <row r="11771" spans="1:1">
      <c r="A11771" s="3"/>
    </row>
    <row r="11772" spans="1:1">
      <c r="A11772" s="3"/>
    </row>
    <row r="11773" spans="1:1">
      <c r="A11773" s="3"/>
    </row>
    <row r="11774" spans="1:1">
      <c r="A11774" s="3"/>
    </row>
    <row r="11775" spans="1:1">
      <c r="A11775" s="3"/>
    </row>
    <row r="11776" spans="1:1">
      <c r="A11776" s="3"/>
    </row>
    <row r="11777" spans="1:1">
      <c r="A11777" s="3"/>
    </row>
    <row r="11778" spans="1:1">
      <c r="A11778" s="3"/>
    </row>
    <row r="11779" spans="1:1">
      <c r="A11779" s="3"/>
    </row>
    <row r="11780" spans="1:1">
      <c r="A11780" s="3"/>
    </row>
    <row r="11781" spans="1:1">
      <c r="A11781" s="3"/>
    </row>
    <row r="11782" spans="1:1">
      <c r="A11782" s="3"/>
    </row>
    <row r="11783" spans="1:1">
      <c r="A11783" s="3"/>
    </row>
    <row r="11784" spans="1:1">
      <c r="A11784" s="3"/>
    </row>
    <row r="11785" spans="1:1">
      <c r="A11785" s="3"/>
    </row>
    <row r="11786" spans="1:1">
      <c r="A11786" s="3"/>
    </row>
    <row r="11787" spans="1:1">
      <c r="A11787" s="3"/>
    </row>
    <row r="11788" spans="1:1">
      <c r="A11788" s="3"/>
    </row>
    <row r="11789" spans="1:1">
      <c r="A11789" s="3"/>
    </row>
    <row r="11790" spans="1:1">
      <c r="A11790" s="3"/>
    </row>
    <row r="11791" spans="1:1">
      <c r="A11791" s="3"/>
    </row>
    <row r="11792" spans="1:1">
      <c r="A11792" s="3"/>
    </row>
    <row r="11793" spans="1:1">
      <c r="A11793" s="3"/>
    </row>
    <row r="11794" spans="1:1">
      <c r="A11794" s="3"/>
    </row>
    <row r="11795" spans="1:1">
      <c r="A11795" s="3"/>
    </row>
    <row r="11796" spans="1:1">
      <c r="A11796" s="3"/>
    </row>
    <row r="11797" spans="1:1">
      <c r="A11797" s="3"/>
    </row>
    <row r="11798" spans="1:1">
      <c r="A11798" s="3"/>
    </row>
    <row r="11799" spans="1:1">
      <c r="A11799" s="3"/>
    </row>
    <row r="11800" spans="1:1">
      <c r="A11800" s="3"/>
    </row>
    <row r="11801" spans="1:1">
      <c r="A11801" s="3"/>
    </row>
    <row r="11802" spans="1:1">
      <c r="A11802" s="3"/>
    </row>
    <row r="11803" spans="1:1">
      <c r="A11803" s="3"/>
    </row>
    <row r="11804" spans="1:1">
      <c r="A11804" s="3"/>
    </row>
    <row r="11805" spans="1:1">
      <c r="A11805" s="3"/>
    </row>
    <row r="11806" spans="1:1">
      <c r="A11806" s="3"/>
    </row>
    <row r="11807" spans="1:1">
      <c r="A11807" s="3"/>
    </row>
    <row r="11808" spans="1:1">
      <c r="A11808" s="3"/>
    </row>
    <row r="11809" spans="1:1">
      <c r="A11809" s="3"/>
    </row>
    <row r="11810" spans="1:1">
      <c r="A11810" s="3"/>
    </row>
    <row r="11811" spans="1:1">
      <c r="A11811" s="3"/>
    </row>
    <row r="11812" spans="1:1">
      <c r="A11812" s="3"/>
    </row>
    <row r="11813" spans="1:1">
      <c r="A11813" s="3"/>
    </row>
    <row r="11814" spans="1:1">
      <c r="A11814" s="3"/>
    </row>
    <row r="11815" spans="1:1">
      <c r="A11815" s="3"/>
    </row>
    <row r="11816" spans="1:1">
      <c r="A11816" s="3"/>
    </row>
    <row r="11817" spans="1:1">
      <c r="A11817" s="3"/>
    </row>
    <row r="11818" spans="1:1">
      <c r="A11818" s="3"/>
    </row>
    <row r="11819" spans="1:1">
      <c r="A11819" s="3"/>
    </row>
    <row r="11820" spans="1:1">
      <c r="A11820" s="3"/>
    </row>
    <row r="11821" spans="1:1">
      <c r="A11821" s="3"/>
    </row>
    <row r="11822" spans="1:1">
      <c r="A11822" s="3"/>
    </row>
    <row r="11823" spans="1:1">
      <c r="A11823" s="3"/>
    </row>
    <row r="11824" spans="1:1">
      <c r="A11824" s="3"/>
    </row>
    <row r="11825" spans="1:1">
      <c r="A11825" s="3"/>
    </row>
    <row r="11826" spans="1:1">
      <c r="A11826" s="3"/>
    </row>
    <row r="11827" spans="1:1">
      <c r="A11827" s="3"/>
    </row>
    <row r="11828" spans="1:1">
      <c r="A11828" s="3"/>
    </row>
    <row r="11829" spans="1:1">
      <c r="A11829" s="3"/>
    </row>
    <row r="11830" spans="1:1">
      <c r="A11830" s="3"/>
    </row>
    <row r="11831" spans="1:1">
      <c r="A11831" s="3"/>
    </row>
    <row r="11832" spans="1:1">
      <c r="A11832" s="3"/>
    </row>
    <row r="11833" spans="1:1">
      <c r="A11833" s="3"/>
    </row>
    <row r="11834" spans="1:1">
      <c r="A11834" s="3"/>
    </row>
    <row r="11835" spans="1:1">
      <c r="A11835" s="3"/>
    </row>
    <row r="11836" spans="1:1">
      <c r="A11836" s="3"/>
    </row>
    <row r="11837" spans="1:1">
      <c r="A11837" s="3"/>
    </row>
    <row r="11838" spans="1:1">
      <c r="A11838" s="3"/>
    </row>
    <row r="11839" spans="1:1">
      <c r="A11839" s="3"/>
    </row>
    <row r="11840" spans="1:1">
      <c r="A11840" s="3"/>
    </row>
    <row r="11841" spans="1:1">
      <c r="A11841" s="3"/>
    </row>
    <row r="11842" spans="1:1">
      <c r="A11842" s="3"/>
    </row>
    <row r="11843" spans="1:1">
      <c r="A11843" s="3"/>
    </row>
    <row r="11844" spans="1:1">
      <c r="A11844" s="3"/>
    </row>
    <row r="11845" spans="1:1">
      <c r="A11845" s="3"/>
    </row>
    <row r="11846" spans="1:1">
      <c r="A11846" s="3"/>
    </row>
    <row r="11847" spans="1:1">
      <c r="A11847" s="3"/>
    </row>
    <row r="11848" spans="1:1">
      <c r="A11848" s="3"/>
    </row>
    <row r="11849" spans="1:1">
      <c r="A11849" s="3"/>
    </row>
    <row r="11850" spans="1:1">
      <c r="A11850" s="3"/>
    </row>
    <row r="11851" spans="1:1">
      <c r="A11851" s="3"/>
    </row>
    <row r="11852" spans="1:1">
      <c r="A11852" s="3"/>
    </row>
    <row r="11853" spans="1:1">
      <c r="A11853" s="3"/>
    </row>
    <row r="11854" spans="1:1">
      <c r="A11854" s="3"/>
    </row>
    <row r="11855" spans="1:1">
      <c r="A11855" s="3"/>
    </row>
    <row r="11856" spans="1:1">
      <c r="A11856" s="3"/>
    </row>
    <row r="11857" spans="1:1">
      <c r="A11857" s="3"/>
    </row>
    <row r="11858" spans="1:1">
      <c r="A11858" s="3"/>
    </row>
    <row r="11859" spans="1:1">
      <c r="A11859" s="3"/>
    </row>
    <row r="11860" spans="1:1">
      <c r="A11860" s="3"/>
    </row>
    <row r="11861" spans="1:1">
      <c r="A11861" s="3"/>
    </row>
    <row r="11862" spans="1:1">
      <c r="A11862" s="3"/>
    </row>
    <row r="11863" spans="1:1">
      <c r="A11863" s="3"/>
    </row>
    <row r="11864" spans="1:1">
      <c r="A11864" s="3"/>
    </row>
    <row r="11865" spans="1:1">
      <c r="A11865" s="3"/>
    </row>
    <row r="11866" spans="1:1">
      <c r="A11866" s="3"/>
    </row>
    <row r="11867" spans="1:1">
      <c r="A11867" s="3"/>
    </row>
    <row r="11868" spans="1:1">
      <c r="A11868" s="3"/>
    </row>
    <row r="11869" spans="1:1">
      <c r="A11869" s="3"/>
    </row>
    <row r="11870" spans="1:1">
      <c r="A11870" s="3"/>
    </row>
    <row r="11871" spans="1:1">
      <c r="A11871" s="3"/>
    </row>
    <row r="11872" spans="1:1">
      <c r="A11872" s="3"/>
    </row>
    <row r="11873" spans="1:1">
      <c r="A11873" s="3"/>
    </row>
    <row r="11874" spans="1:1">
      <c r="A11874" s="3"/>
    </row>
    <row r="11875" spans="1:1">
      <c r="A11875" s="3"/>
    </row>
    <row r="11876" spans="1:1">
      <c r="A11876" s="3"/>
    </row>
    <row r="11877" spans="1:1">
      <c r="A11877" s="3"/>
    </row>
    <row r="11878" spans="1:1">
      <c r="A11878" s="3"/>
    </row>
    <row r="11879" spans="1:1">
      <c r="A11879" s="3"/>
    </row>
    <row r="11880" spans="1:1">
      <c r="A11880" s="3"/>
    </row>
    <row r="11881" spans="1:1">
      <c r="A11881" s="3"/>
    </row>
    <row r="11882" spans="1:1">
      <c r="A11882" s="3"/>
    </row>
    <row r="11883" spans="1:1">
      <c r="A11883" s="3"/>
    </row>
    <row r="11884" spans="1:1">
      <c r="A11884" s="3"/>
    </row>
    <row r="11885" spans="1:1">
      <c r="A11885" s="3"/>
    </row>
    <row r="11886" spans="1:1">
      <c r="A11886" s="3"/>
    </row>
    <row r="11887" spans="1:1">
      <c r="A11887" s="3"/>
    </row>
    <row r="11888" spans="1:1">
      <c r="A11888" s="3"/>
    </row>
    <row r="11889" spans="1:1">
      <c r="A11889" s="3"/>
    </row>
    <row r="11890" spans="1:1">
      <c r="A11890" s="3"/>
    </row>
    <row r="11891" spans="1:1">
      <c r="A11891" s="3"/>
    </row>
    <row r="11892" spans="1:1">
      <c r="A11892" s="3"/>
    </row>
    <row r="11893" spans="1:1">
      <c r="A11893" s="3"/>
    </row>
    <row r="11894" spans="1:1">
      <c r="A11894" s="3"/>
    </row>
    <row r="11895" spans="1:1">
      <c r="A11895" s="3"/>
    </row>
    <row r="11896" spans="1:1">
      <c r="A11896" s="3"/>
    </row>
    <row r="11897" spans="1:1">
      <c r="A11897" s="3"/>
    </row>
    <row r="11898" spans="1:1">
      <c r="A11898" s="3"/>
    </row>
    <row r="11899" spans="1:1">
      <c r="A11899" s="3"/>
    </row>
    <row r="11900" spans="1:1">
      <c r="A11900" s="3"/>
    </row>
    <row r="11901" spans="1:1">
      <c r="A11901" s="3"/>
    </row>
    <row r="11902" spans="1:1">
      <c r="A11902" s="3"/>
    </row>
    <row r="11903" spans="1:1">
      <c r="A11903" s="3"/>
    </row>
    <row r="11904" spans="1:1">
      <c r="A11904" s="3"/>
    </row>
    <row r="11905" spans="1:1">
      <c r="A11905" s="3"/>
    </row>
    <row r="11906" spans="1:1">
      <c r="A11906" s="3"/>
    </row>
    <row r="11907" spans="1:1">
      <c r="A11907" s="3"/>
    </row>
    <row r="11908" spans="1:1">
      <c r="A11908" s="3"/>
    </row>
    <row r="11909" spans="1:1">
      <c r="A11909" s="3"/>
    </row>
    <row r="11910" spans="1:1">
      <c r="A11910" s="3"/>
    </row>
    <row r="11911" spans="1:1">
      <c r="A11911" s="3"/>
    </row>
    <row r="11912" spans="1:1">
      <c r="A11912" s="3"/>
    </row>
    <row r="11913" spans="1:1">
      <c r="A11913" s="3"/>
    </row>
    <row r="11914" spans="1:1">
      <c r="A11914" s="3"/>
    </row>
    <row r="11915" spans="1:1">
      <c r="A11915" s="3"/>
    </row>
    <row r="11916" spans="1:1">
      <c r="A11916" s="3"/>
    </row>
    <row r="11917" spans="1:1">
      <c r="A11917" s="3"/>
    </row>
    <row r="11918" spans="1:1">
      <c r="A11918" s="3"/>
    </row>
    <row r="11919" spans="1:1">
      <c r="A11919" s="3"/>
    </row>
    <row r="11920" spans="1:1">
      <c r="A11920" s="3"/>
    </row>
    <row r="11921" spans="1:1">
      <c r="A11921" s="3"/>
    </row>
    <row r="11922" spans="1:1">
      <c r="A11922" s="3"/>
    </row>
    <row r="11923" spans="1:1">
      <c r="A11923" s="3"/>
    </row>
    <row r="11924" spans="1:1">
      <c r="A11924" s="3"/>
    </row>
    <row r="11925" spans="1:1">
      <c r="A11925" s="3"/>
    </row>
    <row r="11926" spans="1:1">
      <c r="A11926" s="3"/>
    </row>
    <row r="11927" spans="1:1">
      <c r="A11927" s="3"/>
    </row>
    <row r="11928" spans="1:1">
      <c r="A11928" s="3"/>
    </row>
    <row r="11929" spans="1:1">
      <c r="A11929" s="3"/>
    </row>
    <row r="11930" spans="1:1">
      <c r="A11930" s="3"/>
    </row>
    <row r="11931" spans="1:1">
      <c r="A11931" s="3"/>
    </row>
    <row r="11932" spans="1:1">
      <c r="A11932" s="3"/>
    </row>
    <row r="11933" spans="1:1">
      <c r="A11933" s="3"/>
    </row>
    <row r="11934" spans="1:1">
      <c r="A11934" s="3"/>
    </row>
    <row r="11935" spans="1:1">
      <c r="A11935" s="3"/>
    </row>
    <row r="11936" spans="1:1">
      <c r="A11936" s="3"/>
    </row>
    <row r="11937" spans="1:1">
      <c r="A11937" s="3"/>
    </row>
    <row r="11938" spans="1:1">
      <c r="A11938" s="3"/>
    </row>
    <row r="11939" spans="1:1">
      <c r="A11939" s="3"/>
    </row>
    <row r="11940" spans="1:1">
      <c r="A11940" s="3"/>
    </row>
    <row r="11941" spans="1:1">
      <c r="A11941" s="3"/>
    </row>
    <row r="11942" spans="1:1">
      <c r="A11942" s="3"/>
    </row>
    <row r="11943" spans="1:1">
      <c r="A11943" s="3"/>
    </row>
    <row r="11944" spans="1:1">
      <c r="A11944" s="3"/>
    </row>
    <row r="11945" spans="1:1">
      <c r="A11945" s="3"/>
    </row>
    <row r="11946" spans="1:1">
      <c r="A11946" s="3"/>
    </row>
    <row r="11947" spans="1:1">
      <c r="A11947" s="3"/>
    </row>
    <row r="11948" spans="1:1">
      <c r="A11948" s="3"/>
    </row>
    <row r="11949" spans="1:1">
      <c r="A11949" s="3"/>
    </row>
    <row r="11950" spans="1:1">
      <c r="A11950" s="3"/>
    </row>
    <row r="11951" spans="1:1">
      <c r="A11951" s="3"/>
    </row>
    <row r="11952" spans="1:1">
      <c r="A11952" s="3"/>
    </row>
    <row r="11953" spans="1:1">
      <c r="A11953" s="3"/>
    </row>
    <row r="11954" spans="1:1">
      <c r="A11954" s="3"/>
    </row>
    <row r="11955" spans="1:1">
      <c r="A11955" s="3"/>
    </row>
    <row r="11956" spans="1:1">
      <c r="A11956" s="3"/>
    </row>
    <row r="11957" spans="1:1">
      <c r="A11957" s="3"/>
    </row>
    <row r="11958" spans="1:1">
      <c r="A11958" s="3"/>
    </row>
    <row r="11959" spans="1:1">
      <c r="A11959" s="3"/>
    </row>
    <row r="11960" spans="1:1">
      <c r="A11960" s="3"/>
    </row>
    <row r="11961" spans="1:1">
      <c r="A11961" s="3"/>
    </row>
    <row r="11962" spans="1:1">
      <c r="A11962" s="3"/>
    </row>
    <row r="11963" spans="1:1">
      <c r="A11963" s="3"/>
    </row>
    <row r="11964" spans="1:1">
      <c r="A11964" s="3"/>
    </row>
    <row r="11965" spans="1:1">
      <c r="A11965" s="3"/>
    </row>
    <row r="11966" spans="1:1">
      <c r="A11966" s="3"/>
    </row>
    <row r="11967" spans="1:1">
      <c r="A11967" s="3"/>
    </row>
    <row r="11968" spans="1:1">
      <c r="A11968" s="3"/>
    </row>
    <row r="11969" spans="1:1">
      <c r="A11969" s="3"/>
    </row>
    <row r="11970" spans="1:1">
      <c r="A11970" s="3"/>
    </row>
    <row r="11971" spans="1:1">
      <c r="A11971" s="3"/>
    </row>
    <row r="11972" spans="1:1">
      <c r="A11972" s="3"/>
    </row>
    <row r="11973" spans="1:1">
      <c r="A11973" s="3"/>
    </row>
    <row r="11974" spans="1:1">
      <c r="A11974" s="3"/>
    </row>
    <row r="11975" spans="1:1">
      <c r="A11975" s="3"/>
    </row>
    <row r="11976" spans="1:1">
      <c r="A11976" s="3"/>
    </row>
    <row r="11977" spans="1:1">
      <c r="A11977" s="3"/>
    </row>
    <row r="11978" spans="1:1">
      <c r="A11978" s="3"/>
    </row>
    <row r="11979" spans="1:1">
      <c r="A11979" s="3"/>
    </row>
    <row r="11980" spans="1:1">
      <c r="A11980" s="3"/>
    </row>
    <row r="11981" spans="1:1">
      <c r="A11981" s="3"/>
    </row>
    <row r="11982" spans="1:1">
      <c r="A11982" s="3"/>
    </row>
    <row r="11983" spans="1:1">
      <c r="A11983" s="3"/>
    </row>
    <row r="11984" spans="1:1">
      <c r="A11984" s="3"/>
    </row>
    <row r="11985" spans="1:1">
      <c r="A11985" s="3"/>
    </row>
    <row r="11986" spans="1:1">
      <c r="A11986" s="3"/>
    </row>
    <row r="11987" spans="1:1">
      <c r="A11987" s="3"/>
    </row>
    <row r="11988" spans="1:1">
      <c r="A11988" s="3"/>
    </row>
    <row r="11989" spans="1:1">
      <c r="A11989" s="3"/>
    </row>
    <row r="11990" spans="1:1">
      <c r="A11990" s="3"/>
    </row>
    <row r="11991" spans="1:1">
      <c r="A11991" s="3"/>
    </row>
    <row r="11992" spans="1:1">
      <c r="A11992" s="3"/>
    </row>
    <row r="11993" spans="1:1">
      <c r="A11993" s="3"/>
    </row>
    <row r="11994" spans="1:1">
      <c r="A11994" s="3"/>
    </row>
    <row r="11995" spans="1:1">
      <c r="A11995" s="3"/>
    </row>
    <row r="11996" spans="1:1">
      <c r="A11996" s="3"/>
    </row>
    <row r="11997" spans="1:1">
      <c r="A11997" s="3"/>
    </row>
    <row r="11998" spans="1:1">
      <c r="A11998" s="3"/>
    </row>
    <row r="11999" spans="1:1">
      <c r="A11999" s="3"/>
    </row>
    <row r="12000" spans="1:1">
      <c r="A12000" s="3"/>
    </row>
    <row r="12001" spans="1:1">
      <c r="A12001" s="3"/>
    </row>
    <row r="12002" spans="1:1">
      <c r="A12002" s="3"/>
    </row>
    <row r="12003" spans="1:1">
      <c r="A12003" s="3"/>
    </row>
    <row r="12004" spans="1:1">
      <c r="A12004" s="3"/>
    </row>
    <row r="12005" spans="1:1">
      <c r="A12005" s="3"/>
    </row>
    <row r="12006" spans="1:1">
      <c r="A12006" s="3"/>
    </row>
    <row r="12007" spans="1:1">
      <c r="A12007" s="3"/>
    </row>
    <row r="12008" spans="1:1">
      <c r="A12008" s="3"/>
    </row>
    <row r="12009" spans="1:1">
      <c r="A12009" s="3"/>
    </row>
    <row r="12010" spans="1:1">
      <c r="A12010" s="3"/>
    </row>
    <row r="12011" spans="1:1">
      <c r="A12011" s="3"/>
    </row>
    <row r="12012" spans="1:1">
      <c r="A12012" s="3"/>
    </row>
    <row r="12013" spans="1:1">
      <c r="A12013" s="3"/>
    </row>
    <row r="12014" spans="1:1">
      <c r="A12014" s="3"/>
    </row>
    <row r="12015" spans="1:1">
      <c r="A12015" s="3"/>
    </row>
    <row r="12016" spans="1:1">
      <c r="A12016" s="3"/>
    </row>
    <row r="12017" spans="1:1">
      <c r="A12017" s="3"/>
    </row>
    <row r="12018" spans="1:1">
      <c r="A12018" s="3"/>
    </row>
    <row r="12019" spans="1:1">
      <c r="A12019" s="3"/>
    </row>
    <row r="12020" spans="1:1">
      <c r="A12020" s="3"/>
    </row>
    <row r="12021" spans="1:1">
      <c r="A12021" s="3"/>
    </row>
    <row r="12022" spans="1:1">
      <c r="A12022" s="3"/>
    </row>
    <row r="12023" spans="1:1">
      <c r="A12023" s="3"/>
    </row>
    <row r="12024" spans="1:1">
      <c r="A12024" s="3"/>
    </row>
    <row r="12025" spans="1:1">
      <c r="A12025" s="3"/>
    </row>
    <row r="12026" spans="1:1">
      <c r="A12026" s="3"/>
    </row>
    <row r="12027" spans="1:1">
      <c r="A12027" s="3"/>
    </row>
    <row r="12028" spans="1:1">
      <c r="A12028" s="3"/>
    </row>
    <row r="12029" spans="1:1">
      <c r="A12029" s="3"/>
    </row>
    <row r="12030" spans="1:1">
      <c r="A12030" s="3"/>
    </row>
    <row r="12031" spans="1:1">
      <c r="A12031" s="3"/>
    </row>
    <row r="12032" spans="1:1">
      <c r="A12032" s="3"/>
    </row>
    <row r="12033" spans="1:1">
      <c r="A12033" s="3"/>
    </row>
    <row r="12034" spans="1:1">
      <c r="A12034" s="3"/>
    </row>
    <row r="12035" spans="1:1">
      <c r="A12035" s="3"/>
    </row>
    <row r="12036" spans="1:1">
      <c r="A12036" s="3"/>
    </row>
    <row r="12037" spans="1:1">
      <c r="A12037" s="3"/>
    </row>
    <row r="12038" spans="1:1">
      <c r="A12038" s="3"/>
    </row>
    <row r="12039" spans="1:1">
      <c r="A12039" s="3"/>
    </row>
    <row r="12040" spans="1:1">
      <c r="A12040" s="3"/>
    </row>
    <row r="12041" spans="1:1">
      <c r="A12041" s="3"/>
    </row>
    <row r="12042" spans="1:1">
      <c r="A12042" s="3"/>
    </row>
    <row r="12043" spans="1:1">
      <c r="A12043" s="3"/>
    </row>
    <row r="12044" spans="1:1">
      <c r="A12044" s="3"/>
    </row>
    <row r="12045" spans="1:1">
      <c r="A12045" s="3"/>
    </row>
    <row r="12046" spans="1:1">
      <c r="A12046" s="3"/>
    </row>
    <row r="12047" spans="1:1">
      <c r="A12047" s="3"/>
    </row>
    <row r="12048" spans="1:1">
      <c r="A12048" s="3"/>
    </row>
    <row r="12049" spans="1:1">
      <c r="A12049" s="3"/>
    </row>
    <row r="12050" spans="1:1">
      <c r="A12050" s="3"/>
    </row>
    <row r="12051" spans="1:1">
      <c r="A12051" s="3"/>
    </row>
    <row r="12052" spans="1:1">
      <c r="A12052" s="3"/>
    </row>
    <row r="12053" spans="1:1">
      <c r="A12053" s="3"/>
    </row>
    <row r="12054" spans="1:1">
      <c r="A12054" s="3"/>
    </row>
    <row r="12055" spans="1:1">
      <c r="A12055" s="3"/>
    </row>
    <row r="12056" spans="1:1">
      <c r="A12056" s="3"/>
    </row>
    <row r="12057" spans="1:1">
      <c r="A12057" s="3"/>
    </row>
    <row r="12058" spans="1:1">
      <c r="A12058" s="3"/>
    </row>
    <row r="12059" spans="1:1">
      <c r="A12059" s="3"/>
    </row>
    <row r="12060" spans="1:1">
      <c r="A12060" s="3"/>
    </row>
    <row r="12061" spans="1:1">
      <c r="A12061" s="3"/>
    </row>
    <row r="12062" spans="1:1">
      <c r="A12062" s="3"/>
    </row>
    <row r="12063" spans="1:1">
      <c r="A12063" s="3"/>
    </row>
    <row r="12064" spans="1:1">
      <c r="A12064" s="3"/>
    </row>
    <row r="12065" spans="1:1">
      <c r="A12065" s="3"/>
    </row>
    <row r="12066" spans="1:1">
      <c r="A12066" s="3"/>
    </row>
    <row r="12067" spans="1:1">
      <c r="A12067" s="3"/>
    </row>
    <row r="12068" spans="1:1">
      <c r="A12068" s="3"/>
    </row>
    <row r="12069" spans="1:1">
      <c r="A12069" s="3"/>
    </row>
    <row r="12070" spans="1:1">
      <c r="A12070" s="3"/>
    </row>
    <row r="12071" spans="1:1">
      <c r="A12071" s="3"/>
    </row>
    <row r="12072" spans="1:1">
      <c r="A12072" s="3"/>
    </row>
    <row r="12073" spans="1:1">
      <c r="A12073" s="3"/>
    </row>
    <row r="12074" spans="1:1">
      <c r="A12074" s="3"/>
    </row>
    <row r="12075" spans="1:1">
      <c r="A12075" s="3"/>
    </row>
    <row r="12076" spans="1:1">
      <c r="A12076" s="3"/>
    </row>
    <row r="12077" spans="1:1">
      <c r="A12077" s="3"/>
    </row>
    <row r="12078" spans="1:1">
      <c r="A12078" s="3"/>
    </row>
    <row r="12079" spans="1:1">
      <c r="A12079" s="3"/>
    </row>
    <row r="12080" spans="1:1">
      <c r="A12080" s="3"/>
    </row>
    <row r="12081" spans="1:1">
      <c r="A12081" s="3"/>
    </row>
    <row r="12082" spans="1:1">
      <c r="A12082" s="3"/>
    </row>
    <row r="12083" spans="1:1">
      <c r="A12083" s="3"/>
    </row>
    <row r="12084" spans="1:1">
      <c r="A12084" s="3"/>
    </row>
    <row r="12085" spans="1:1">
      <c r="A12085" s="3"/>
    </row>
    <row r="12086" spans="1:1">
      <c r="A12086" s="3"/>
    </row>
    <row r="12087" spans="1:1">
      <c r="A12087" s="3"/>
    </row>
    <row r="12088" spans="1:1">
      <c r="A12088" s="3"/>
    </row>
    <row r="12089" spans="1:1">
      <c r="A12089" s="3"/>
    </row>
    <row r="12090" spans="1:1">
      <c r="A12090" s="3"/>
    </row>
    <row r="12091" spans="1:1">
      <c r="A12091" s="3"/>
    </row>
    <row r="12092" spans="1:1">
      <c r="A12092" s="3"/>
    </row>
    <row r="12093" spans="1:1">
      <c r="A12093" s="3"/>
    </row>
    <row r="12094" spans="1:1">
      <c r="A12094" s="3"/>
    </row>
    <row r="12095" spans="1:1">
      <c r="A12095" s="3"/>
    </row>
    <row r="12096" spans="1:1">
      <c r="A12096" s="3"/>
    </row>
    <row r="12097" spans="1:1">
      <c r="A12097" s="3"/>
    </row>
    <row r="12098" spans="1:1">
      <c r="A12098" s="3"/>
    </row>
    <row r="12099" spans="1:1">
      <c r="A12099" s="3"/>
    </row>
    <row r="12100" spans="1:1">
      <c r="A12100" s="3"/>
    </row>
    <row r="12101" spans="1:1">
      <c r="A12101" s="3"/>
    </row>
    <row r="12102" spans="1:1">
      <c r="A12102" s="3"/>
    </row>
    <row r="12103" spans="1:1">
      <c r="A12103" s="3"/>
    </row>
    <row r="12104" spans="1:1">
      <c r="A12104" s="3"/>
    </row>
    <row r="12105" spans="1:1">
      <c r="A12105" s="3"/>
    </row>
    <row r="12106" spans="1:1">
      <c r="A12106" s="3"/>
    </row>
    <row r="12107" spans="1:1">
      <c r="A12107" s="3"/>
    </row>
    <row r="12108" spans="1:1">
      <c r="A12108" s="3"/>
    </row>
    <row r="12109" spans="1:1">
      <c r="A12109" s="3"/>
    </row>
    <row r="12110" spans="1:1">
      <c r="A12110" s="3"/>
    </row>
    <row r="12111" spans="1:1">
      <c r="A12111" s="3"/>
    </row>
    <row r="12112" spans="1:1">
      <c r="A12112" s="3"/>
    </row>
    <row r="12113" spans="1:1">
      <c r="A12113" s="3"/>
    </row>
    <row r="12114" spans="1:1">
      <c r="A12114" s="3"/>
    </row>
    <row r="12115" spans="1:1">
      <c r="A12115" s="3"/>
    </row>
    <row r="12116" spans="1:1">
      <c r="A12116" s="3"/>
    </row>
    <row r="12117" spans="1:1">
      <c r="A12117" s="3"/>
    </row>
    <row r="12118" spans="1:1">
      <c r="A12118" s="3"/>
    </row>
    <row r="12119" spans="1:1">
      <c r="A12119" s="3"/>
    </row>
    <row r="12120" spans="1:1">
      <c r="A12120" s="3"/>
    </row>
    <row r="12121" spans="1:1">
      <c r="A12121" s="3"/>
    </row>
    <row r="12122" spans="1:1">
      <c r="A12122" s="3"/>
    </row>
    <row r="12123" spans="1:1">
      <c r="A12123" s="3"/>
    </row>
    <row r="12124" spans="1:1">
      <c r="A12124" s="3"/>
    </row>
    <row r="12125" spans="1:1">
      <c r="A12125" s="3"/>
    </row>
    <row r="12126" spans="1:1">
      <c r="A12126" s="3"/>
    </row>
    <row r="12127" spans="1:1">
      <c r="A12127" s="3"/>
    </row>
    <row r="12128" spans="1:1">
      <c r="A12128" s="3"/>
    </row>
    <row r="12129" spans="1:1">
      <c r="A12129" s="3"/>
    </row>
    <row r="12130" spans="1:1">
      <c r="A12130" s="3"/>
    </row>
    <row r="12131" spans="1:1">
      <c r="A12131" s="3"/>
    </row>
    <row r="12132" spans="1:1">
      <c r="A12132" s="3"/>
    </row>
    <row r="12133" spans="1:1">
      <c r="A12133" s="3"/>
    </row>
    <row r="12134" spans="1:1">
      <c r="A12134" s="3"/>
    </row>
    <row r="12135" spans="1:1">
      <c r="A12135" s="3"/>
    </row>
    <row r="12136" spans="1:1">
      <c r="A12136" s="3"/>
    </row>
    <row r="12137" spans="1:1">
      <c r="A12137" s="3"/>
    </row>
    <row r="12138" spans="1:1">
      <c r="A12138" s="3"/>
    </row>
    <row r="12139" spans="1:1">
      <c r="A12139" s="3"/>
    </row>
    <row r="12140" spans="1:1">
      <c r="A12140" s="3"/>
    </row>
    <row r="12141" spans="1:1">
      <c r="A12141" s="3"/>
    </row>
    <row r="12142" spans="1:1">
      <c r="A12142" s="3"/>
    </row>
    <row r="12143" spans="1:1">
      <c r="A12143" s="3"/>
    </row>
    <row r="12144" spans="1:1">
      <c r="A12144" s="3"/>
    </row>
    <row r="12145" spans="1:1">
      <c r="A12145" s="3"/>
    </row>
    <row r="12146" spans="1:1">
      <c r="A12146" s="3"/>
    </row>
    <row r="12147" spans="1:1">
      <c r="A12147" s="3"/>
    </row>
    <row r="12148" spans="1:1">
      <c r="A12148" s="3"/>
    </row>
    <row r="12149" spans="1:1">
      <c r="A12149" s="3"/>
    </row>
    <row r="12150" spans="1:1">
      <c r="A12150" s="3"/>
    </row>
    <row r="12151" spans="1:1">
      <c r="A12151" s="3"/>
    </row>
    <row r="12152" spans="1:1">
      <c r="A12152" s="3"/>
    </row>
    <row r="12153" spans="1:1">
      <c r="A12153" s="3"/>
    </row>
    <row r="12154" spans="1:1">
      <c r="A12154" s="3"/>
    </row>
    <row r="12155" spans="1:1">
      <c r="A12155" s="3"/>
    </row>
    <row r="12156" spans="1:1">
      <c r="A12156" s="3"/>
    </row>
    <row r="12157" spans="1:1">
      <c r="A12157" s="3"/>
    </row>
    <row r="12158" spans="1:1">
      <c r="A12158" s="3"/>
    </row>
    <row r="12159" spans="1:1">
      <c r="A12159" s="3"/>
    </row>
    <row r="12160" spans="1:1">
      <c r="A12160" s="3"/>
    </row>
    <row r="12161" spans="1:1">
      <c r="A12161" s="3"/>
    </row>
    <row r="12162" spans="1:1">
      <c r="A12162" s="3"/>
    </row>
    <row r="12163" spans="1:1">
      <c r="A12163" s="3"/>
    </row>
    <row r="12164" spans="1:1">
      <c r="A12164" s="3"/>
    </row>
    <row r="12165" spans="1:1">
      <c r="A12165" s="3"/>
    </row>
    <row r="12166" spans="1:1">
      <c r="A12166" s="3"/>
    </row>
    <row r="12167" spans="1:1">
      <c r="A12167" s="3"/>
    </row>
    <row r="12168" spans="1:1">
      <c r="A12168" s="3"/>
    </row>
    <row r="12169" spans="1:1">
      <c r="A12169" s="3"/>
    </row>
    <row r="12170" spans="1:1">
      <c r="A12170" s="3"/>
    </row>
    <row r="12171" spans="1:1">
      <c r="A12171" s="3"/>
    </row>
    <row r="12172" spans="1:1">
      <c r="A12172" s="3"/>
    </row>
    <row r="12173" spans="1:1">
      <c r="A12173" s="3"/>
    </row>
    <row r="12174" spans="1:1">
      <c r="A12174" s="3"/>
    </row>
    <row r="12175" spans="1:1">
      <c r="A12175" s="3"/>
    </row>
    <row r="12176" spans="1:1">
      <c r="A12176" s="3"/>
    </row>
    <row r="12177" spans="1:1">
      <c r="A12177" s="3"/>
    </row>
    <row r="12178" spans="1:1">
      <c r="A12178" s="3"/>
    </row>
    <row r="12179" spans="1:1">
      <c r="A12179" s="3"/>
    </row>
    <row r="12180" spans="1:1">
      <c r="A12180" s="3"/>
    </row>
    <row r="12181" spans="1:1">
      <c r="A12181" s="3"/>
    </row>
    <row r="12182" spans="1:1">
      <c r="A12182" s="3"/>
    </row>
    <row r="12183" spans="1:1">
      <c r="A12183" s="3"/>
    </row>
    <row r="12184" spans="1:1">
      <c r="A12184" s="3"/>
    </row>
    <row r="12185" spans="1:1">
      <c r="A12185" s="3"/>
    </row>
    <row r="12186" spans="1:1">
      <c r="A12186" s="3"/>
    </row>
    <row r="12187" spans="1:1">
      <c r="A12187" s="3"/>
    </row>
    <row r="12188" spans="1:1">
      <c r="A12188" s="3"/>
    </row>
    <row r="12189" spans="1:1">
      <c r="A12189" s="3"/>
    </row>
    <row r="12190" spans="1:1">
      <c r="A12190" s="3"/>
    </row>
    <row r="12191" spans="1:1">
      <c r="A12191" s="3"/>
    </row>
    <row r="12192" spans="1:1">
      <c r="A12192" s="3"/>
    </row>
    <row r="12193" spans="1:1">
      <c r="A12193" s="3"/>
    </row>
    <row r="12194" spans="1:1">
      <c r="A12194" s="3"/>
    </row>
    <row r="12195" spans="1:1">
      <c r="A12195" s="3"/>
    </row>
    <row r="12196" spans="1:1">
      <c r="A12196" s="3"/>
    </row>
    <row r="12197" spans="1:1">
      <c r="A12197" s="3"/>
    </row>
    <row r="12198" spans="1:1">
      <c r="A12198" s="3"/>
    </row>
    <row r="12199" spans="1:1">
      <c r="A12199" s="3"/>
    </row>
    <row r="12200" spans="1:1">
      <c r="A12200" s="3"/>
    </row>
    <row r="12201" spans="1:1">
      <c r="A12201" s="3"/>
    </row>
    <row r="12202" spans="1:1">
      <c r="A12202" s="3"/>
    </row>
    <row r="12203" spans="1:1">
      <c r="A12203" s="3"/>
    </row>
    <row r="12204" spans="1:1">
      <c r="A12204" s="3"/>
    </row>
    <row r="12205" spans="1:1">
      <c r="A12205" s="3"/>
    </row>
    <row r="12206" spans="1:1">
      <c r="A12206" s="3"/>
    </row>
    <row r="12207" spans="1:1">
      <c r="A12207" s="3"/>
    </row>
    <row r="12208" spans="1:1">
      <c r="A12208" s="3"/>
    </row>
    <row r="12209" spans="1:1">
      <c r="A12209" s="3"/>
    </row>
    <row r="12210" spans="1:1">
      <c r="A12210" s="3"/>
    </row>
    <row r="12211" spans="1:1">
      <c r="A12211" s="3"/>
    </row>
    <row r="12212" spans="1:1">
      <c r="A12212" s="3"/>
    </row>
    <row r="12213" spans="1:1">
      <c r="A12213" s="3"/>
    </row>
    <row r="12214" spans="1:1">
      <c r="A12214" s="3"/>
    </row>
    <row r="12215" spans="1:1">
      <c r="A12215" s="3"/>
    </row>
    <row r="12216" spans="1:1">
      <c r="A12216" s="3"/>
    </row>
    <row r="12217" spans="1:1">
      <c r="A12217" s="3"/>
    </row>
    <row r="12218" spans="1:1">
      <c r="A12218" s="3"/>
    </row>
    <row r="12219" spans="1:1">
      <c r="A12219" s="3"/>
    </row>
    <row r="12220" spans="1:1">
      <c r="A12220" s="3"/>
    </row>
    <row r="12221" spans="1:1">
      <c r="A12221" s="3"/>
    </row>
    <row r="12222" spans="1:1">
      <c r="A12222" s="3"/>
    </row>
    <row r="12223" spans="1:1">
      <c r="A12223" s="3"/>
    </row>
    <row r="12224" spans="1:1">
      <c r="A12224" s="3"/>
    </row>
    <row r="12225" spans="1:1">
      <c r="A12225" s="3"/>
    </row>
    <row r="12226" spans="1:1">
      <c r="A12226" s="3"/>
    </row>
    <row r="12227" spans="1:1">
      <c r="A12227" s="3"/>
    </row>
    <row r="12228" spans="1:1">
      <c r="A12228" s="3"/>
    </row>
    <row r="12229" spans="1:1">
      <c r="A12229" s="3"/>
    </row>
    <row r="12230" spans="1:1">
      <c r="A12230" s="3"/>
    </row>
    <row r="12231" spans="1:1">
      <c r="A12231" s="3"/>
    </row>
    <row r="12232" spans="1:1">
      <c r="A12232" s="3"/>
    </row>
    <row r="12233" spans="1:1">
      <c r="A12233" s="3"/>
    </row>
    <row r="12234" spans="1:1">
      <c r="A12234" s="3"/>
    </row>
    <row r="12235" spans="1:1">
      <c r="A12235" s="3"/>
    </row>
    <row r="12236" spans="1:1">
      <c r="A12236" s="3"/>
    </row>
    <row r="12237" spans="1:1">
      <c r="A12237" s="3"/>
    </row>
    <row r="12238" spans="1:1">
      <c r="A12238" s="3"/>
    </row>
    <row r="12239" spans="1:1">
      <c r="A12239" s="3"/>
    </row>
    <row r="12240" spans="1:1">
      <c r="A12240" s="3"/>
    </row>
    <row r="12241" spans="1:1">
      <c r="A12241" s="3"/>
    </row>
    <row r="12242" spans="1:1">
      <c r="A12242" s="3"/>
    </row>
    <row r="12243" spans="1:1">
      <c r="A12243" s="3"/>
    </row>
    <row r="12244" spans="1:1">
      <c r="A12244" s="3"/>
    </row>
    <row r="12245" spans="1:1">
      <c r="A12245" s="3"/>
    </row>
    <row r="12246" spans="1:1">
      <c r="A12246" s="3"/>
    </row>
    <row r="12247" spans="1:1">
      <c r="A12247" s="3"/>
    </row>
    <row r="12248" spans="1:1">
      <c r="A12248" s="3"/>
    </row>
    <row r="12249" spans="1:1">
      <c r="A12249" s="3"/>
    </row>
    <row r="12250" spans="1:1">
      <c r="A12250" s="3"/>
    </row>
    <row r="12251" spans="1:1">
      <c r="A12251" s="3"/>
    </row>
    <row r="12252" spans="1:1">
      <c r="A12252" s="3"/>
    </row>
    <row r="12253" spans="1:1">
      <c r="A12253" s="3"/>
    </row>
    <row r="12254" spans="1:1">
      <c r="A12254" s="3"/>
    </row>
    <row r="12255" spans="1:1">
      <c r="A12255" s="3"/>
    </row>
    <row r="12256" spans="1:1">
      <c r="A12256" s="3"/>
    </row>
    <row r="12257" spans="1:1">
      <c r="A12257" s="3"/>
    </row>
    <row r="12258" spans="1:1">
      <c r="A12258" s="3"/>
    </row>
    <row r="12259" spans="1:1">
      <c r="A12259" s="3"/>
    </row>
    <row r="12260" spans="1:1">
      <c r="A12260" s="3"/>
    </row>
    <row r="12261" spans="1:1">
      <c r="A12261" s="3"/>
    </row>
    <row r="12262" spans="1:1">
      <c r="A12262" s="3"/>
    </row>
    <row r="12263" spans="1:1">
      <c r="A12263" s="3"/>
    </row>
    <row r="12264" spans="1:1">
      <c r="A12264" s="3"/>
    </row>
    <row r="12265" spans="1:1">
      <c r="A12265" s="3"/>
    </row>
    <row r="12266" spans="1:1">
      <c r="A12266" s="3"/>
    </row>
    <row r="12267" spans="1:1">
      <c r="A12267" s="3"/>
    </row>
    <row r="12268" spans="1:1">
      <c r="A12268" s="3"/>
    </row>
    <row r="12269" spans="1:1">
      <c r="A12269" s="3"/>
    </row>
    <row r="12270" spans="1:1">
      <c r="A12270" s="3"/>
    </row>
    <row r="12271" spans="1:1">
      <c r="A12271" s="3"/>
    </row>
    <row r="12272" spans="1:1">
      <c r="A12272" s="3"/>
    </row>
    <row r="12273" spans="1:1">
      <c r="A12273" s="3"/>
    </row>
    <row r="12274" spans="1:1">
      <c r="A12274" s="3"/>
    </row>
    <row r="12275" spans="1:1">
      <c r="A12275" s="3"/>
    </row>
    <row r="12276" spans="1:1">
      <c r="A12276" s="3"/>
    </row>
    <row r="12277" spans="1:1">
      <c r="A12277" s="3"/>
    </row>
    <row r="12278" spans="1:1">
      <c r="A12278" s="3"/>
    </row>
    <row r="12279" spans="1:1">
      <c r="A12279" s="3"/>
    </row>
    <row r="12280" spans="1:1">
      <c r="A12280" s="3"/>
    </row>
    <row r="12281" spans="1:1">
      <c r="A12281" s="3"/>
    </row>
    <row r="12282" spans="1:1">
      <c r="A12282" s="3"/>
    </row>
    <row r="12283" spans="1:1">
      <c r="A12283" s="3"/>
    </row>
    <row r="12284" spans="1:1">
      <c r="A12284" s="3"/>
    </row>
    <row r="12285" spans="1:1">
      <c r="A12285" s="3"/>
    </row>
    <row r="12286" spans="1:1">
      <c r="A12286" s="3"/>
    </row>
    <row r="12287" spans="1:1">
      <c r="A12287" s="3"/>
    </row>
    <row r="12288" spans="1:1">
      <c r="A12288" s="3"/>
    </row>
    <row r="12289" spans="1:1">
      <c r="A12289" s="3"/>
    </row>
    <row r="12290" spans="1:1">
      <c r="A12290" s="3"/>
    </row>
    <row r="12291" spans="1:1">
      <c r="A12291" s="3"/>
    </row>
    <row r="12292" spans="1:1">
      <c r="A12292" s="3"/>
    </row>
    <row r="12293" spans="1:1">
      <c r="A12293" s="3"/>
    </row>
    <row r="12294" spans="1:1">
      <c r="A12294" s="3"/>
    </row>
    <row r="12295" spans="1:1">
      <c r="A12295" s="3"/>
    </row>
    <row r="12296" spans="1:1">
      <c r="A12296" s="3"/>
    </row>
    <row r="12297" spans="1:1">
      <c r="A12297" s="3"/>
    </row>
    <row r="12298" spans="1:1">
      <c r="A12298" s="3"/>
    </row>
    <row r="12299" spans="1:1">
      <c r="A12299" s="3"/>
    </row>
    <row r="12300" spans="1:1">
      <c r="A12300" s="3"/>
    </row>
    <row r="12301" spans="1:1">
      <c r="A12301" s="3"/>
    </row>
    <row r="12302" spans="1:1">
      <c r="A12302" s="3"/>
    </row>
    <row r="12303" spans="1:1">
      <c r="A12303" s="3"/>
    </row>
    <row r="12304" spans="1:1">
      <c r="A12304" s="3"/>
    </row>
    <row r="12305" spans="1:1">
      <c r="A12305" s="3"/>
    </row>
    <row r="12306" spans="1:1">
      <c r="A12306" s="3"/>
    </row>
    <row r="12307" spans="1:1">
      <c r="A12307" s="3"/>
    </row>
    <row r="12308" spans="1:1">
      <c r="A12308" s="3"/>
    </row>
    <row r="12309" spans="1:1">
      <c r="A12309" s="3"/>
    </row>
    <row r="12310" spans="1:1">
      <c r="A12310" s="3"/>
    </row>
    <row r="12311" spans="1:1">
      <c r="A12311" s="3"/>
    </row>
    <row r="12312" spans="1:1">
      <c r="A12312" s="3"/>
    </row>
    <row r="12313" spans="1:1">
      <c r="A12313" s="3"/>
    </row>
    <row r="12314" spans="1:1">
      <c r="A12314" s="3"/>
    </row>
    <row r="12315" spans="1:1">
      <c r="A12315" s="3"/>
    </row>
    <row r="12316" spans="1:1">
      <c r="A12316" s="3"/>
    </row>
    <row r="12317" spans="1:1">
      <c r="A12317" s="3"/>
    </row>
    <row r="12318" spans="1:1">
      <c r="A12318" s="3"/>
    </row>
    <row r="12319" spans="1:1">
      <c r="A12319" s="3"/>
    </row>
    <row r="12320" spans="1:1">
      <c r="A12320" s="3"/>
    </row>
    <row r="12321" spans="1:1">
      <c r="A12321" s="3"/>
    </row>
    <row r="12322" spans="1:1">
      <c r="A12322" s="3"/>
    </row>
    <row r="12323" spans="1:1">
      <c r="A12323" s="3"/>
    </row>
    <row r="12324" spans="1:1">
      <c r="A12324" s="3"/>
    </row>
    <row r="12325" spans="1:1">
      <c r="A12325" s="3"/>
    </row>
    <row r="12326" spans="1:1">
      <c r="A12326" s="3"/>
    </row>
    <row r="12327" spans="1:1">
      <c r="A12327" s="3"/>
    </row>
    <row r="12328" spans="1:1">
      <c r="A12328" s="3"/>
    </row>
    <row r="12329" spans="1:1">
      <c r="A12329" s="3"/>
    </row>
    <row r="12330" spans="1:1">
      <c r="A12330" s="3"/>
    </row>
    <row r="12331" spans="1:1">
      <c r="A12331" s="3"/>
    </row>
    <row r="12332" spans="1:1">
      <c r="A12332" s="3"/>
    </row>
    <row r="12333" spans="1:1">
      <c r="A12333" s="3"/>
    </row>
    <row r="12334" spans="1:1">
      <c r="A12334" s="3"/>
    </row>
    <row r="12335" spans="1:1">
      <c r="A12335" s="3"/>
    </row>
    <row r="12336" spans="1:1">
      <c r="A12336" s="3"/>
    </row>
    <row r="12337" spans="1:1">
      <c r="A12337" s="3"/>
    </row>
    <row r="12338" spans="1:1">
      <c r="A12338" s="3"/>
    </row>
    <row r="12339" spans="1:1">
      <c r="A12339" s="3"/>
    </row>
    <row r="12340" spans="1:1">
      <c r="A12340" s="3"/>
    </row>
    <row r="12341" spans="1:1">
      <c r="A12341" s="3"/>
    </row>
    <row r="12342" spans="1:1">
      <c r="A12342" s="3"/>
    </row>
    <row r="12343" spans="1:1">
      <c r="A12343" s="3"/>
    </row>
    <row r="12344" spans="1:1">
      <c r="A12344" s="3"/>
    </row>
    <row r="12345" spans="1:1">
      <c r="A12345" s="3"/>
    </row>
    <row r="12346" spans="1:1">
      <c r="A12346" s="3"/>
    </row>
    <row r="12347" spans="1:1">
      <c r="A12347" s="3"/>
    </row>
    <row r="12348" spans="1:1">
      <c r="A12348" s="3"/>
    </row>
    <row r="12349" spans="1:1">
      <c r="A12349" s="3"/>
    </row>
    <row r="12350" spans="1:1">
      <c r="A12350" s="3"/>
    </row>
    <row r="12351" spans="1:1">
      <c r="A12351" s="3"/>
    </row>
    <row r="12352" spans="1:1">
      <c r="A12352" s="3"/>
    </row>
    <row r="12353" spans="1:1">
      <c r="A12353" s="3"/>
    </row>
    <row r="12354" spans="1:1">
      <c r="A12354" s="3"/>
    </row>
    <row r="12355" spans="1:1">
      <c r="A12355" s="3"/>
    </row>
    <row r="12356" spans="1:1">
      <c r="A12356" s="3"/>
    </row>
    <row r="12357" spans="1:1">
      <c r="A12357" s="3"/>
    </row>
    <row r="12358" spans="1:1">
      <c r="A12358" s="3"/>
    </row>
    <row r="12359" spans="1:1">
      <c r="A12359" s="3"/>
    </row>
    <row r="12360" spans="1:1">
      <c r="A12360" s="3"/>
    </row>
    <row r="12361" spans="1:1">
      <c r="A12361" s="3"/>
    </row>
    <row r="12362" spans="1:1">
      <c r="A12362" s="3"/>
    </row>
    <row r="12363" spans="1:1">
      <c r="A12363" s="3"/>
    </row>
    <row r="12364" spans="1:1">
      <c r="A12364" s="3"/>
    </row>
    <row r="12365" spans="1:1">
      <c r="A12365" s="3"/>
    </row>
    <row r="12366" spans="1:1">
      <c r="A12366" s="3"/>
    </row>
    <row r="12367" spans="1:1">
      <c r="A12367" s="3"/>
    </row>
    <row r="12368" spans="1:1">
      <c r="A12368" s="3"/>
    </row>
    <row r="12369" spans="1:1">
      <c r="A12369" s="3"/>
    </row>
    <row r="12370" spans="1:1">
      <c r="A12370" s="3"/>
    </row>
    <row r="12371" spans="1:1">
      <c r="A12371" s="3"/>
    </row>
    <row r="12372" spans="1:1">
      <c r="A12372" s="3"/>
    </row>
    <row r="12373" spans="1:1">
      <c r="A12373" s="3"/>
    </row>
    <row r="12374" spans="1:1">
      <c r="A12374" s="3"/>
    </row>
    <row r="12375" spans="1:1">
      <c r="A12375" s="3"/>
    </row>
    <row r="12376" spans="1:1">
      <c r="A12376" s="3"/>
    </row>
    <row r="12377" spans="1:1">
      <c r="A12377" s="3"/>
    </row>
    <row r="12378" spans="1:1">
      <c r="A12378" s="3"/>
    </row>
    <row r="12379" spans="1:1">
      <c r="A12379" s="3"/>
    </row>
    <row r="12380" spans="1:1">
      <c r="A12380" s="3"/>
    </row>
    <row r="12381" spans="1:1">
      <c r="A12381" s="3"/>
    </row>
    <row r="12382" spans="1:1">
      <c r="A12382" s="3"/>
    </row>
    <row r="12383" spans="1:1">
      <c r="A12383" s="3"/>
    </row>
    <row r="12384" spans="1:1">
      <c r="A12384" s="3"/>
    </row>
    <row r="12385" spans="1:1">
      <c r="A12385" s="3"/>
    </row>
    <row r="12386" spans="1:1">
      <c r="A12386" s="3"/>
    </row>
    <row r="12387" spans="1:1">
      <c r="A12387" s="3"/>
    </row>
    <row r="12388" spans="1:1">
      <c r="A12388" s="3"/>
    </row>
    <row r="12389" spans="1:1">
      <c r="A12389" s="3"/>
    </row>
    <row r="12390" spans="1:1">
      <c r="A12390" s="3"/>
    </row>
    <row r="12391" spans="1:1">
      <c r="A12391" s="3"/>
    </row>
    <row r="12392" spans="1:1">
      <c r="A12392" s="3"/>
    </row>
    <row r="12393" spans="1:1">
      <c r="A12393" s="3"/>
    </row>
    <row r="12394" spans="1:1">
      <c r="A12394" s="3"/>
    </row>
    <row r="12395" spans="1:1">
      <c r="A12395" s="3"/>
    </row>
    <row r="12396" spans="1:1">
      <c r="A12396" s="3"/>
    </row>
    <row r="12397" spans="1:1">
      <c r="A12397" s="3"/>
    </row>
    <row r="12398" spans="1:1">
      <c r="A12398" s="3"/>
    </row>
    <row r="12399" spans="1:1">
      <c r="A12399" s="3"/>
    </row>
    <row r="12400" spans="1:1">
      <c r="A12400" s="3"/>
    </row>
    <row r="12401" spans="1:1">
      <c r="A12401" s="3"/>
    </row>
    <row r="12402" spans="1:1">
      <c r="A12402" s="3"/>
    </row>
    <row r="12403" spans="1:1">
      <c r="A12403" s="3"/>
    </row>
    <row r="12404" spans="1:1">
      <c r="A12404" s="3"/>
    </row>
    <row r="12405" spans="1:1">
      <c r="A12405" s="3"/>
    </row>
    <row r="12406" spans="1:1">
      <c r="A12406" s="3"/>
    </row>
    <row r="12407" spans="1:1">
      <c r="A12407" s="3"/>
    </row>
    <row r="12408" spans="1:1">
      <c r="A12408" s="3"/>
    </row>
    <row r="12409" spans="1:1">
      <c r="A12409" s="3"/>
    </row>
    <row r="12410" spans="1:1">
      <c r="A12410" s="3"/>
    </row>
    <row r="12411" spans="1:1">
      <c r="A12411" s="3"/>
    </row>
    <row r="12412" spans="1:1">
      <c r="A12412" s="3"/>
    </row>
    <row r="12413" spans="1:1">
      <c r="A12413" s="3"/>
    </row>
    <row r="12414" spans="1:1">
      <c r="A12414" s="3"/>
    </row>
    <row r="12415" spans="1:1">
      <c r="A12415" s="3"/>
    </row>
    <row r="12416" spans="1:1">
      <c r="A12416" s="3"/>
    </row>
    <row r="12417" spans="1:1">
      <c r="A12417" s="3"/>
    </row>
    <row r="12418" spans="1:1">
      <c r="A12418" s="3"/>
    </row>
    <row r="12419" spans="1:1">
      <c r="A12419" s="3"/>
    </row>
    <row r="12420" spans="1:1">
      <c r="A12420" s="3"/>
    </row>
    <row r="12421" spans="1:1">
      <c r="A12421" s="3"/>
    </row>
    <row r="12422" spans="1:1">
      <c r="A12422" s="3"/>
    </row>
    <row r="12423" spans="1:1">
      <c r="A12423" s="3"/>
    </row>
    <row r="12424" spans="1:1">
      <c r="A12424" s="3"/>
    </row>
    <row r="12425" spans="1:1">
      <c r="A12425" s="3"/>
    </row>
    <row r="12426" spans="1:1">
      <c r="A12426" s="3"/>
    </row>
    <row r="12427" spans="1:1">
      <c r="A12427" s="3"/>
    </row>
    <row r="12428" spans="1:1">
      <c r="A12428" s="3"/>
    </row>
    <row r="12429" spans="1:1">
      <c r="A12429" s="3"/>
    </row>
    <row r="12430" spans="1:1">
      <c r="A12430" s="3"/>
    </row>
    <row r="12431" spans="1:1">
      <c r="A12431" s="3"/>
    </row>
    <row r="12432" spans="1:1">
      <c r="A12432" s="3"/>
    </row>
    <row r="12433" spans="1:1">
      <c r="A12433" s="3"/>
    </row>
    <row r="12434" spans="1:1">
      <c r="A12434" s="3"/>
    </row>
    <row r="12435" spans="1:1">
      <c r="A12435" s="3"/>
    </row>
    <row r="12436" spans="1:1">
      <c r="A12436" s="3"/>
    </row>
    <row r="12437" spans="1:1">
      <c r="A12437" s="3"/>
    </row>
    <row r="12438" spans="1:1">
      <c r="A12438" s="3"/>
    </row>
    <row r="12439" spans="1:1">
      <c r="A12439" s="3"/>
    </row>
    <row r="12440" spans="1:1">
      <c r="A12440" s="3"/>
    </row>
    <row r="12441" spans="1:1">
      <c r="A12441" s="3"/>
    </row>
    <row r="12442" spans="1:1">
      <c r="A12442" s="3"/>
    </row>
    <row r="12443" spans="1:1">
      <c r="A12443" s="3"/>
    </row>
    <row r="12444" spans="1:1">
      <c r="A12444" s="3"/>
    </row>
    <row r="12445" spans="1:1">
      <c r="A12445" s="3"/>
    </row>
    <row r="12446" spans="1:1">
      <c r="A12446" s="3"/>
    </row>
    <row r="12447" spans="1:1">
      <c r="A12447" s="3"/>
    </row>
    <row r="12448" spans="1:1">
      <c r="A12448" s="3"/>
    </row>
    <row r="12449" spans="1:1">
      <c r="A12449" s="3"/>
    </row>
    <row r="12450" spans="1:1">
      <c r="A12450" s="3"/>
    </row>
    <row r="12451" spans="1:1">
      <c r="A12451" s="3"/>
    </row>
    <row r="12452" spans="1:1">
      <c r="A12452" s="3"/>
    </row>
    <row r="12453" spans="1:1">
      <c r="A12453" s="3"/>
    </row>
    <row r="12454" spans="1:1">
      <c r="A12454" s="3"/>
    </row>
    <row r="12455" spans="1:1">
      <c r="A12455" s="3"/>
    </row>
    <row r="12456" spans="1:1">
      <c r="A12456" s="3"/>
    </row>
    <row r="12457" spans="1:1">
      <c r="A12457" s="3"/>
    </row>
    <row r="12458" spans="1:1">
      <c r="A12458" s="3"/>
    </row>
    <row r="12459" spans="1:1">
      <c r="A12459" s="3"/>
    </row>
    <row r="12460" spans="1:1">
      <c r="A12460" s="3"/>
    </row>
    <row r="12461" spans="1:1">
      <c r="A12461" s="3"/>
    </row>
    <row r="12462" spans="1:1">
      <c r="A12462" s="3"/>
    </row>
    <row r="12463" spans="1:1">
      <c r="A12463" s="3"/>
    </row>
    <row r="12464" spans="1:1">
      <c r="A12464" s="3"/>
    </row>
    <row r="12465" spans="1:1">
      <c r="A12465" s="3"/>
    </row>
    <row r="12466" spans="1:1">
      <c r="A12466" s="3"/>
    </row>
    <row r="12467" spans="1:1">
      <c r="A12467" s="3"/>
    </row>
    <row r="12468" spans="1:1">
      <c r="A12468" s="3"/>
    </row>
    <row r="12469" spans="1:1">
      <c r="A12469" s="3"/>
    </row>
    <row r="12470" spans="1:1">
      <c r="A12470" s="3"/>
    </row>
    <row r="12471" spans="1:1">
      <c r="A12471" s="3"/>
    </row>
    <row r="12472" spans="1:1">
      <c r="A12472" s="3"/>
    </row>
    <row r="12473" spans="1:1">
      <c r="A12473" s="3"/>
    </row>
    <row r="12474" spans="1:1">
      <c r="A12474" s="3"/>
    </row>
    <row r="12475" spans="1:1">
      <c r="A12475" s="3"/>
    </row>
    <row r="12476" spans="1:1">
      <c r="A12476" s="3"/>
    </row>
    <row r="12477" spans="1:1">
      <c r="A12477" s="3"/>
    </row>
    <row r="12478" spans="1:1">
      <c r="A12478" s="3"/>
    </row>
    <row r="12479" spans="1:1">
      <c r="A12479" s="3"/>
    </row>
    <row r="12480" spans="1:1">
      <c r="A12480" s="3"/>
    </row>
    <row r="12481" spans="1:1">
      <c r="A12481" s="3"/>
    </row>
    <row r="12482" spans="1:1">
      <c r="A12482" s="3"/>
    </row>
    <row r="12483" spans="1:1">
      <c r="A12483" s="3"/>
    </row>
    <row r="12484" spans="1:1">
      <c r="A12484" s="3"/>
    </row>
    <row r="12485" spans="1:1">
      <c r="A12485" s="3"/>
    </row>
    <row r="12486" spans="1:1">
      <c r="A12486" s="3"/>
    </row>
    <row r="12487" spans="1:1">
      <c r="A12487" s="3"/>
    </row>
    <row r="12488" spans="1:1">
      <c r="A12488" s="3"/>
    </row>
    <row r="12489" spans="1:1">
      <c r="A12489" s="3"/>
    </row>
    <row r="12490" spans="1:1">
      <c r="A12490" s="3"/>
    </row>
    <row r="12491" spans="1:1">
      <c r="A12491" s="3"/>
    </row>
    <row r="12492" spans="1:1">
      <c r="A12492" s="3"/>
    </row>
    <row r="12493" spans="1:1">
      <c r="A12493" s="3"/>
    </row>
    <row r="12494" spans="1:1">
      <c r="A12494" s="3"/>
    </row>
    <row r="12495" spans="1:1">
      <c r="A12495" s="3"/>
    </row>
    <row r="12496" spans="1:1">
      <c r="A12496" s="3"/>
    </row>
    <row r="12497" spans="1:1">
      <c r="A12497" s="3"/>
    </row>
    <row r="12498" spans="1:1">
      <c r="A12498" s="3"/>
    </row>
    <row r="12499" spans="1:1">
      <c r="A12499" s="3"/>
    </row>
    <row r="12500" spans="1:1">
      <c r="A12500" s="3"/>
    </row>
    <row r="12501" spans="1:1">
      <c r="A12501" s="3"/>
    </row>
    <row r="12502" spans="1:1">
      <c r="A12502" s="3"/>
    </row>
    <row r="12503" spans="1:1">
      <c r="A12503" s="3"/>
    </row>
    <row r="12504" spans="1:1">
      <c r="A12504" s="3"/>
    </row>
    <row r="12505" spans="1:1">
      <c r="A12505" s="3"/>
    </row>
    <row r="12506" spans="1:1">
      <c r="A12506" s="3"/>
    </row>
    <row r="12507" spans="1:1">
      <c r="A12507" s="3"/>
    </row>
    <row r="12508" spans="1:1">
      <c r="A12508" s="3"/>
    </row>
    <row r="12509" spans="1:1">
      <c r="A12509" s="3"/>
    </row>
    <row r="12510" spans="1:1">
      <c r="A12510" s="3"/>
    </row>
    <row r="12511" spans="1:1">
      <c r="A12511" s="3"/>
    </row>
    <row r="12512" spans="1:1">
      <c r="A12512" s="3"/>
    </row>
    <row r="12513" spans="1:1">
      <c r="A12513" s="3"/>
    </row>
    <row r="12514" spans="1:1">
      <c r="A12514" s="3"/>
    </row>
    <row r="12515" spans="1:1">
      <c r="A12515" s="3"/>
    </row>
    <row r="12516" spans="1:1">
      <c r="A12516" s="3"/>
    </row>
    <row r="12517" spans="1:1">
      <c r="A12517" s="3"/>
    </row>
    <row r="12518" spans="1:1">
      <c r="A12518" s="3"/>
    </row>
    <row r="12519" spans="1:1">
      <c r="A12519" s="3"/>
    </row>
    <row r="12520" spans="1:1">
      <c r="A12520" s="3"/>
    </row>
    <row r="12521" spans="1:1">
      <c r="A12521" s="3"/>
    </row>
    <row r="12522" spans="1:1">
      <c r="A12522" s="3"/>
    </row>
    <row r="12523" spans="1:1">
      <c r="A12523" s="3"/>
    </row>
    <row r="12524" spans="1:1">
      <c r="A12524" s="3"/>
    </row>
    <row r="12525" spans="1:1">
      <c r="A12525" s="3"/>
    </row>
    <row r="12526" spans="1:1">
      <c r="A12526" s="3"/>
    </row>
    <row r="12527" spans="1:1">
      <c r="A12527" s="3"/>
    </row>
    <row r="12528" spans="1:1">
      <c r="A12528" s="3"/>
    </row>
    <row r="12529" spans="1:1">
      <c r="A12529" s="3"/>
    </row>
    <row r="12530" spans="1:1">
      <c r="A12530" s="3"/>
    </row>
    <row r="12531" spans="1:1">
      <c r="A12531" s="3"/>
    </row>
    <row r="12532" spans="1:1">
      <c r="A12532" s="3"/>
    </row>
    <row r="12533" spans="1:1">
      <c r="A12533" s="3"/>
    </row>
    <row r="12534" spans="1:1">
      <c r="A12534" s="3"/>
    </row>
    <row r="12535" spans="1:1">
      <c r="A12535" s="3"/>
    </row>
    <row r="12536" spans="1:1">
      <c r="A12536" s="3"/>
    </row>
    <row r="12537" spans="1:1">
      <c r="A12537" s="3"/>
    </row>
    <row r="12538" spans="1:1">
      <c r="A12538" s="3"/>
    </row>
    <row r="12539" spans="1:1">
      <c r="A12539" s="3"/>
    </row>
    <row r="12540" spans="1:1">
      <c r="A12540" s="3"/>
    </row>
    <row r="12541" spans="1:1">
      <c r="A12541" s="3"/>
    </row>
    <row r="12542" spans="1:1">
      <c r="A12542" s="3"/>
    </row>
    <row r="12543" spans="1:1">
      <c r="A12543" s="3"/>
    </row>
    <row r="12544" spans="1:1">
      <c r="A12544" s="3"/>
    </row>
    <row r="12545" spans="1:1">
      <c r="A12545" s="3"/>
    </row>
    <row r="12546" spans="1:1">
      <c r="A12546" s="3"/>
    </row>
    <row r="12547" spans="1:1">
      <c r="A12547" s="3"/>
    </row>
    <row r="12548" spans="1:1">
      <c r="A12548" s="3"/>
    </row>
    <row r="12549" spans="1:1">
      <c r="A12549" s="3"/>
    </row>
    <row r="12550" spans="1:1">
      <c r="A12550" s="3"/>
    </row>
    <row r="12551" spans="1:1">
      <c r="A12551" s="3"/>
    </row>
    <row r="12552" spans="1:1">
      <c r="A12552" s="3"/>
    </row>
    <row r="12553" spans="1:1">
      <c r="A12553" s="3"/>
    </row>
    <row r="12554" spans="1:1">
      <c r="A12554" s="3"/>
    </row>
    <row r="12555" spans="1:1">
      <c r="A12555" s="3"/>
    </row>
    <row r="12556" spans="1:1">
      <c r="A12556" s="3"/>
    </row>
    <row r="12557" spans="1:1">
      <c r="A12557" s="3"/>
    </row>
    <row r="12558" spans="1:1">
      <c r="A12558" s="3"/>
    </row>
    <row r="12559" spans="1:1">
      <c r="A12559" s="3"/>
    </row>
    <row r="12560" spans="1:1">
      <c r="A12560" s="3"/>
    </row>
    <row r="12561" spans="1:1">
      <c r="A12561" s="3"/>
    </row>
    <row r="12562" spans="1:1">
      <c r="A12562" s="3"/>
    </row>
    <row r="12563" spans="1:1">
      <c r="A12563" s="3"/>
    </row>
    <row r="12564" spans="1:1">
      <c r="A12564" s="3"/>
    </row>
    <row r="12565" spans="1:1">
      <c r="A12565" s="3"/>
    </row>
    <row r="12566" spans="1:1">
      <c r="A12566" s="3"/>
    </row>
    <row r="12567" spans="1:1">
      <c r="A12567" s="3"/>
    </row>
    <row r="12568" spans="1:1">
      <c r="A12568" s="3"/>
    </row>
    <row r="12569" spans="1:1">
      <c r="A12569" s="3"/>
    </row>
    <row r="12570" spans="1:1">
      <c r="A12570" s="3"/>
    </row>
    <row r="12571" spans="1:1">
      <c r="A12571" s="3"/>
    </row>
    <row r="12572" spans="1:1">
      <c r="A12572" s="3"/>
    </row>
    <row r="12573" spans="1:1">
      <c r="A12573" s="3"/>
    </row>
    <row r="12574" spans="1:1">
      <c r="A12574" s="3"/>
    </row>
    <row r="12575" spans="1:1">
      <c r="A12575" s="3"/>
    </row>
    <row r="12576" spans="1:1">
      <c r="A12576" s="3"/>
    </row>
    <row r="12577" spans="1:1">
      <c r="A12577" s="3"/>
    </row>
    <row r="12578" spans="1:1">
      <c r="A12578" s="3"/>
    </row>
    <row r="12579" spans="1:1">
      <c r="A12579" s="3"/>
    </row>
    <row r="12580" spans="1:1">
      <c r="A12580" s="3"/>
    </row>
    <row r="12581" spans="1:1">
      <c r="A12581" s="3"/>
    </row>
    <row r="12582" spans="1:1">
      <c r="A12582" s="3"/>
    </row>
    <row r="12583" spans="1:1">
      <c r="A12583" s="3"/>
    </row>
    <row r="12584" spans="1:1">
      <c r="A12584" s="3"/>
    </row>
    <row r="12585" spans="1:1">
      <c r="A12585" s="3"/>
    </row>
    <row r="12586" spans="1:1">
      <c r="A12586" s="3"/>
    </row>
    <row r="12587" spans="1:1">
      <c r="A12587" s="3"/>
    </row>
    <row r="12588" spans="1:1">
      <c r="A12588" s="3"/>
    </row>
    <row r="12589" spans="1:1">
      <c r="A12589" s="3"/>
    </row>
    <row r="12590" spans="1:1">
      <c r="A12590" s="3"/>
    </row>
    <row r="12591" spans="1:1">
      <c r="A12591" s="3"/>
    </row>
    <row r="12592" spans="1:1">
      <c r="A12592" s="3"/>
    </row>
    <row r="12593" spans="1:1">
      <c r="A12593" s="3"/>
    </row>
    <row r="12594" spans="1:1">
      <c r="A12594" s="3"/>
    </row>
    <row r="12595" spans="1:1">
      <c r="A12595" s="3"/>
    </row>
    <row r="12596" spans="1:1">
      <c r="A12596" s="3"/>
    </row>
    <row r="12597" spans="1:1">
      <c r="A12597" s="3"/>
    </row>
    <row r="12598" spans="1:1">
      <c r="A12598" s="3"/>
    </row>
    <row r="12599" spans="1:1">
      <c r="A12599" s="3"/>
    </row>
    <row r="12600" spans="1:1">
      <c r="A12600" s="3"/>
    </row>
    <row r="12601" spans="1:1">
      <c r="A12601" s="3"/>
    </row>
    <row r="12602" spans="1:1">
      <c r="A12602" s="3"/>
    </row>
    <row r="12603" spans="1:1">
      <c r="A12603" s="3"/>
    </row>
    <row r="12604" spans="1:1">
      <c r="A12604" s="3"/>
    </row>
    <row r="12605" spans="1:1">
      <c r="A12605" s="3"/>
    </row>
    <row r="12606" spans="1:1">
      <c r="A12606" s="3"/>
    </row>
    <row r="12607" spans="1:1">
      <c r="A12607" s="3"/>
    </row>
    <row r="12608" spans="1:1">
      <c r="A12608" s="3"/>
    </row>
    <row r="12609" spans="1:1">
      <c r="A12609" s="3"/>
    </row>
    <row r="12610" spans="1:1">
      <c r="A12610" s="3"/>
    </row>
    <row r="12611" spans="1:1">
      <c r="A12611" s="3"/>
    </row>
    <row r="12612" spans="1:1">
      <c r="A12612" s="3"/>
    </row>
    <row r="12613" spans="1:1">
      <c r="A12613" s="3"/>
    </row>
    <row r="12614" spans="1:1">
      <c r="A12614" s="3"/>
    </row>
    <row r="12615" spans="1:1">
      <c r="A12615" s="3"/>
    </row>
    <row r="12616" spans="1:1">
      <c r="A12616" s="3"/>
    </row>
    <row r="12617" spans="1:1">
      <c r="A12617" s="3"/>
    </row>
    <row r="12618" spans="1:1">
      <c r="A12618" s="3"/>
    </row>
    <row r="12619" spans="1:1">
      <c r="A12619" s="3"/>
    </row>
    <row r="12620" spans="1:1">
      <c r="A12620" s="3"/>
    </row>
    <row r="12621" spans="1:1">
      <c r="A12621" s="3"/>
    </row>
    <row r="12622" spans="1:1">
      <c r="A12622" s="3"/>
    </row>
    <row r="12623" spans="1:1">
      <c r="A12623" s="3"/>
    </row>
    <row r="12624" spans="1:1">
      <c r="A12624" s="3"/>
    </row>
    <row r="12625" spans="1:1">
      <c r="A12625" s="3"/>
    </row>
    <row r="12626" spans="1:1">
      <c r="A12626" s="3"/>
    </row>
    <row r="12627" spans="1:1">
      <c r="A12627" s="3"/>
    </row>
    <row r="12628" spans="1:1">
      <c r="A12628" s="3"/>
    </row>
    <row r="12629" spans="1:1">
      <c r="A12629" s="3"/>
    </row>
    <row r="12630" spans="1:1">
      <c r="A12630" s="3"/>
    </row>
    <row r="12631" spans="1:1">
      <c r="A12631" s="3"/>
    </row>
    <row r="12632" spans="1:1">
      <c r="A12632" s="3"/>
    </row>
    <row r="12633" spans="1:1">
      <c r="A12633" s="3"/>
    </row>
    <row r="12634" spans="1:1">
      <c r="A12634" s="3"/>
    </row>
    <row r="12635" spans="1:1">
      <c r="A12635" s="3"/>
    </row>
    <row r="12636" spans="1:1">
      <c r="A12636" s="3"/>
    </row>
    <row r="12637" spans="1:1">
      <c r="A12637" s="3"/>
    </row>
    <row r="12638" spans="1:1">
      <c r="A12638" s="3"/>
    </row>
    <row r="12639" spans="1:1">
      <c r="A12639" s="3"/>
    </row>
    <row r="12640" spans="1:1">
      <c r="A12640" s="3"/>
    </row>
    <row r="12641" spans="1:1">
      <c r="A12641" s="3"/>
    </row>
    <row r="12642" spans="1:1">
      <c r="A12642" s="3"/>
    </row>
    <row r="12643" spans="1:1">
      <c r="A12643" s="3"/>
    </row>
    <row r="12644" spans="1:1">
      <c r="A12644" s="3"/>
    </row>
    <row r="12645" spans="1:1">
      <c r="A12645" s="3"/>
    </row>
    <row r="12646" spans="1:1">
      <c r="A12646" s="3"/>
    </row>
    <row r="12647" spans="1:1">
      <c r="A12647" s="3"/>
    </row>
    <row r="12648" spans="1:1">
      <c r="A12648" s="3"/>
    </row>
    <row r="12649" spans="1:1">
      <c r="A12649" s="3"/>
    </row>
    <row r="12650" spans="1:1">
      <c r="A12650" s="3"/>
    </row>
    <row r="12651" spans="1:1">
      <c r="A12651" s="3"/>
    </row>
    <row r="12652" spans="1:1">
      <c r="A12652" s="3"/>
    </row>
    <row r="12653" spans="1:1">
      <c r="A12653" s="3"/>
    </row>
    <row r="12654" spans="1:1">
      <c r="A12654" s="3"/>
    </row>
    <row r="12655" spans="1:1">
      <c r="A12655" s="3"/>
    </row>
    <row r="12656" spans="1:1">
      <c r="A12656" s="3"/>
    </row>
    <row r="12657" spans="1:1">
      <c r="A12657" s="3"/>
    </row>
    <row r="12658" spans="1:1">
      <c r="A12658" s="3"/>
    </row>
    <row r="12659" spans="1:1">
      <c r="A12659" s="3"/>
    </row>
    <row r="12660" spans="1:1">
      <c r="A12660" s="3"/>
    </row>
    <row r="12661" spans="1:1">
      <c r="A12661" s="3"/>
    </row>
    <row r="12662" spans="1:1">
      <c r="A12662" s="3"/>
    </row>
    <row r="12663" spans="1:1">
      <c r="A12663" s="3"/>
    </row>
    <row r="12664" spans="1:1">
      <c r="A12664" s="3"/>
    </row>
    <row r="12665" spans="1:1">
      <c r="A12665" s="3"/>
    </row>
    <row r="12666" spans="1:1">
      <c r="A12666" s="3"/>
    </row>
    <row r="12667" spans="1:1">
      <c r="A12667" s="3"/>
    </row>
    <row r="12668" spans="1:1">
      <c r="A12668" s="3"/>
    </row>
    <row r="12669" spans="1:1">
      <c r="A12669" s="3"/>
    </row>
    <row r="12670" spans="1:1">
      <c r="A12670" s="3"/>
    </row>
    <row r="12671" spans="1:1">
      <c r="A12671" s="3"/>
    </row>
    <row r="12672" spans="1:1">
      <c r="A12672" s="3"/>
    </row>
    <row r="12673" spans="1:1">
      <c r="A12673" s="3"/>
    </row>
    <row r="12674" spans="1:1">
      <c r="A12674" s="3"/>
    </row>
    <row r="12675" spans="1:1">
      <c r="A12675" s="3"/>
    </row>
    <row r="12676" spans="1:1">
      <c r="A12676" s="3"/>
    </row>
    <row r="12677" spans="1:1">
      <c r="A12677" s="3"/>
    </row>
    <row r="12678" spans="1:1">
      <c r="A12678" s="3"/>
    </row>
    <row r="12679" spans="1:1">
      <c r="A12679" s="3"/>
    </row>
    <row r="12680" spans="1:1">
      <c r="A12680" s="3"/>
    </row>
    <row r="12681" spans="1:1">
      <c r="A12681" s="3"/>
    </row>
    <row r="12682" spans="1:1">
      <c r="A12682" s="3"/>
    </row>
    <row r="12683" spans="1:1">
      <c r="A12683" s="3"/>
    </row>
    <row r="12684" spans="1:1">
      <c r="A12684" s="3"/>
    </row>
    <row r="12685" spans="1:1">
      <c r="A12685" s="3"/>
    </row>
    <row r="12686" spans="1:1">
      <c r="A12686" s="3"/>
    </row>
    <row r="12687" spans="1:1">
      <c r="A12687" s="3"/>
    </row>
    <row r="12688" spans="1:1">
      <c r="A12688" s="3"/>
    </row>
    <row r="12689" spans="1:1">
      <c r="A12689" s="3"/>
    </row>
    <row r="12690" spans="1:1">
      <c r="A12690" s="3"/>
    </row>
    <row r="12691" spans="1:1">
      <c r="A12691" s="3"/>
    </row>
    <row r="12692" spans="1:1">
      <c r="A12692" s="3"/>
    </row>
    <row r="12693" spans="1:1">
      <c r="A12693" s="3"/>
    </row>
    <row r="12694" spans="1:1">
      <c r="A12694" s="3"/>
    </row>
    <row r="12695" spans="1:1">
      <c r="A12695" s="3"/>
    </row>
    <row r="12696" spans="1:1">
      <c r="A12696" s="3"/>
    </row>
    <row r="12697" spans="1:1">
      <c r="A12697" s="3"/>
    </row>
    <row r="12698" spans="1:1">
      <c r="A12698" s="3"/>
    </row>
    <row r="12699" spans="1:1">
      <c r="A12699" s="3"/>
    </row>
    <row r="12700" spans="1:1">
      <c r="A12700" s="3"/>
    </row>
    <row r="12701" spans="1:1">
      <c r="A12701" s="3"/>
    </row>
    <row r="12702" spans="1:1">
      <c r="A12702" s="3"/>
    </row>
    <row r="12703" spans="1:1">
      <c r="A12703" s="3"/>
    </row>
    <row r="12704" spans="1:1">
      <c r="A12704" s="3"/>
    </row>
    <row r="12705" spans="1:1">
      <c r="A12705" s="3"/>
    </row>
    <row r="12706" spans="1:1">
      <c r="A12706" s="3"/>
    </row>
    <row r="12707" spans="1:1">
      <c r="A12707" s="3"/>
    </row>
    <row r="12708" spans="1:1">
      <c r="A12708" s="3"/>
    </row>
    <row r="12709" spans="1:1">
      <c r="A12709" s="3"/>
    </row>
    <row r="12710" spans="1:1">
      <c r="A12710" s="3"/>
    </row>
    <row r="12711" spans="1:1">
      <c r="A12711" s="3"/>
    </row>
    <row r="12712" spans="1:1">
      <c r="A12712" s="3"/>
    </row>
    <row r="12713" spans="1:1">
      <c r="A12713" s="3"/>
    </row>
    <row r="12714" spans="1:1">
      <c r="A12714" s="3"/>
    </row>
    <row r="12715" spans="1:1">
      <c r="A12715" s="3"/>
    </row>
    <row r="12716" spans="1:1">
      <c r="A12716" s="3"/>
    </row>
    <row r="12717" spans="1:1">
      <c r="A12717" s="3"/>
    </row>
    <row r="12718" spans="1:1">
      <c r="A12718" s="3"/>
    </row>
    <row r="12719" spans="1:1">
      <c r="A12719" s="3"/>
    </row>
    <row r="12720" spans="1:1">
      <c r="A12720" s="3"/>
    </row>
    <row r="12721" spans="1:1">
      <c r="A12721" s="3"/>
    </row>
    <row r="12722" spans="1:1">
      <c r="A12722" s="3"/>
    </row>
    <row r="12723" spans="1:1">
      <c r="A12723" s="3"/>
    </row>
    <row r="12724" spans="1:1">
      <c r="A12724" s="3"/>
    </row>
    <row r="12725" spans="1:1">
      <c r="A12725" s="3"/>
    </row>
    <row r="12726" spans="1:1">
      <c r="A12726" s="3"/>
    </row>
    <row r="12727" spans="1:1">
      <c r="A12727" s="3"/>
    </row>
    <row r="12728" spans="1:1">
      <c r="A12728" s="3"/>
    </row>
    <row r="12729" spans="1:1">
      <c r="A12729" s="3"/>
    </row>
    <row r="12730" spans="1:1">
      <c r="A12730" s="3"/>
    </row>
    <row r="12731" spans="1:1">
      <c r="A12731" s="3"/>
    </row>
    <row r="12732" spans="1:1">
      <c r="A12732" s="3"/>
    </row>
    <row r="12733" spans="1:1">
      <c r="A12733" s="3"/>
    </row>
    <row r="12734" spans="1:1">
      <c r="A12734" s="3"/>
    </row>
    <row r="12735" spans="1:1">
      <c r="A12735" s="3"/>
    </row>
    <row r="12736" spans="1:1">
      <c r="A12736" s="3"/>
    </row>
    <row r="12737" spans="1:1">
      <c r="A12737" s="3"/>
    </row>
    <row r="12738" spans="1:1">
      <c r="A12738" s="3"/>
    </row>
    <row r="12739" spans="1:1">
      <c r="A12739" s="3"/>
    </row>
    <row r="12740" spans="1:1">
      <c r="A12740" s="3"/>
    </row>
    <row r="12741" spans="1:1">
      <c r="A12741" s="3"/>
    </row>
    <row r="12742" spans="1:1">
      <c r="A12742" s="3"/>
    </row>
    <row r="12743" spans="1:1">
      <c r="A12743" s="3"/>
    </row>
    <row r="12744" spans="1:1">
      <c r="A12744" s="3"/>
    </row>
    <row r="12745" spans="1:1">
      <c r="A12745" s="3"/>
    </row>
    <row r="12746" spans="1:1">
      <c r="A12746" s="3"/>
    </row>
    <row r="12747" spans="1:1">
      <c r="A12747" s="3"/>
    </row>
    <row r="12748" spans="1:1">
      <c r="A12748" s="3"/>
    </row>
    <row r="12749" spans="1:1">
      <c r="A12749" s="3"/>
    </row>
    <row r="12750" spans="1:1">
      <c r="A12750" s="3"/>
    </row>
    <row r="12751" spans="1:1">
      <c r="A12751" s="3"/>
    </row>
    <row r="12752" spans="1:1">
      <c r="A12752" s="3"/>
    </row>
    <row r="12753" spans="1:1">
      <c r="A12753" s="3"/>
    </row>
    <row r="12754" spans="1:1">
      <c r="A12754" s="3"/>
    </row>
    <row r="12755" spans="1:1">
      <c r="A12755" s="3"/>
    </row>
    <row r="12756" spans="1:1">
      <c r="A12756" s="3"/>
    </row>
    <row r="12757" spans="1:1">
      <c r="A12757" s="3"/>
    </row>
    <row r="12758" spans="1:1">
      <c r="A12758" s="3"/>
    </row>
    <row r="12759" spans="1:1">
      <c r="A12759" s="3"/>
    </row>
    <row r="12760" spans="1:1">
      <c r="A12760" s="3"/>
    </row>
    <row r="12761" spans="1:1">
      <c r="A12761" s="3"/>
    </row>
    <row r="12762" spans="1:1">
      <c r="A12762" s="3"/>
    </row>
    <row r="12763" spans="1:1">
      <c r="A12763" s="3"/>
    </row>
    <row r="12764" spans="1:1">
      <c r="A12764" s="3"/>
    </row>
    <row r="12765" spans="1:1">
      <c r="A12765" s="3"/>
    </row>
    <row r="12766" spans="1:1">
      <c r="A12766" s="3"/>
    </row>
    <row r="12767" spans="1:1">
      <c r="A12767" s="3"/>
    </row>
    <row r="12768" spans="1:1">
      <c r="A12768" s="3"/>
    </row>
    <row r="12769" spans="1:1">
      <c r="A12769" s="3"/>
    </row>
    <row r="12770" spans="1:1">
      <c r="A12770" s="3"/>
    </row>
    <row r="12771" spans="1:1">
      <c r="A12771" s="3"/>
    </row>
    <row r="12772" spans="1:1">
      <c r="A12772" s="3"/>
    </row>
    <row r="12773" spans="1:1">
      <c r="A12773" s="3"/>
    </row>
    <row r="12774" spans="1:1">
      <c r="A12774" s="3"/>
    </row>
    <row r="12775" spans="1:1">
      <c r="A12775" s="3"/>
    </row>
    <row r="12776" spans="1:1">
      <c r="A12776" s="3"/>
    </row>
    <row r="12777" spans="1:1">
      <c r="A12777" s="3"/>
    </row>
    <row r="12778" spans="1:1">
      <c r="A12778" s="3"/>
    </row>
    <row r="12779" spans="1:1">
      <c r="A12779" s="3"/>
    </row>
    <row r="12780" spans="1:1">
      <c r="A12780" s="3"/>
    </row>
    <row r="12781" spans="1:1">
      <c r="A12781" s="3"/>
    </row>
    <row r="12782" spans="1:1">
      <c r="A12782" s="3"/>
    </row>
    <row r="12783" spans="1:1">
      <c r="A12783" s="3"/>
    </row>
    <row r="12784" spans="1:1">
      <c r="A12784" s="3"/>
    </row>
    <row r="12785" spans="1:1">
      <c r="A12785" s="3"/>
    </row>
    <row r="12786" spans="1:1">
      <c r="A12786" s="3"/>
    </row>
    <row r="12787" spans="1:1">
      <c r="A12787" s="3"/>
    </row>
    <row r="12788" spans="1:1">
      <c r="A12788" s="3"/>
    </row>
    <row r="12789" spans="1:1">
      <c r="A12789" s="3"/>
    </row>
    <row r="12790" spans="1:1">
      <c r="A12790" s="3"/>
    </row>
    <row r="12791" spans="1:1">
      <c r="A12791" s="3"/>
    </row>
    <row r="12792" spans="1:1">
      <c r="A12792" s="3"/>
    </row>
    <row r="12793" spans="1:1">
      <c r="A12793" s="3"/>
    </row>
    <row r="12794" spans="1:1">
      <c r="A12794" s="3"/>
    </row>
    <row r="12795" spans="1:1">
      <c r="A12795" s="3"/>
    </row>
    <row r="12796" spans="1:1">
      <c r="A12796" s="3"/>
    </row>
    <row r="12797" spans="1:1">
      <c r="A12797" s="3"/>
    </row>
    <row r="12798" spans="1:1">
      <c r="A12798" s="3"/>
    </row>
    <row r="12799" spans="1:1">
      <c r="A12799" s="3"/>
    </row>
    <row r="12800" spans="1:1">
      <c r="A12800" s="3"/>
    </row>
    <row r="12801" spans="1:1">
      <c r="A12801" s="3"/>
    </row>
    <row r="12802" spans="1:1">
      <c r="A12802" s="3"/>
    </row>
    <row r="12803" spans="1:1">
      <c r="A12803" s="3"/>
    </row>
    <row r="12804" spans="1:1">
      <c r="A12804" s="3"/>
    </row>
    <row r="12805" spans="1:1">
      <c r="A12805" s="3"/>
    </row>
    <row r="12806" spans="1:1">
      <c r="A12806" s="3"/>
    </row>
    <row r="12807" spans="1:1">
      <c r="A12807" s="3"/>
    </row>
    <row r="12808" spans="1:1">
      <c r="A12808" s="3"/>
    </row>
    <row r="12809" spans="1:1">
      <c r="A12809" s="3"/>
    </row>
    <row r="12810" spans="1:1">
      <c r="A12810" s="3"/>
    </row>
    <row r="12811" spans="1:1">
      <c r="A12811" s="3"/>
    </row>
    <row r="12812" spans="1:1">
      <c r="A12812" s="3"/>
    </row>
    <row r="12813" spans="1:1">
      <c r="A12813" s="3"/>
    </row>
    <row r="12814" spans="1:1">
      <c r="A12814" s="3"/>
    </row>
    <row r="12815" spans="1:1">
      <c r="A12815" s="3"/>
    </row>
    <row r="12816" spans="1:1">
      <c r="A12816" s="3"/>
    </row>
    <row r="12817" spans="1:1">
      <c r="A12817" s="3"/>
    </row>
    <row r="12818" spans="1:1">
      <c r="A12818" s="3"/>
    </row>
    <row r="12819" spans="1:1">
      <c r="A12819" s="3"/>
    </row>
    <row r="12820" spans="1:1">
      <c r="A12820" s="3"/>
    </row>
    <row r="12821" spans="1:1">
      <c r="A12821" s="3"/>
    </row>
    <row r="12822" spans="1:1">
      <c r="A12822" s="3"/>
    </row>
    <row r="12823" spans="1:1">
      <c r="A12823" s="3"/>
    </row>
    <row r="12824" spans="1:1">
      <c r="A12824" s="3"/>
    </row>
    <row r="12825" spans="1:1">
      <c r="A12825" s="3"/>
    </row>
    <row r="12826" spans="1:1">
      <c r="A12826" s="3"/>
    </row>
    <row r="12827" spans="1:1">
      <c r="A12827" s="3"/>
    </row>
    <row r="12828" spans="1:1">
      <c r="A12828" s="3"/>
    </row>
    <row r="12829" spans="1:1">
      <c r="A12829" s="3"/>
    </row>
    <row r="12830" spans="1:1">
      <c r="A12830" s="3"/>
    </row>
    <row r="12831" spans="1:1">
      <c r="A12831" s="3"/>
    </row>
    <row r="12832" spans="1:1">
      <c r="A12832" s="3"/>
    </row>
    <row r="12833" spans="1:1">
      <c r="A12833" s="3"/>
    </row>
    <row r="12834" spans="1:1">
      <c r="A12834" s="3"/>
    </row>
    <row r="12835" spans="1:1">
      <c r="A12835" s="3"/>
    </row>
    <row r="12836" spans="1:1">
      <c r="A12836" s="3"/>
    </row>
    <row r="12837" spans="1:1">
      <c r="A12837" s="3"/>
    </row>
    <row r="12838" spans="1:1">
      <c r="A12838" s="3"/>
    </row>
    <row r="12839" spans="1:1">
      <c r="A12839" s="3"/>
    </row>
    <row r="12840" spans="1:1">
      <c r="A12840" s="3"/>
    </row>
    <row r="12841" spans="1:1">
      <c r="A12841" s="3"/>
    </row>
    <row r="12842" spans="1:1">
      <c r="A12842" s="3"/>
    </row>
    <row r="12843" spans="1:1">
      <c r="A12843" s="3"/>
    </row>
    <row r="12844" spans="1:1">
      <c r="A12844" s="3"/>
    </row>
    <row r="12845" spans="1:1">
      <c r="A12845" s="3"/>
    </row>
    <row r="12846" spans="1:1">
      <c r="A12846" s="3"/>
    </row>
    <row r="12847" spans="1:1">
      <c r="A12847" s="3"/>
    </row>
    <row r="12848" spans="1:1">
      <c r="A12848" s="3"/>
    </row>
    <row r="12849" spans="1:1">
      <c r="A12849" s="3"/>
    </row>
    <row r="12850" spans="1:1">
      <c r="A12850" s="3"/>
    </row>
    <row r="12851" spans="1:1">
      <c r="A12851" s="3"/>
    </row>
    <row r="12852" spans="1:1">
      <c r="A12852" s="3"/>
    </row>
    <row r="12853" spans="1:1">
      <c r="A12853" s="3"/>
    </row>
    <row r="12854" spans="1:1">
      <c r="A12854" s="3"/>
    </row>
    <row r="12855" spans="1:1">
      <c r="A12855" s="3"/>
    </row>
    <row r="12856" spans="1:1">
      <c r="A12856" s="3"/>
    </row>
    <row r="12857" spans="1:1">
      <c r="A12857" s="3"/>
    </row>
    <row r="12858" spans="1:1">
      <c r="A12858" s="3"/>
    </row>
    <row r="12859" spans="1:1">
      <c r="A12859" s="3"/>
    </row>
    <row r="12860" spans="1:1">
      <c r="A12860" s="3"/>
    </row>
    <row r="12861" spans="1:1">
      <c r="A12861" s="3"/>
    </row>
    <row r="12862" spans="1:1">
      <c r="A12862" s="3"/>
    </row>
    <row r="12863" spans="1:1">
      <c r="A12863" s="3"/>
    </row>
    <row r="12864" spans="1:1">
      <c r="A12864" s="3"/>
    </row>
    <row r="12865" spans="1:1">
      <c r="A12865" s="3"/>
    </row>
    <row r="12866" spans="1:1">
      <c r="A12866" s="3"/>
    </row>
    <row r="12867" spans="1:1">
      <c r="A12867" s="3"/>
    </row>
    <row r="12868" spans="1:1">
      <c r="A12868" s="3"/>
    </row>
    <row r="12869" spans="1:1">
      <c r="A12869" s="3"/>
    </row>
    <row r="12870" spans="1:1">
      <c r="A12870" s="3"/>
    </row>
    <row r="12871" spans="1:1">
      <c r="A12871" s="3"/>
    </row>
    <row r="12872" spans="1:1">
      <c r="A12872" s="3"/>
    </row>
    <row r="12873" spans="1:1">
      <c r="A12873" s="3"/>
    </row>
    <row r="12874" spans="1:1">
      <c r="A12874" s="3"/>
    </row>
    <row r="12875" spans="1:1">
      <c r="A12875" s="3"/>
    </row>
    <row r="12876" spans="1:1">
      <c r="A12876" s="3"/>
    </row>
    <row r="12877" spans="1:1">
      <c r="A12877" s="3"/>
    </row>
    <row r="12878" spans="1:1">
      <c r="A12878" s="3"/>
    </row>
    <row r="12879" spans="1:1">
      <c r="A12879" s="3"/>
    </row>
    <row r="12880" spans="1:1">
      <c r="A12880" s="3"/>
    </row>
    <row r="12881" spans="1:1">
      <c r="A12881" s="3"/>
    </row>
    <row r="12882" spans="1:1">
      <c r="A12882" s="3"/>
    </row>
    <row r="12883" spans="1:1">
      <c r="A12883" s="3"/>
    </row>
    <row r="12884" spans="1:1">
      <c r="A12884" s="3"/>
    </row>
    <row r="12885" spans="1:1">
      <c r="A12885" s="3"/>
    </row>
    <row r="12886" spans="1:1">
      <c r="A12886" s="3"/>
    </row>
    <row r="12887" spans="1:1">
      <c r="A12887" s="3"/>
    </row>
    <row r="12888" spans="1:1">
      <c r="A12888" s="3"/>
    </row>
    <row r="12889" spans="1:1">
      <c r="A12889" s="3"/>
    </row>
    <row r="12890" spans="1:1">
      <c r="A12890" s="3"/>
    </row>
    <row r="12891" spans="1:1">
      <c r="A12891" s="3"/>
    </row>
    <row r="12892" spans="1:1">
      <c r="A12892" s="3"/>
    </row>
    <row r="12893" spans="1:1">
      <c r="A12893" s="3"/>
    </row>
    <row r="12894" spans="1:1">
      <c r="A12894" s="3"/>
    </row>
    <row r="12895" spans="1:1">
      <c r="A12895" s="3"/>
    </row>
    <row r="12896" spans="1:1">
      <c r="A12896" s="3"/>
    </row>
    <row r="12897" spans="1:1">
      <c r="A12897" s="3"/>
    </row>
    <row r="12898" spans="1:1">
      <c r="A12898" s="3"/>
    </row>
    <row r="12899" spans="1:1">
      <c r="A12899" s="3"/>
    </row>
    <row r="12900" spans="1:1">
      <c r="A12900" s="3"/>
    </row>
    <row r="12901" spans="1:1">
      <c r="A12901" s="3"/>
    </row>
    <row r="12902" spans="1:1">
      <c r="A12902" s="3"/>
    </row>
    <row r="12903" spans="1:1">
      <c r="A12903" s="3"/>
    </row>
    <row r="12904" spans="1:1">
      <c r="A12904" s="3"/>
    </row>
    <row r="12905" spans="1:1">
      <c r="A12905" s="3"/>
    </row>
    <row r="12906" spans="1:1">
      <c r="A12906" s="3"/>
    </row>
    <row r="12907" spans="1:1">
      <c r="A12907" s="3"/>
    </row>
    <row r="12908" spans="1:1">
      <c r="A12908" s="3"/>
    </row>
    <row r="12909" spans="1:1">
      <c r="A12909" s="3"/>
    </row>
    <row r="12910" spans="1:1">
      <c r="A12910" s="3"/>
    </row>
    <row r="12911" spans="1:1">
      <c r="A12911" s="3"/>
    </row>
    <row r="12912" spans="1:1">
      <c r="A12912" s="3"/>
    </row>
    <row r="12913" spans="1:1">
      <c r="A12913" s="3"/>
    </row>
    <row r="12914" spans="1:1">
      <c r="A12914" s="3"/>
    </row>
    <row r="12915" spans="1:1">
      <c r="A12915" s="3"/>
    </row>
    <row r="12916" spans="1:1">
      <c r="A12916" s="3"/>
    </row>
    <row r="12917" spans="1:1">
      <c r="A12917" s="3"/>
    </row>
    <row r="12918" spans="1:1">
      <c r="A12918" s="3"/>
    </row>
    <row r="12919" spans="1:1">
      <c r="A12919" s="3"/>
    </row>
    <row r="12920" spans="1:1">
      <c r="A12920" s="3"/>
    </row>
    <row r="12921" spans="1:1">
      <c r="A12921" s="3"/>
    </row>
    <row r="12922" spans="1:1">
      <c r="A12922" s="3"/>
    </row>
    <row r="12923" spans="1:1">
      <c r="A12923" s="3"/>
    </row>
    <row r="12924" spans="1:1">
      <c r="A12924" s="3"/>
    </row>
    <row r="12925" spans="1:1">
      <c r="A12925" s="3"/>
    </row>
    <row r="12926" spans="1:1">
      <c r="A12926" s="3"/>
    </row>
    <row r="12927" spans="1:1">
      <c r="A12927" s="3"/>
    </row>
    <row r="12928" spans="1:1">
      <c r="A12928" s="3"/>
    </row>
    <row r="12929" spans="1:1">
      <c r="A12929" s="3"/>
    </row>
    <row r="12930" spans="1:1">
      <c r="A12930" s="3"/>
    </row>
    <row r="12931" spans="1:1">
      <c r="A12931" s="3"/>
    </row>
    <row r="12932" spans="1:1">
      <c r="A12932" s="3"/>
    </row>
    <row r="12933" spans="1:1">
      <c r="A12933" s="3"/>
    </row>
    <row r="12934" spans="1:1">
      <c r="A12934" s="3"/>
    </row>
    <row r="12935" spans="1:1">
      <c r="A12935" s="3"/>
    </row>
    <row r="12936" spans="1:1">
      <c r="A12936" s="3"/>
    </row>
    <row r="12937" spans="1:1">
      <c r="A12937" s="3"/>
    </row>
    <row r="12938" spans="1:1">
      <c r="A12938" s="3"/>
    </row>
    <row r="12939" spans="1:1">
      <c r="A12939" s="3"/>
    </row>
    <row r="12940" spans="1:1">
      <c r="A12940" s="3"/>
    </row>
    <row r="12941" spans="1:1">
      <c r="A12941" s="3"/>
    </row>
    <row r="12942" spans="1:1">
      <c r="A12942" s="3"/>
    </row>
    <row r="12943" spans="1:1">
      <c r="A12943" s="3"/>
    </row>
    <row r="12944" spans="1:1">
      <c r="A12944" s="3"/>
    </row>
    <row r="12945" spans="1:1">
      <c r="A12945" s="3"/>
    </row>
    <row r="12946" spans="1:1">
      <c r="A12946" s="3"/>
    </row>
    <row r="12947" spans="1:1">
      <c r="A12947" s="3"/>
    </row>
    <row r="12948" spans="1:1">
      <c r="A12948" s="3"/>
    </row>
    <row r="12949" spans="1:1">
      <c r="A12949" s="3"/>
    </row>
    <row r="12950" spans="1:1">
      <c r="A12950" s="3"/>
    </row>
    <row r="12951" spans="1:1">
      <c r="A12951" s="3"/>
    </row>
    <row r="12952" spans="1:1">
      <c r="A12952" s="3"/>
    </row>
    <row r="12953" spans="1:1">
      <c r="A12953" s="3"/>
    </row>
    <row r="12954" spans="1:1">
      <c r="A12954" s="3"/>
    </row>
    <row r="12955" spans="1:1">
      <c r="A12955" s="3"/>
    </row>
    <row r="12956" spans="1:1">
      <c r="A12956" s="3"/>
    </row>
    <row r="12957" spans="1:1">
      <c r="A12957" s="3"/>
    </row>
    <row r="12958" spans="1:1">
      <c r="A12958" s="3"/>
    </row>
    <row r="12959" spans="1:1">
      <c r="A12959" s="3"/>
    </row>
    <row r="12960" spans="1:1">
      <c r="A12960" s="3"/>
    </row>
    <row r="12961" spans="1:1">
      <c r="A12961" s="3"/>
    </row>
    <row r="12962" spans="1:1">
      <c r="A12962" s="3"/>
    </row>
    <row r="12963" spans="1:1">
      <c r="A12963" s="3"/>
    </row>
    <row r="12964" spans="1:1">
      <c r="A12964" s="3"/>
    </row>
    <row r="12965" spans="1:1">
      <c r="A12965" s="3"/>
    </row>
    <row r="12966" spans="1:1">
      <c r="A12966" s="3"/>
    </row>
    <row r="12967" spans="1:1">
      <c r="A12967" s="3"/>
    </row>
    <row r="12968" spans="1:1">
      <c r="A12968" s="3"/>
    </row>
    <row r="12969" spans="1:1">
      <c r="A12969" s="3"/>
    </row>
    <row r="12970" spans="1:1">
      <c r="A12970" s="3"/>
    </row>
    <row r="12971" spans="1:1">
      <c r="A12971" s="3"/>
    </row>
    <row r="12972" spans="1:1">
      <c r="A12972" s="3"/>
    </row>
    <row r="12973" spans="1:1">
      <c r="A12973" s="3"/>
    </row>
    <row r="12974" spans="1:1">
      <c r="A12974" s="3"/>
    </row>
    <row r="12975" spans="1:1">
      <c r="A12975" s="3"/>
    </row>
    <row r="12976" spans="1:1">
      <c r="A12976" s="3"/>
    </row>
    <row r="12977" spans="1:1">
      <c r="A12977" s="3"/>
    </row>
    <row r="12978" spans="1:1">
      <c r="A12978" s="3"/>
    </row>
    <row r="12979" spans="1:1">
      <c r="A12979" s="3"/>
    </row>
    <row r="12980" spans="1:1">
      <c r="A12980" s="3"/>
    </row>
    <row r="12981" spans="1:1">
      <c r="A12981" s="3"/>
    </row>
    <row r="12982" spans="1:1">
      <c r="A12982" s="3"/>
    </row>
    <row r="12983" spans="1:1">
      <c r="A12983" s="3"/>
    </row>
    <row r="12984" spans="1:1">
      <c r="A12984" s="3"/>
    </row>
    <row r="12985" spans="1:1">
      <c r="A12985" s="3"/>
    </row>
    <row r="12986" spans="1:1">
      <c r="A12986" s="3"/>
    </row>
    <row r="12987" spans="1:1">
      <c r="A12987" s="3"/>
    </row>
    <row r="12988" spans="1:1">
      <c r="A12988" s="3"/>
    </row>
    <row r="12989" spans="1:1">
      <c r="A12989" s="3"/>
    </row>
    <row r="12990" spans="1:1">
      <c r="A12990" s="3"/>
    </row>
    <row r="12991" spans="1:1">
      <c r="A12991" s="3"/>
    </row>
    <row r="12992" spans="1:1">
      <c r="A12992" s="3"/>
    </row>
    <row r="12993" spans="1:1">
      <c r="A12993" s="3"/>
    </row>
    <row r="12994" spans="1:1">
      <c r="A12994" s="3"/>
    </row>
    <row r="12995" spans="1:1">
      <c r="A12995" s="3"/>
    </row>
    <row r="12996" spans="1:1">
      <c r="A12996" s="3"/>
    </row>
    <row r="12997" spans="1:1">
      <c r="A12997" s="3"/>
    </row>
    <row r="12998" spans="1:1">
      <c r="A12998" s="3"/>
    </row>
    <row r="12999" spans="1:1">
      <c r="A12999" s="3"/>
    </row>
    <row r="13000" spans="1:1">
      <c r="A13000" s="3"/>
    </row>
    <row r="13001" spans="1:1">
      <c r="A13001" s="3"/>
    </row>
    <row r="13002" spans="1:1">
      <c r="A13002" s="3"/>
    </row>
    <row r="13003" spans="1:1">
      <c r="A13003" s="3"/>
    </row>
    <row r="13004" spans="1:1">
      <c r="A13004" s="3"/>
    </row>
    <row r="13005" spans="1:1">
      <c r="A13005" s="3"/>
    </row>
    <row r="13006" spans="1:1">
      <c r="A13006" s="3"/>
    </row>
    <row r="13007" spans="1:1">
      <c r="A13007" s="3"/>
    </row>
    <row r="13008" spans="1:1">
      <c r="A13008" s="3"/>
    </row>
    <row r="13009" spans="1:1">
      <c r="A13009" s="3"/>
    </row>
    <row r="13010" spans="1:1">
      <c r="A13010" s="3"/>
    </row>
    <row r="13011" spans="1:1">
      <c r="A13011" s="3"/>
    </row>
    <row r="13012" spans="1:1">
      <c r="A13012" s="3"/>
    </row>
    <row r="13013" spans="1:1">
      <c r="A13013" s="3"/>
    </row>
    <row r="13014" spans="1:1">
      <c r="A13014" s="3"/>
    </row>
    <row r="13015" spans="1:1">
      <c r="A13015" s="3"/>
    </row>
    <row r="13016" spans="1:1">
      <c r="A13016" s="3"/>
    </row>
    <row r="13017" spans="1:1">
      <c r="A13017" s="3"/>
    </row>
    <row r="13018" spans="1:1">
      <c r="A13018" s="3"/>
    </row>
    <row r="13019" spans="1:1">
      <c r="A13019" s="3"/>
    </row>
    <row r="13020" spans="1:1">
      <c r="A13020" s="3"/>
    </row>
    <row r="13021" spans="1:1">
      <c r="A13021" s="3"/>
    </row>
    <row r="13022" spans="1:1">
      <c r="A13022" s="3"/>
    </row>
    <row r="13023" spans="1:1">
      <c r="A13023" s="3"/>
    </row>
    <row r="13024" spans="1:1">
      <c r="A13024" s="3"/>
    </row>
    <row r="13025" spans="1:1">
      <c r="A13025" s="3"/>
    </row>
    <row r="13026" spans="1:1">
      <c r="A13026" s="3"/>
    </row>
    <row r="13027" spans="1:1">
      <c r="A13027" s="3"/>
    </row>
    <row r="13028" spans="1:1">
      <c r="A13028" s="3"/>
    </row>
    <row r="13029" spans="1:1">
      <c r="A13029" s="3"/>
    </row>
    <row r="13030" spans="1:1">
      <c r="A13030" s="3"/>
    </row>
    <row r="13031" spans="1:1">
      <c r="A13031" s="3"/>
    </row>
    <row r="13032" spans="1:1">
      <c r="A13032" s="3"/>
    </row>
    <row r="13033" spans="1:1">
      <c r="A13033" s="3"/>
    </row>
    <row r="13034" spans="1:1">
      <c r="A13034" s="3"/>
    </row>
    <row r="13035" spans="1:1">
      <c r="A13035" s="3"/>
    </row>
    <row r="13036" spans="1:1">
      <c r="A13036" s="3"/>
    </row>
    <row r="13037" spans="1:1">
      <c r="A13037" s="3"/>
    </row>
    <row r="13038" spans="1:1">
      <c r="A13038" s="3"/>
    </row>
    <row r="13039" spans="1:1">
      <c r="A13039" s="3"/>
    </row>
    <row r="13040" spans="1:1">
      <c r="A13040" s="3"/>
    </row>
    <row r="13041" spans="1:1">
      <c r="A13041" s="3"/>
    </row>
    <row r="13042" spans="1:1">
      <c r="A13042" s="3"/>
    </row>
    <row r="13043" spans="1:1">
      <c r="A13043" s="3"/>
    </row>
    <row r="13044" spans="1:1">
      <c r="A13044" s="3"/>
    </row>
    <row r="13045" spans="1:1">
      <c r="A13045" s="3"/>
    </row>
    <row r="13046" spans="1:1">
      <c r="A13046" s="3"/>
    </row>
    <row r="13047" spans="1:1">
      <c r="A13047" s="3"/>
    </row>
    <row r="13048" spans="1:1">
      <c r="A13048" s="3"/>
    </row>
    <row r="13049" spans="1:1">
      <c r="A13049" s="3"/>
    </row>
    <row r="13050" spans="1:1">
      <c r="A13050" s="3"/>
    </row>
    <row r="13051" spans="1:1">
      <c r="A13051" s="3"/>
    </row>
    <row r="13052" spans="1:1">
      <c r="A13052" s="3"/>
    </row>
    <row r="13053" spans="1:1">
      <c r="A13053" s="3"/>
    </row>
    <row r="13054" spans="1:1">
      <c r="A13054" s="3"/>
    </row>
    <row r="13055" spans="1:1">
      <c r="A13055" s="3"/>
    </row>
    <row r="13056" spans="1:1">
      <c r="A13056" s="3"/>
    </row>
    <row r="13057" spans="1:1">
      <c r="A13057" s="3"/>
    </row>
    <row r="13058" spans="1:1">
      <c r="A13058" s="3"/>
    </row>
    <row r="13059" spans="1:1">
      <c r="A13059" s="3"/>
    </row>
    <row r="13060" spans="1:1">
      <c r="A13060" s="3"/>
    </row>
    <row r="13061" spans="1:1">
      <c r="A13061" s="3"/>
    </row>
    <row r="13062" spans="1:1">
      <c r="A13062" s="3"/>
    </row>
    <row r="13063" spans="1:1">
      <c r="A13063" s="3"/>
    </row>
    <row r="13064" spans="1:1">
      <c r="A13064" s="3"/>
    </row>
    <row r="13065" spans="1:1">
      <c r="A13065" s="3"/>
    </row>
    <row r="13066" spans="1:1">
      <c r="A13066" s="3"/>
    </row>
    <row r="13067" spans="1:1">
      <c r="A13067" s="3"/>
    </row>
    <row r="13068" spans="1:1">
      <c r="A13068" s="3"/>
    </row>
    <row r="13069" spans="1:1">
      <c r="A13069" s="3"/>
    </row>
    <row r="13070" spans="1:1">
      <c r="A13070" s="3"/>
    </row>
    <row r="13071" spans="1:1">
      <c r="A13071" s="3"/>
    </row>
    <row r="13072" spans="1:1">
      <c r="A13072" s="3"/>
    </row>
    <row r="13073" spans="1:1">
      <c r="A13073" s="3"/>
    </row>
    <row r="13074" spans="1:1">
      <c r="A13074" s="3"/>
    </row>
    <row r="13075" spans="1:1">
      <c r="A13075" s="3"/>
    </row>
    <row r="13076" spans="1:1">
      <c r="A13076" s="3"/>
    </row>
    <row r="13077" spans="1:1">
      <c r="A13077" s="3"/>
    </row>
    <row r="13078" spans="1:1">
      <c r="A13078" s="3"/>
    </row>
    <row r="13079" spans="1:1">
      <c r="A13079" s="3"/>
    </row>
    <row r="13080" spans="1:1">
      <c r="A13080" s="3"/>
    </row>
    <row r="13081" spans="1:1">
      <c r="A13081" s="3"/>
    </row>
    <row r="13082" spans="1:1">
      <c r="A13082" s="3"/>
    </row>
    <row r="13083" spans="1:1">
      <c r="A13083" s="3"/>
    </row>
    <row r="13084" spans="1:1">
      <c r="A13084" s="3"/>
    </row>
    <row r="13085" spans="1:1">
      <c r="A13085" s="3"/>
    </row>
    <row r="13086" spans="1:1">
      <c r="A13086" s="3"/>
    </row>
    <row r="13087" spans="1:1">
      <c r="A13087" s="3"/>
    </row>
    <row r="13088" spans="1:1">
      <c r="A13088" s="3"/>
    </row>
    <row r="13089" spans="1:1">
      <c r="A13089" s="3"/>
    </row>
    <row r="13090" spans="1:1">
      <c r="A13090" s="3"/>
    </row>
    <row r="13091" spans="1:1">
      <c r="A13091" s="3"/>
    </row>
    <row r="13092" spans="1:1">
      <c r="A13092" s="3"/>
    </row>
    <row r="13093" spans="1:1">
      <c r="A13093" s="3"/>
    </row>
    <row r="13094" spans="1:1">
      <c r="A13094" s="3"/>
    </row>
    <row r="13095" spans="1:1">
      <c r="A13095" s="3"/>
    </row>
    <row r="13096" spans="1:1">
      <c r="A13096" s="3"/>
    </row>
    <row r="13097" spans="1:1">
      <c r="A13097" s="3"/>
    </row>
    <row r="13098" spans="1:1">
      <c r="A13098" s="3"/>
    </row>
    <row r="13099" spans="1:1">
      <c r="A13099" s="3"/>
    </row>
    <row r="13100" spans="1:1">
      <c r="A13100" s="3"/>
    </row>
    <row r="13101" spans="1:1">
      <c r="A13101" s="3"/>
    </row>
    <row r="13102" spans="1:1">
      <c r="A13102" s="3"/>
    </row>
    <row r="13103" spans="1:1">
      <c r="A13103" s="3"/>
    </row>
    <row r="13104" spans="1:1">
      <c r="A13104" s="3"/>
    </row>
    <row r="13105" spans="1:1">
      <c r="A13105" s="3"/>
    </row>
    <row r="13106" spans="1:1">
      <c r="A13106" s="3"/>
    </row>
    <row r="13107" spans="1:1">
      <c r="A13107" s="3"/>
    </row>
    <row r="13108" spans="1:1">
      <c r="A13108" s="3"/>
    </row>
    <row r="13109" spans="1:1">
      <c r="A13109" s="3"/>
    </row>
    <row r="13110" spans="1:1">
      <c r="A13110" s="3"/>
    </row>
    <row r="13111" spans="1:1">
      <c r="A13111" s="3"/>
    </row>
    <row r="13112" spans="1:1">
      <c r="A13112" s="3"/>
    </row>
    <row r="13113" spans="1:1">
      <c r="A13113" s="3"/>
    </row>
    <row r="13114" spans="1:1">
      <c r="A13114" s="3"/>
    </row>
    <row r="13115" spans="1:1">
      <c r="A13115" s="3"/>
    </row>
    <row r="13116" spans="1:1">
      <c r="A13116" s="3"/>
    </row>
    <row r="13117" spans="1:1">
      <c r="A13117" s="3"/>
    </row>
    <row r="13118" spans="1:1">
      <c r="A13118" s="3"/>
    </row>
    <row r="13119" spans="1:1">
      <c r="A13119" s="3"/>
    </row>
    <row r="13120" spans="1:1">
      <c r="A13120" s="3"/>
    </row>
    <row r="13121" spans="1:1">
      <c r="A13121" s="3"/>
    </row>
    <row r="13122" spans="1:1">
      <c r="A13122" s="3"/>
    </row>
    <row r="13123" spans="1:1">
      <c r="A13123" s="3"/>
    </row>
    <row r="13124" spans="1:1">
      <c r="A13124" s="3"/>
    </row>
    <row r="13125" spans="1:1">
      <c r="A13125" s="3"/>
    </row>
    <row r="13126" spans="1:1">
      <c r="A13126" s="3"/>
    </row>
    <row r="13127" spans="1:1">
      <c r="A13127" s="3"/>
    </row>
    <row r="13128" spans="1:1">
      <c r="A13128" s="3"/>
    </row>
    <row r="13129" spans="1:1">
      <c r="A13129" s="3"/>
    </row>
    <row r="13130" spans="1:1">
      <c r="A13130" s="3"/>
    </row>
    <row r="13131" spans="1:1">
      <c r="A13131" s="3"/>
    </row>
    <row r="13132" spans="1:1">
      <c r="A13132" s="3"/>
    </row>
    <row r="13133" spans="1:1">
      <c r="A13133" s="3"/>
    </row>
    <row r="13134" spans="1:1">
      <c r="A13134" s="3"/>
    </row>
    <row r="13135" spans="1:1">
      <c r="A13135" s="3"/>
    </row>
    <row r="13136" spans="1:1">
      <c r="A13136" s="3"/>
    </row>
    <row r="13137" spans="1:1">
      <c r="A13137" s="3"/>
    </row>
    <row r="13138" spans="1:1">
      <c r="A13138" s="3"/>
    </row>
    <row r="13139" spans="1:1">
      <c r="A13139" s="3"/>
    </row>
    <row r="13140" spans="1:1">
      <c r="A13140" s="3"/>
    </row>
    <row r="13141" spans="1:1">
      <c r="A13141" s="3"/>
    </row>
    <row r="13142" spans="1:1">
      <c r="A13142" s="3"/>
    </row>
    <row r="13143" spans="1:1">
      <c r="A13143" s="3"/>
    </row>
    <row r="13144" spans="1:1">
      <c r="A13144" s="3"/>
    </row>
    <row r="13145" spans="1:1">
      <c r="A13145" s="3"/>
    </row>
    <row r="13146" spans="1:1">
      <c r="A13146" s="3"/>
    </row>
    <row r="13147" spans="1:1">
      <c r="A13147" s="3"/>
    </row>
    <row r="13148" spans="1:1">
      <c r="A13148" s="3"/>
    </row>
    <row r="13149" spans="1:1">
      <c r="A13149" s="3"/>
    </row>
    <row r="13150" spans="1:1">
      <c r="A13150" s="3"/>
    </row>
    <row r="13151" spans="1:1">
      <c r="A13151" s="3"/>
    </row>
    <row r="13152" spans="1:1">
      <c r="A13152" s="3"/>
    </row>
    <row r="13153" spans="1:1">
      <c r="A13153" s="3"/>
    </row>
    <row r="13154" spans="1:1">
      <c r="A13154" s="3"/>
    </row>
    <row r="13155" spans="1:1">
      <c r="A13155" s="3"/>
    </row>
    <row r="13156" spans="1:1">
      <c r="A13156" s="3"/>
    </row>
    <row r="13157" spans="1:1">
      <c r="A13157" s="3"/>
    </row>
    <row r="13158" spans="1:1">
      <c r="A13158" s="3"/>
    </row>
    <row r="13159" spans="1:1">
      <c r="A13159" s="3"/>
    </row>
    <row r="13160" spans="1:1">
      <c r="A13160" s="3"/>
    </row>
    <row r="13161" spans="1:1">
      <c r="A13161" s="3"/>
    </row>
    <row r="13162" spans="1:1">
      <c r="A13162" s="3"/>
    </row>
    <row r="13163" spans="1:1">
      <c r="A13163" s="3"/>
    </row>
    <row r="13164" spans="1:1">
      <c r="A13164" s="3"/>
    </row>
    <row r="13165" spans="1:1">
      <c r="A13165" s="3"/>
    </row>
    <row r="13166" spans="1:1">
      <c r="A13166" s="3"/>
    </row>
    <row r="13167" spans="1:1">
      <c r="A13167" s="3"/>
    </row>
    <row r="13168" spans="1:1">
      <c r="A13168" s="3"/>
    </row>
    <row r="13169" spans="1:1">
      <c r="A13169" s="3"/>
    </row>
    <row r="13170" spans="1:1">
      <c r="A13170" s="3"/>
    </row>
    <row r="13171" spans="1:1">
      <c r="A13171" s="3"/>
    </row>
    <row r="13172" spans="1:1">
      <c r="A13172" s="3"/>
    </row>
    <row r="13173" spans="1:1">
      <c r="A13173" s="3"/>
    </row>
    <row r="13174" spans="1:1">
      <c r="A13174" s="3"/>
    </row>
    <row r="13175" spans="1:1">
      <c r="A13175" s="3"/>
    </row>
    <row r="13176" spans="1:1">
      <c r="A13176" s="3"/>
    </row>
    <row r="13177" spans="1:1">
      <c r="A13177" s="3"/>
    </row>
    <row r="13178" spans="1:1">
      <c r="A13178" s="3"/>
    </row>
    <row r="13179" spans="1:1">
      <c r="A13179" s="3"/>
    </row>
    <row r="13180" spans="1:1">
      <c r="A13180" s="3"/>
    </row>
    <row r="13181" spans="1:1">
      <c r="A13181" s="3"/>
    </row>
    <row r="13182" spans="1:1">
      <c r="A13182" s="3"/>
    </row>
    <row r="13183" spans="1:1">
      <c r="A13183" s="3"/>
    </row>
    <row r="13184" spans="1:1">
      <c r="A13184" s="3"/>
    </row>
    <row r="13185" spans="1:1">
      <c r="A13185" s="3"/>
    </row>
    <row r="13186" spans="1:1">
      <c r="A13186" s="3"/>
    </row>
    <row r="13187" spans="1:1">
      <c r="A13187" s="3"/>
    </row>
    <row r="13188" spans="1:1">
      <c r="A13188" s="3"/>
    </row>
    <row r="13189" spans="1:1">
      <c r="A13189" s="3"/>
    </row>
    <row r="13190" spans="1:1">
      <c r="A13190" s="3"/>
    </row>
    <row r="13191" spans="1:1">
      <c r="A13191" s="3"/>
    </row>
    <row r="13192" spans="1:1">
      <c r="A13192" s="3"/>
    </row>
    <row r="13193" spans="1:1">
      <c r="A13193" s="3"/>
    </row>
    <row r="13194" spans="1:1">
      <c r="A13194" s="3"/>
    </row>
    <row r="13195" spans="1:1">
      <c r="A13195" s="3"/>
    </row>
    <row r="13196" spans="1:1">
      <c r="A13196" s="3"/>
    </row>
    <row r="13197" spans="1:1">
      <c r="A13197" s="3"/>
    </row>
    <row r="13198" spans="1:1">
      <c r="A13198" s="3"/>
    </row>
    <row r="13199" spans="1:1">
      <c r="A13199" s="3"/>
    </row>
    <row r="13200" spans="1:1">
      <c r="A13200" s="3"/>
    </row>
    <row r="13201" spans="1:1">
      <c r="A13201" s="3"/>
    </row>
    <row r="13202" spans="1:1">
      <c r="A13202" s="3"/>
    </row>
    <row r="13203" spans="1:1">
      <c r="A13203" s="3"/>
    </row>
    <row r="13204" spans="1:1">
      <c r="A13204" s="3"/>
    </row>
    <row r="13205" spans="1:1">
      <c r="A13205" s="3"/>
    </row>
    <row r="13206" spans="1:1">
      <c r="A13206" s="3"/>
    </row>
    <row r="13207" spans="1:1">
      <c r="A13207" s="3"/>
    </row>
    <row r="13208" spans="1:1">
      <c r="A13208" s="3"/>
    </row>
    <row r="13209" spans="1:1">
      <c r="A13209" s="3"/>
    </row>
    <row r="13210" spans="1:1">
      <c r="A13210" s="3"/>
    </row>
    <row r="13211" spans="1:1">
      <c r="A13211" s="3"/>
    </row>
    <row r="13212" spans="1:1">
      <c r="A13212" s="3"/>
    </row>
    <row r="13213" spans="1:1">
      <c r="A13213" s="3"/>
    </row>
    <row r="13214" spans="1:1">
      <c r="A13214" s="3"/>
    </row>
    <row r="13215" spans="1:1">
      <c r="A13215" s="3"/>
    </row>
    <row r="13216" spans="1:1">
      <c r="A13216" s="3"/>
    </row>
    <row r="13217" spans="1:1">
      <c r="A13217" s="3"/>
    </row>
    <row r="13218" spans="1:1">
      <c r="A13218" s="3"/>
    </row>
    <row r="13219" spans="1:1">
      <c r="A13219" s="3"/>
    </row>
    <row r="13220" spans="1:1">
      <c r="A13220" s="3"/>
    </row>
    <row r="13221" spans="1:1">
      <c r="A13221" s="3"/>
    </row>
    <row r="13222" spans="1:1">
      <c r="A13222" s="3"/>
    </row>
    <row r="13223" spans="1:1">
      <c r="A13223" s="3"/>
    </row>
    <row r="13224" spans="1:1">
      <c r="A13224" s="3"/>
    </row>
    <row r="13225" spans="1:1">
      <c r="A13225" s="3"/>
    </row>
    <row r="13226" spans="1:1">
      <c r="A13226" s="3"/>
    </row>
    <row r="13227" spans="1:1">
      <c r="A13227" s="3"/>
    </row>
    <row r="13228" spans="1:1">
      <c r="A13228" s="3"/>
    </row>
    <row r="13229" spans="1:1">
      <c r="A13229" s="3"/>
    </row>
    <row r="13230" spans="1:1">
      <c r="A13230" s="3"/>
    </row>
    <row r="13231" spans="1:1">
      <c r="A13231" s="3"/>
    </row>
    <row r="13232" spans="1:1">
      <c r="A13232" s="3"/>
    </row>
    <row r="13233" spans="1:1">
      <c r="A13233" s="3"/>
    </row>
    <row r="13234" spans="1:1">
      <c r="A13234" s="3"/>
    </row>
    <row r="13235" spans="1:1">
      <c r="A13235" s="3"/>
    </row>
    <row r="13236" spans="1:1">
      <c r="A13236" s="3"/>
    </row>
    <row r="13237" spans="1:1">
      <c r="A13237" s="3"/>
    </row>
    <row r="13238" spans="1:1">
      <c r="A13238" s="3"/>
    </row>
    <row r="13239" spans="1:1">
      <c r="A13239" s="3"/>
    </row>
    <row r="13240" spans="1:1">
      <c r="A13240" s="3"/>
    </row>
    <row r="13241" spans="1:1">
      <c r="A13241" s="3"/>
    </row>
    <row r="13242" spans="1:1">
      <c r="A13242" s="3"/>
    </row>
    <row r="13243" spans="1:1">
      <c r="A13243" s="3"/>
    </row>
    <row r="13244" spans="1:1">
      <c r="A13244" s="3"/>
    </row>
    <row r="13245" spans="1:1">
      <c r="A13245" s="3"/>
    </row>
    <row r="13246" spans="1:1">
      <c r="A13246" s="3"/>
    </row>
    <row r="13247" spans="1:1">
      <c r="A13247" s="3"/>
    </row>
    <row r="13248" spans="1:1">
      <c r="A13248" s="3"/>
    </row>
    <row r="13249" spans="1:1">
      <c r="A13249" s="3"/>
    </row>
    <row r="13250" spans="1:1">
      <c r="A13250" s="3"/>
    </row>
    <row r="13251" spans="1:1">
      <c r="A13251" s="3"/>
    </row>
    <row r="13252" spans="1:1">
      <c r="A13252" s="3"/>
    </row>
    <row r="13253" spans="1:1">
      <c r="A13253" s="3"/>
    </row>
    <row r="13254" spans="1:1">
      <c r="A13254" s="3"/>
    </row>
    <row r="13255" spans="1:1">
      <c r="A13255" s="3"/>
    </row>
    <row r="13256" spans="1:1">
      <c r="A13256" s="3"/>
    </row>
    <row r="13257" spans="1:1">
      <c r="A13257" s="3"/>
    </row>
    <row r="13258" spans="1:1">
      <c r="A13258" s="3"/>
    </row>
    <row r="13259" spans="1:1">
      <c r="A13259" s="3"/>
    </row>
    <row r="13260" spans="1:1">
      <c r="A13260" s="3"/>
    </row>
    <row r="13261" spans="1:1">
      <c r="A13261" s="3"/>
    </row>
    <row r="13262" spans="1:1">
      <c r="A13262" s="3"/>
    </row>
    <row r="13263" spans="1:1">
      <c r="A13263" s="3"/>
    </row>
    <row r="13264" spans="1:1">
      <c r="A13264" s="3"/>
    </row>
    <row r="13265" spans="1:1">
      <c r="A13265" s="3"/>
    </row>
    <row r="13266" spans="1:1">
      <c r="A13266" s="3"/>
    </row>
    <row r="13267" spans="1:1">
      <c r="A13267" s="3"/>
    </row>
    <row r="13268" spans="1:1">
      <c r="A13268" s="3"/>
    </row>
    <row r="13269" spans="1:1">
      <c r="A13269" s="3"/>
    </row>
    <row r="13270" spans="1:1">
      <c r="A13270" s="3"/>
    </row>
    <row r="13271" spans="1:1">
      <c r="A13271" s="3"/>
    </row>
    <row r="13272" spans="1:1">
      <c r="A13272" s="3"/>
    </row>
    <row r="13273" spans="1:1">
      <c r="A13273" s="3"/>
    </row>
    <row r="13274" spans="1:1">
      <c r="A13274" s="3"/>
    </row>
    <row r="13275" spans="1:1">
      <c r="A13275" s="3"/>
    </row>
    <row r="13276" spans="1:1">
      <c r="A13276" s="3"/>
    </row>
    <row r="13277" spans="1:1">
      <c r="A13277" s="3"/>
    </row>
    <row r="13278" spans="1:1">
      <c r="A13278" s="3"/>
    </row>
    <row r="13279" spans="1:1">
      <c r="A13279" s="3"/>
    </row>
    <row r="13280" spans="1:1">
      <c r="A13280" s="3"/>
    </row>
    <row r="13281" spans="1:1">
      <c r="A13281" s="3"/>
    </row>
    <row r="13282" spans="1:1">
      <c r="A13282" s="3"/>
    </row>
    <row r="13283" spans="1:1">
      <c r="A13283" s="3"/>
    </row>
    <row r="13284" spans="1:1">
      <c r="A13284" s="3"/>
    </row>
    <row r="13285" spans="1:1">
      <c r="A13285" s="3"/>
    </row>
    <row r="13286" spans="1:1">
      <c r="A13286" s="3"/>
    </row>
    <row r="13287" spans="1:1">
      <c r="A13287" s="3"/>
    </row>
    <row r="13288" spans="1:1">
      <c r="A13288" s="3"/>
    </row>
    <row r="13289" spans="1:1">
      <c r="A13289" s="3"/>
    </row>
    <row r="13290" spans="1:1">
      <c r="A13290" s="3"/>
    </row>
    <row r="13291" spans="1:1">
      <c r="A13291" s="3"/>
    </row>
    <row r="13292" spans="1:1">
      <c r="A13292" s="3"/>
    </row>
    <row r="13293" spans="1:1">
      <c r="A13293" s="3"/>
    </row>
    <row r="13294" spans="1:1">
      <c r="A13294" s="3"/>
    </row>
    <row r="13295" spans="1:1">
      <c r="A13295" s="3"/>
    </row>
    <row r="13296" spans="1:1">
      <c r="A13296" s="3"/>
    </row>
    <row r="13297" spans="1:1">
      <c r="A13297" s="3"/>
    </row>
    <row r="13298" spans="1:1">
      <c r="A13298" s="3"/>
    </row>
    <row r="13299" spans="1:1">
      <c r="A13299" s="3"/>
    </row>
    <row r="13300" spans="1:1">
      <c r="A13300" s="3"/>
    </row>
    <row r="13301" spans="1:1">
      <c r="A13301" s="3"/>
    </row>
    <row r="13302" spans="1:1">
      <c r="A13302" s="3"/>
    </row>
    <row r="13303" spans="1:1">
      <c r="A13303" s="3"/>
    </row>
    <row r="13304" spans="1:1">
      <c r="A13304" s="3"/>
    </row>
    <row r="13305" spans="1:1">
      <c r="A13305" s="3"/>
    </row>
    <row r="13306" spans="1:1">
      <c r="A13306" s="3"/>
    </row>
    <row r="13307" spans="1:1">
      <c r="A13307" s="3"/>
    </row>
    <row r="13308" spans="1:1">
      <c r="A13308" s="3"/>
    </row>
    <row r="13309" spans="1:1">
      <c r="A13309" s="3"/>
    </row>
    <row r="13310" spans="1:1">
      <c r="A13310" s="3"/>
    </row>
    <row r="13311" spans="1:1">
      <c r="A13311" s="3"/>
    </row>
    <row r="13312" spans="1:1">
      <c r="A13312" s="3"/>
    </row>
    <row r="13313" spans="1:1">
      <c r="A13313" s="3"/>
    </row>
    <row r="13314" spans="1:1">
      <c r="A13314" s="3"/>
    </row>
    <row r="13315" spans="1:1">
      <c r="A13315" s="3"/>
    </row>
    <row r="13316" spans="1:1">
      <c r="A13316" s="3"/>
    </row>
    <row r="13317" spans="1:1">
      <c r="A13317" s="3"/>
    </row>
    <row r="13318" spans="1:1">
      <c r="A13318" s="3"/>
    </row>
    <row r="13319" spans="1:1">
      <c r="A13319" s="3"/>
    </row>
    <row r="13320" spans="1:1">
      <c r="A13320" s="3"/>
    </row>
    <row r="13321" spans="1:1">
      <c r="A13321" s="3"/>
    </row>
    <row r="13322" spans="1:1">
      <c r="A13322" s="3"/>
    </row>
    <row r="13323" spans="1:1">
      <c r="A13323" s="3"/>
    </row>
    <row r="13324" spans="1:1">
      <c r="A13324" s="3"/>
    </row>
    <row r="13325" spans="1:1">
      <c r="A13325" s="3"/>
    </row>
    <row r="13326" spans="1:1">
      <c r="A13326" s="3"/>
    </row>
    <row r="13327" spans="1:1">
      <c r="A13327" s="3"/>
    </row>
    <row r="13328" spans="1:1">
      <c r="A13328" s="3"/>
    </row>
    <row r="13329" spans="1:1">
      <c r="A13329" s="3"/>
    </row>
    <row r="13330" spans="1:1">
      <c r="A13330" s="3"/>
    </row>
    <row r="13331" spans="1:1">
      <c r="A13331" s="3"/>
    </row>
    <row r="13332" spans="1:1">
      <c r="A13332" s="3"/>
    </row>
    <row r="13333" spans="1:1">
      <c r="A13333" s="3"/>
    </row>
    <row r="13334" spans="1:1">
      <c r="A13334" s="3"/>
    </row>
    <row r="13335" spans="1:1">
      <c r="A13335" s="3"/>
    </row>
    <row r="13336" spans="1:1">
      <c r="A13336" s="3"/>
    </row>
    <row r="13337" spans="1:1">
      <c r="A13337" s="3"/>
    </row>
    <row r="13338" spans="1:1">
      <c r="A13338" s="3"/>
    </row>
    <row r="13339" spans="1:1">
      <c r="A13339" s="3"/>
    </row>
    <row r="13340" spans="1:1">
      <c r="A13340" s="3"/>
    </row>
    <row r="13341" spans="1:1">
      <c r="A13341" s="3"/>
    </row>
    <row r="13342" spans="1:1">
      <c r="A13342" s="3"/>
    </row>
    <row r="13343" spans="1:1">
      <c r="A13343" s="3"/>
    </row>
    <row r="13344" spans="1:1">
      <c r="A13344" s="3"/>
    </row>
    <row r="13345" spans="1:1">
      <c r="A13345" s="3"/>
    </row>
    <row r="13346" spans="1:1">
      <c r="A13346" s="3"/>
    </row>
    <row r="13347" spans="1:1">
      <c r="A13347" s="3"/>
    </row>
    <row r="13348" spans="1:1">
      <c r="A13348" s="3"/>
    </row>
    <row r="13349" spans="1:1">
      <c r="A13349" s="3"/>
    </row>
    <row r="13350" spans="1:1">
      <c r="A13350" s="3"/>
    </row>
    <row r="13351" spans="1:1">
      <c r="A13351" s="3"/>
    </row>
    <row r="13352" spans="1:1">
      <c r="A13352" s="3"/>
    </row>
    <row r="13353" spans="1:1">
      <c r="A13353" s="3"/>
    </row>
    <row r="13354" spans="1:1">
      <c r="A13354" s="3"/>
    </row>
    <row r="13355" spans="1:1">
      <c r="A13355" s="3"/>
    </row>
    <row r="13356" spans="1:1">
      <c r="A13356" s="3"/>
    </row>
    <row r="13357" spans="1:1">
      <c r="A13357" s="3"/>
    </row>
    <row r="13358" spans="1:1">
      <c r="A13358" s="3"/>
    </row>
    <row r="13359" spans="1:1">
      <c r="A13359" s="3"/>
    </row>
    <row r="13360" spans="1:1">
      <c r="A13360" s="3"/>
    </row>
    <row r="13361" spans="1:1">
      <c r="A13361" s="3"/>
    </row>
    <row r="13362" spans="1:1">
      <c r="A13362" s="3"/>
    </row>
    <row r="13363" spans="1:1">
      <c r="A13363" s="3"/>
    </row>
    <row r="13364" spans="1:1">
      <c r="A13364" s="3"/>
    </row>
    <row r="13365" spans="1:1">
      <c r="A13365" s="3"/>
    </row>
    <row r="13366" spans="1:1">
      <c r="A13366" s="3"/>
    </row>
    <row r="13367" spans="1:1">
      <c r="A13367" s="3"/>
    </row>
    <row r="13368" spans="1:1">
      <c r="A13368" s="3"/>
    </row>
    <row r="13369" spans="1:1">
      <c r="A13369" s="3"/>
    </row>
    <row r="13370" spans="1:1">
      <c r="A13370" s="3"/>
    </row>
    <row r="13371" spans="1:1">
      <c r="A13371" s="3"/>
    </row>
    <row r="13372" spans="1:1">
      <c r="A13372" s="3"/>
    </row>
    <row r="13373" spans="1:1">
      <c r="A13373" s="3"/>
    </row>
    <row r="13374" spans="1:1">
      <c r="A13374" s="3"/>
    </row>
    <row r="13375" spans="1:1">
      <c r="A13375" s="3"/>
    </row>
    <row r="13376" spans="1:1">
      <c r="A13376" s="3"/>
    </row>
    <row r="13377" spans="1:1">
      <c r="A13377" s="3"/>
    </row>
    <row r="13378" spans="1:1">
      <c r="A13378" s="3"/>
    </row>
    <row r="13379" spans="1:1">
      <c r="A13379" s="3"/>
    </row>
    <row r="13380" spans="1:1">
      <c r="A13380" s="3"/>
    </row>
    <row r="13381" spans="1:1">
      <c r="A13381" s="3"/>
    </row>
    <row r="13382" spans="1:1">
      <c r="A13382" s="3"/>
    </row>
    <row r="13383" spans="1:1">
      <c r="A13383" s="3"/>
    </row>
    <row r="13384" spans="1:1">
      <c r="A13384" s="3"/>
    </row>
    <row r="13385" spans="1:1">
      <c r="A13385" s="3"/>
    </row>
    <row r="13386" spans="1:1">
      <c r="A13386" s="3"/>
    </row>
    <row r="13387" spans="1:1">
      <c r="A13387" s="3"/>
    </row>
    <row r="13388" spans="1:1">
      <c r="A13388" s="3"/>
    </row>
    <row r="13389" spans="1:1">
      <c r="A13389" s="3"/>
    </row>
    <row r="13390" spans="1:1">
      <c r="A13390" s="3"/>
    </row>
    <row r="13391" spans="1:1">
      <c r="A13391" s="3"/>
    </row>
    <row r="13392" spans="1:1">
      <c r="A13392" s="3"/>
    </row>
    <row r="13393" spans="1:1">
      <c r="A13393" s="3"/>
    </row>
    <row r="13394" spans="1:1">
      <c r="A13394" s="3"/>
    </row>
    <row r="13395" spans="1:1">
      <c r="A13395" s="3"/>
    </row>
    <row r="13396" spans="1:1">
      <c r="A13396" s="3"/>
    </row>
    <row r="13397" spans="1:1">
      <c r="A13397" s="3"/>
    </row>
    <row r="13398" spans="1:1">
      <c r="A13398" s="3"/>
    </row>
    <row r="13399" spans="1:1">
      <c r="A13399" s="3"/>
    </row>
    <row r="13400" spans="1:1">
      <c r="A13400" s="3"/>
    </row>
    <row r="13401" spans="1:1">
      <c r="A13401" s="3"/>
    </row>
    <row r="13402" spans="1:1">
      <c r="A13402" s="3"/>
    </row>
    <row r="13403" spans="1:1">
      <c r="A13403" s="3"/>
    </row>
    <row r="13404" spans="1:1">
      <c r="A13404" s="3"/>
    </row>
    <row r="13405" spans="1:1">
      <c r="A13405" s="3"/>
    </row>
    <row r="13406" spans="1:1">
      <c r="A13406" s="3"/>
    </row>
    <row r="13407" spans="1:1">
      <c r="A13407" s="3"/>
    </row>
    <row r="13408" spans="1:1">
      <c r="A13408" s="3"/>
    </row>
    <row r="13409" spans="1:1">
      <c r="A13409" s="3"/>
    </row>
    <row r="13410" spans="1:1">
      <c r="A13410" s="3"/>
    </row>
    <row r="13411" spans="1:1">
      <c r="A13411" s="3"/>
    </row>
    <row r="13412" spans="1:1">
      <c r="A13412" s="3"/>
    </row>
    <row r="13413" spans="1:1">
      <c r="A13413" s="3"/>
    </row>
    <row r="13414" spans="1:1">
      <c r="A13414" s="3"/>
    </row>
    <row r="13415" spans="1:1">
      <c r="A13415" s="3"/>
    </row>
    <row r="13416" spans="1:1">
      <c r="A13416" s="3"/>
    </row>
    <row r="13417" spans="1:1">
      <c r="A13417" s="3"/>
    </row>
    <row r="13418" spans="1:1">
      <c r="A13418" s="3"/>
    </row>
    <row r="13419" spans="1:1">
      <c r="A13419" s="3"/>
    </row>
    <row r="13420" spans="1:1">
      <c r="A13420" s="3"/>
    </row>
    <row r="13421" spans="1:1">
      <c r="A13421" s="3"/>
    </row>
    <row r="13422" spans="1:1">
      <c r="A13422" s="3"/>
    </row>
    <row r="13423" spans="1:1">
      <c r="A13423" s="3"/>
    </row>
    <row r="13424" spans="1:1">
      <c r="A13424" s="3"/>
    </row>
    <row r="13425" spans="1:1">
      <c r="A13425" s="3"/>
    </row>
    <row r="13426" spans="1:1">
      <c r="A13426" s="3"/>
    </row>
    <row r="13427" spans="1:1">
      <c r="A13427" s="3"/>
    </row>
    <row r="13428" spans="1:1">
      <c r="A13428" s="3"/>
    </row>
    <row r="13429" spans="1:1">
      <c r="A13429" s="3"/>
    </row>
    <row r="13430" spans="1:1">
      <c r="A13430" s="3"/>
    </row>
    <row r="13431" spans="1:1">
      <c r="A13431" s="3"/>
    </row>
    <row r="13432" spans="1:1">
      <c r="A13432" s="3"/>
    </row>
    <row r="13433" spans="1:1">
      <c r="A13433" s="3"/>
    </row>
    <row r="13434" spans="1:1">
      <c r="A13434" s="3"/>
    </row>
    <row r="13435" spans="1:1">
      <c r="A13435" s="3"/>
    </row>
    <row r="13436" spans="1:1">
      <c r="A13436" s="3"/>
    </row>
    <row r="13437" spans="1:1">
      <c r="A13437" s="3"/>
    </row>
    <row r="13438" spans="1:1">
      <c r="A13438" s="3"/>
    </row>
    <row r="13439" spans="1:1">
      <c r="A13439" s="3"/>
    </row>
    <row r="13440" spans="1:1">
      <c r="A13440" s="3"/>
    </row>
    <row r="13441" spans="1:1">
      <c r="A13441" s="3"/>
    </row>
    <row r="13442" spans="1:1">
      <c r="A13442" s="3"/>
    </row>
    <row r="13443" spans="1:1">
      <c r="A13443" s="3"/>
    </row>
    <row r="13444" spans="1:1">
      <c r="A13444" s="3"/>
    </row>
    <row r="13445" spans="1:1">
      <c r="A13445" s="3"/>
    </row>
    <row r="13446" spans="1:1">
      <c r="A13446" s="3"/>
    </row>
    <row r="13447" spans="1:1">
      <c r="A13447" s="3"/>
    </row>
    <row r="13448" spans="1:1">
      <c r="A13448" s="3"/>
    </row>
    <row r="13449" spans="1:1">
      <c r="A13449" s="3"/>
    </row>
    <row r="13450" spans="1:1">
      <c r="A13450" s="3"/>
    </row>
    <row r="13451" spans="1:1">
      <c r="A13451" s="3"/>
    </row>
    <row r="13452" spans="1:1">
      <c r="A13452" s="3"/>
    </row>
    <row r="13453" spans="1:1">
      <c r="A13453" s="3"/>
    </row>
    <row r="13454" spans="1:1">
      <c r="A13454" s="3"/>
    </row>
    <row r="13455" spans="1:1">
      <c r="A13455" s="3"/>
    </row>
    <row r="13456" spans="1:1">
      <c r="A13456" s="3"/>
    </row>
    <row r="13457" spans="1:1">
      <c r="A13457" s="3"/>
    </row>
    <row r="13458" spans="1:1">
      <c r="A13458" s="3"/>
    </row>
    <row r="13459" spans="1:1">
      <c r="A13459" s="3"/>
    </row>
    <row r="13460" spans="1:1">
      <c r="A13460" s="3"/>
    </row>
    <row r="13461" spans="1:1">
      <c r="A13461" s="3"/>
    </row>
    <row r="13462" spans="1:1">
      <c r="A13462" s="3"/>
    </row>
    <row r="13463" spans="1:1">
      <c r="A13463" s="3"/>
    </row>
    <row r="13464" spans="1:1">
      <c r="A13464" s="3"/>
    </row>
    <row r="13465" spans="1:1">
      <c r="A13465" s="3"/>
    </row>
    <row r="13466" spans="1:1">
      <c r="A13466" s="3"/>
    </row>
    <row r="13467" spans="1:1">
      <c r="A13467" s="3"/>
    </row>
    <row r="13468" spans="1:1">
      <c r="A13468" s="3"/>
    </row>
    <row r="13469" spans="1:1">
      <c r="A13469" s="3"/>
    </row>
    <row r="13470" spans="1:1">
      <c r="A13470" s="3"/>
    </row>
    <row r="13471" spans="1:1">
      <c r="A13471" s="3"/>
    </row>
    <row r="13472" spans="1:1">
      <c r="A13472" s="3"/>
    </row>
    <row r="13473" spans="1:1">
      <c r="A13473" s="3"/>
    </row>
    <row r="13474" spans="1:1">
      <c r="A13474" s="3"/>
    </row>
    <row r="13475" spans="1:1">
      <c r="A13475" s="3"/>
    </row>
    <row r="13476" spans="1:1">
      <c r="A13476" s="3"/>
    </row>
    <row r="13477" spans="1:1">
      <c r="A13477" s="3"/>
    </row>
    <row r="13478" spans="1:1">
      <c r="A13478" s="3"/>
    </row>
    <row r="13479" spans="1:1">
      <c r="A13479" s="3"/>
    </row>
    <row r="13480" spans="1:1">
      <c r="A13480" s="3"/>
    </row>
    <row r="13481" spans="1:1">
      <c r="A13481" s="3"/>
    </row>
    <row r="13482" spans="1:1">
      <c r="A13482" s="3"/>
    </row>
    <row r="13483" spans="1:1">
      <c r="A13483" s="3"/>
    </row>
    <row r="13484" spans="1:1">
      <c r="A13484" s="3"/>
    </row>
    <row r="13485" spans="1:1">
      <c r="A13485" s="3"/>
    </row>
    <row r="13486" spans="1:1">
      <c r="A13486" s="3"/>
    </row>
    <row r="13487" spans="1:1">
      <c r="A13487" s="3"/>
    </row>
    <row r="13488" spans="1:1">
      <c r="A13488" s="3"/>
    </row>
    <row r="13489" spans="1:1">
      <c r="A13489" s="3"/>
    </row>
    <row r="13490" spans="1:1">
      <c r="A13490" s="3"/>
    </row>
    <row r="13491" spans="1:1">
      <c r="A13491" s="3"/>
    </row>
    <row r="13492" spans="1:1">
      <c r="A13492" s="3"/>
    </row>
    <row r="13493" spans="1:1">
      <c r="A13493" s="3"/>
    </row>
    <row r="13494" spans="1:1">
      <c r="A13494" s="3"/>
    </row>
    <row r="13495" spans="1:1">
      <c r="A13495" s="3"/>
    </row>
    <row r="13496" spans="1:1">
      <c r="A13496" s="3"/>
    </row>
    <row r="13497" spans="1:1">
      <c r="A13497" s="3"/>
    </row>
    <row r="13498" spans="1:1">
      <c r="A13498" s="3"/>
    </row>
    <row r="13499" spans="1:1">
      <c r="A13499" s="3"/>
    </row>
    <row r="13500" spans="1:1">
      <c r="A13500" s="3"/>
    </row>
    <row r="13501" spans="1:1">
      <c r="A13501" s="3"/>
    </row>
    <row r="13502" spans="1:1">
      <c r="A13502" s="3"/>
    </row>
    <row r="13503" spans="1:1">
      <c r="A13503" s="3"/>
    </row>
    <row r="13504" spans="1:1">
      <c r="A13504" s="3"/>
    </row>
    <row r="13505" spans="1:1">
      <c r="A13505" s="3"/>
    </row>
    <row r="13506" spans="1:1">
      <c r="A13506" s="3"/>
    </row>
    <row r="13507" spans="1:1">
      <c r="A13507" s="3"/>
    </row>
    <row r="13508" spans="1:1">
      <c r="A13508" s="3"/>
    </row>
    <row r="13509" spans="1:1">
      <c r="A13509" s="3"/>
    </row>
    <row r="13510" spans="1:1">
      <c r="A13510" s="3"/>
    </row>
    <row r="13511" spans="1:1">
      <c r="A13511" s="3"/>
    </row>
    <row r="13512" spans="1:1">
      <c r="A13512" s="3"/>
    </row>
    <row r="13513" spans="1:1">
      <c r="A13513" s="3"/>
    </row>
    <row r="13514" spans="1:1">
      <c r="A13514" s="3"/>
    </row>
    <row r="13515" spans="1:1">
      <c r="A13515" s="3"/>
    </row>
    <row r="13516" spans="1:1">
      <c r="A13516" s="3"/>
    </row>
    <row r="13517" spans="1:1">
      <c r="A13517" s="3"/>
    </row>
    <row r="13518" spans="1:1">
      <c r="A13518" s="3"/>
    </row>
    <row r="13519" spans="1:1">
      <c r="A13519" s="3"/>
    </row>
    <row r="13520" spans="1:1">
      <c r="A13520" s="3"/>
    </row>
    <row r="13521" spans="1:1">
      <c r="A13521" s="3"/>
    </row>
    <row r="13522" spans="1:1">
      <c r="A13522" s="3"/>
    </row>
    <row r="13523" spans="1:1">
      <c r="A13523" s="3"/>
    </row>
    <row r="13524" spans="1:1">
      <c r="A13524" s="3"/>
    </row>
    <row r="13525" spans="1:1">
      <c r="A13525" s="3"/>
    </row>
    <row r="13526" spans="1:1">
      <c r="A13526" s="3"/>
    </row>
    <row r="13527" spans="1:1">
      <c r="A13527" s="3"/>
    </row>
    <row r="13528" spans="1:1">
      <c r="A13528" s="3"/>
    </row>
    <row r="13529" spans="1:1">
      <c r="A13529" s="3"/>
    </row>
    <row r="13530" spans="1:1">
      <c r="A13530" s="3"/>
    </row>
    <row r="13531" spans="1:1">
      <c r="A13531" s="3"/>
    </row>
    <row r="13532" spans="1:1">
      <c r="A13532" s="3"/>
    </row>
    <row r="13533" spans="1:1">
      <c r="A13533" s="3"/>
    </row>
    <row r="13534" spans="1:1">
      <c r="A13534" s="3"/>
    </row>
    <row r="13535" spans="1:1">
      <c r="A13535" s="3"/>
    </row>
    <row r="13536" spans="1:1">
      <c r="A13536" s="3"/>
    </row>
    <row r="13537" spans="1:1">
      <c r="A13537" s="3"/>
    </row>
    <row r="13538" spans="1:1">
      <c r="A13538" s="3"/>
    </row>
    <row r="13539" spans="1:1">
      <c r="A13539" s="3"/>
    </row>
    <row r="13540" spans="1:1">
      <c r="A13540" s="3"/>
    </row>
    <row r="13541" spans="1:1">
      <c r="A13541" s="3"/>
    </row>
    <row r="13542" spans="1:1">
      <c r="A13542" s="3"/>
    </row>
    <row r="13543" spans="1:1">
      <c r="A13543" s="3"/>
    </row>
    <row r="13544" spans="1:1">
      <c r="A13544" s="3"/>
    </row>
    <row r="13545" spans="1:1">
      <c r="A13545" s="3"/>
    </row>
    <row r="13546" spans="1:1">
      <c r="A13546" s="3"/>
    </row>
    <row r="13547" spans="1:1">
      <c r="A13547" s="3"/>
    </row>
    <row r="13548" spans="1:1">
      <c r="A13548" s="3"/>
    </row>
    <row r="13549" spans="1:1">
      <c r="A13549" s="3"/>
    </row>
    <row r="13550" spans="1:1">
      <c r="A13550" s="3"/>
    </row>
    <row r="13551" spans="1:1">
      <c r="A13551" s="3"/>
    </row>
    <row r="13552" spans="1:1">
      <c r="A13552" s="3"/>
    </row>
    <row r="13553" spans="1:1">
      <c r="A13553" s="3"/>
    </row>
    <row r="13554" spans="1:1">
      <c r="A13554" s="3"/>
    </row>
    <row r="13555" spans="1:1">
      <c r="A13555" s="3"/>
    </row>
    <row r="13556" spans="1:1">
      <c r="A13556" s="3"/>
    </row>
    <row r="13557" spans="1:1">
      <c r="A13557" s="3"/>
    </row>
    <row r="13558" spans="1:1">
      <c r="A13558" s="3"/>
    </row>
    <row r="13559" spans="1:1">
      <c r="A13559" s="3"/>
    </row>
    <row r="13560" spans="1:1">
      <c r="A13560" s="3"/>
    </row>
    <row r="13561" spans="1:1">
      <c r="A13561" s="3"/>
    </row>
    <row r="13562" spans="1:1">
      <c r="A13562" s="3"/>
    </row>
    <row r="13563" spans="1:1">
      <c r="A13563" s="3"/>
    </row>
    <row r="13564" spans="1:1">
      <c r="A13564" s="3"/>
    </row>
    <row r="13565" spans="1:1">
      <c r="A13565" s="3"/>
    </row>
    <row r="13566" spans="1:1">
      <c r="A13566" s="3"/>
    </row>
    <row r="13567" spans="1:1">
      <c r="A13567" s="3"/>
    </row>
    <row r="13568" spans="1:1">
      <c r="A13568" s="3"/>
    </row>
    <row r="13569" spans="1:1">
      <c r="A13569" s="3"/>
    </row>
    <row r="13570" spans="1:1">
      <c r="A13570" s="3"/>
    </row>
    <row r="13571" spans="1:1">
      <c r="A13571" s="3"/>
    </row>
    <row r="13572" spans="1:1">
      <c r="A13572" s="3"/>
    </row>
    <row r="13573" spans="1:1">
      <c r="A13573" s="3"/>
    </row>
    <row r="13574" spans="1:1">
      <c r="A13574" s="3"/>
    </row>
    <row r="13575" spans="1:1">
      <c r="A13575" s="3"/>
    </row>
    <row r="13576" spans="1:1">
      <c r="A13576" s="3"/>
    </row>
    <row r="13577" spans="1:1">
      <c r="A13577" s="3"/>
    </row>
    <row r="13578" spans="1:1">
      <c r="A13578" s="3"/>
    </row>
    <row r="13579" spans="1:1">
      <c r="A13579" s="3"/>
    </row>
    <row r="13580" spans="1:1">
      <c r="A13580" s="3"/>
    </row>
    <row r="13581" spans="1:1">
      <c r="A13581" s="3"/>
    </row>
    <row r="13582" spans="1:1">
      <c r="A13582" s="3"/>
    </row>
    <row r="13583" spans="1:1">
      <c r="A13583" s="3"/>
    </row>
    <row r="13584" spans="1:1">
      <c r="A13584" s="3"/>
    </row>
    <row r="13585" spans="1:1">
      <c r="A13585" s="3"/>
    </row>
    <row r="13586" spans="1:1">
      <c r="A13586" s="3"/>
    </row>
    <row r="13587" spans="1:1">
      <c r="A13587" s="3"/>
    </row>
    <row r="13588" spans="1:1">
      <c r="A13588" s="3"/>
    </row>
    <row r="13589" spans="1:1">
      <c r="A13589" s="3"/>
    </row>
    <row r="13590" spans="1:1">
      <c r="A13590" s="3"/>
    </row>
    <row r="13591" spans="1:1">
      <c r="A13591" s="3"/>
    </row>
    <row r="13592" spans="1:1">
      <c r="A13592" s="3"/>
    </row>
    <row r="13593" spans="1:1">
      <c r="A13593" s="3"/>
    </row>
    <row r="13594" spans="1:1">
      <c r="A13594" s="3"/>
    </row>
    <row r="13595" spans="1:1">
      <c r="A13595" s="3"/>
    </row>
    <row r="13596" spans="1:1">
      <c r="A13596" s="3"/>
    </row>
    <row r="13597" spans="1:1">
      <c r="A13597" s="3"/>
    </row>
    <row r="13598" spans="1:1">
      <c r="A13598" s="3"/>
    </row>
    <row r="13599" spans="1:1">
      <c r="A13599" s="3"/>
    </row>
    <row r="13600" spans="1:1">
      <c r="A13600" s="3"/>
    </row>
    <row r="13601" spans="1:1">
      <c r="A13601" s="3"/>
    </row>
    <row r="13602" spans="1:1">
      <c r="A13602" s="3"/>
    </row>
    <row r="13603" spans="1:1">
      <c r="A13603" s="3"/>
    </row>
    <row r="13604" spans="1:1">
      <c r="A13604" s="3"/>
    </row>
    <row r="13605" spans="1:1">
      <c r="A13605" s="3"/>
    </row>
    <row r="13606" spans="1:1">
      <c r="A13606" s="3"/>
    </row>
    <row r="13607" spans="1:1">
      <c r="A13607" s="3"/>
    </row>
    <row r="13608" spans="1:1">
      <c r="A13608" s="3"/>
    </row>
    <row r="13609" spans="1:1">
      <c r="A13609" s="3"/>
    </row>
    <row r="13610" spans="1:1">
      <c r="A13610" s="3"/>
    </row>
    <row r="13611" spans="1:1">
      <c r="A13611" s="3"/>
    </row>
    <row r="13612" spans="1:1">
      <c r="A13612" s="3"/>
    </row>
    <row r="13613" spans="1:1">
      <c r="A13613" s="3"/>
    </row>
    <row r="13614" spans="1:1">
      <c r="A13614" s="3"/>
    </row>
    <row r="13615" spans="1:1">
      <c r="A13615" s="3"/>
    </row>
    <row r="13616" spans="1:1">
      <c r="A13616" s="3"/>
    </row>
    <row r="13617" spans="1:1">
      <c r="A13617" s="3"/>
    </row>
    <row r="13618" spans="1:1">
      <c r="A13618" s="3"/>
    </row>
    <row r="13619" spans="1:1">
      <c r="A13619" s="3"/>
    </row>
    <row r="13620" spans="1:1">
      <c r="A13620" s="3"/>
    </row>
    <row r="13621" spans="1:1">
      <c r="A13621" s="3"/>
    </row>
    <row r="13622" spans="1:1">
      <c r="A13622" s="3"/>
    </row>
    <row r="13623" spans="1:1">
      <c r="A13623" s="3"/>
    </row>
    <row r="13624" spans="1:1">
      <c r="A13624" s="3"/>
    </row>
    <row r="13625" spans="1:1">
      <c r="A13625" s="3"/>
    </row>
    <row r="13626" spans="1:1">
      <c r="A13626" s="3"/>
    </row>
    <row r="13627" spans="1:1">
      <c r="A13627" s="3"/>
    </row>
    <row r="13628" spans="1:1">
      <c r="A13628" s="3"/>
    </row>
    <row r="13629" spans="1:1">
      <c r="A13629" s="3"/>
    </row>
    <row r="13630" spans="1:1">
      <c r="A13630" s="3"/>
    </row>
    <row r="13631" spans="1:1">
      <c r="A13631" s="3"/>
    </row>
    <row r="13632" spans="1:1">
      <c r="A13632" s="3"/>
    </row>
    <row r="13633" spans="1:1">
      <c r="A13633" s="3"/>
    </row>
    <row r="13634" spans="1:1">
      <c r="A13634" s="3"/>
    </row>
    <row r="13635" spans="1:1">
      <c r="A13635" s="3"/>
    </row>
    <row r="13636" spans="1:1">
      <c r="A13636" s="3"/>
    </row>
    <row r="13637" spans="1:1">
      <c r="A13637" s="3"/>
    </row>
    <row r="13638" spans="1:1">
      <c r="A13638" s="3"/>
    </row>
    <row r="13639" spans="1:1">
      <c r="A13639" s="3"/>
    </row>
    <row r="13640" spans="1:1">
      <c r="A13640" s="3"/>
    </row>
    <row r="13641" spans="1:1">
      <c r="A13641" s="3"/>
    </row>
    <row r="13642" spans="1:1">
      <c r="A13642" s="3"/>
    </row>
    <row r="13643" spans="1:1">
      <c r="A13643" s="3"/>
    </row>
    <row r="13644" spans="1:1">
      <c r="A13644" s="3"/>
    </row>
    <row r="13645" spans="1:1">
      <c r="A13645" s="3"/>
    </row>
    <row r="13646" spans="1:1">
      <c r="A13646" s="3"/>
    </row>
    <row r="13647" spans="1:1">
      <c r="A13647" s="3"/>
    </row>
    <row r="13648" spans="1:1">
      <c r="A13648" s="3"/>
    </row>
    <row r="13649" spans="1:1">
      <c r="A13649" s="3"/>
    </row>
    <row r="13650" spans="1:1">
      <c r="A13650" s="3"/>
    </row>
    <row r="13651" spans="1:1">
      <c r="A13651" s="3"/>
    </row>
    <row r="13652" spans="1:1">
      <c r="A13652" s="3"/>
    </row>
    <row r="13653" spans="1:1">
      <c r="A13653" s="3"/>
    </row>
    <row r="13654" spans="1:1">
      <c r="A13654" s="3"/>
    </row>
    <row r="13655" spans="1:1">
      <c r="A13655" s="3"/>
    </row>
    <row r="13656" spans="1:1">
      <c r="A13656" s="3"/>
    </row>
    <row r="13657" spans="1:1">
      <c r="A13657" s="3"/>
    </row>
    <row r="13658" spans="1:1">
      <c r="A13658" s="3"/>
    </row>
    <row r="13659" spans="1:1">
      <c r="A13659" s="3"/>
    </row>
    <row r="13660" spans="1:1">
      <c r="A13660" s="3"/>
    </row>
    <row r="13661" spans="1:1">
      <c r="A13661" s="3"/>
    </row>
    <row r="13662" spans="1:1">
      <c r="A13662" s="3"/>
    </row>
    <row r="13663" spans="1:1">
      <c r="A13663" s="3"/>
    </row>
    <row r="13664" spans="1:1">
      <c r="A13664" s="3"/>
    </row>
    <row r="13665" spans="1:1">
      <c r="A13665" s="3"/>
    </row>
    <row r="13666" spans="1:1">
      <c r="A13666" s="3"/>
    </row>
    <row r="13667" spans="1:1">
      <c r="A13667" s="3"/>
    </row>
    <row r="13668" spans="1:1">
      <c r="A13668" s="3"/>
    </row>
    <row r="13669" spans="1:1">
      <c r="A13669" s="3"/>
    </row>
    <row r="13670" spans="1:1">
      <c r="A13670" s="3"/>
    </row>
    <row r="13671" spans="1:1">
      <c r="A13671" s="3"/>
    </row>
    <row r="13672" spans="1:1">
      <c r="A13672" s="3"/>
    </row>
    <row r="13673" spans="1:1">
      <c r="A13673" s="3"/>
    </row>
    <row r="13674" spans="1:1">
      <c r="A13674" s="3"/>
    </row>
    <row r="13675" spans="1:1">
      <c r="A13675" s="3"/>
    </row>
    <row r="13676" spans="1:1">
      <c r="A13676" s="3"/>
    </row>
    <row r="13677" spans="1:1">
      <c r="A13677" s="3"/>
    </row>
    <row r="13678" spans="1:1">
      <c r="A13678" s="3"/>
    </row>
    <row r="13679" spans="1:1">
      <c r="A13679" s="3"/>
    </row>
    <row r="13680" spans="1:1">
      <c r="A13680" s="3"/>
    </row>
    <row r="13681" spans="1:1">
      <c r="A13681" s="3"/>
    </row>
    <row r="13682" spans="1:1">
      <c r="A13682" s="3"/>
    </row>
    <row r="13683" spans="1:1">
      <c r="A13683" s="3"/>
    </row>
    <row r="13684" spans="1:1">
      <c r="A13684" s="3"/>
    </row>
    <row r="13685" spans="1:1">
      <c r="A13685" s="3"/>
    </row>
    <row r="13686" spans="1:1">
      <c r="A13686" s="3"/>
    </row>
    <row r="13687" spans="1:1">
      <c r="A13687" s="3"/>
    </row>
    <row r="13688" spans="1:1">
      <c r="A13688" s="3"/>
    </row>
    <row r="13689" spans="1:1">
      <c r="A13689" s="3"/>
    </row>
    <row r="13690" spans="1:1">
      <c r="A13690" s="3"/>
    </row>
    <row r="13691" spans="1:1">
      <c r="A13691" s="3"/>
    </row>
    <row r="13692" spans="1:1">
      <c r="A13692" s="3"/>
    </row>
    <row r="13693" spans="1:1">
      <c r="A13693" s="3"/>
    </row>
    <row r="13694" spans="1:1">
      <c r="A13694" s="3"/>
    </row>
    <row r="13695" spans="1:1">
      <c r="A13695" s="3"/>
    </row>
    <row r="13696" spans="1:1">
      <c r="A13696" s="3"/>
    </row>
    <row r="13697" spans="1:1">
      <c r="A13697" s="3"/>
    </row>
    <row r="13698" spans="1:1">
      <c r="A13698" s="3"/>
    </row>
    <row r="13699" spans="1:1">
      <c r="A13699" s="3"/>
    </row>
    <row r="13700" spans="1:1">
      <c r="A13700" s="3"/>
    </row>
    <row r="13701" spans="1:1">
      <c r="A13701" s="3"/>
    </row>
    <row r="13702" spans="1:1">
      <c r="A13702" s="3"/>
    </row>
    <row r="13703" spans="1:1">
      <c r="A13703" s="3"/>
    </row>
    <row r="13704" spans="1:1">
      <c r="A13704" s="3"/>
    </row>
    <row r="13705" spans="1:1">
      <c r="A13705" s="3"/>
    </row>
    <row r="13706" spans="1:1">
      <c r="A13706" s="3"/>
    </row>
    <row r="13707" spans="1:1">
      <c r="A13707" s="3"/>
    </row>
    <row r="13708" spans="1:1">
      <c r="A13708" s="3"/>
    </row>
    <row r="13709" spans="1:1">
      <c r="A13709" s="3"/>
    </row>
    <row r="13710" spans="1:1">
      <c r="A13710" s="3"/>
    </row>
    <row r="13711" spans="1:1">
      <c r="A13711" s="3"/>
    </row>
    <row r="13712" spans="1:1">
      <c r="A13712" s="3"/>
    </row>
    <row r="13713" spans="1:1">
      <c r="A13713" s="3"/>
    </row>
    <row r="13714" spans="1:1">
      <c r="A13714" s="3"/>
    </row>
    <row r="13715" spans="1:1">
      <c r="A13715" s="3"/>
    </row>
    <row r="13716" spans="1:1">
      <c r="A13716" s="3"/>
    </row>
    <row r="13717" spans="1:1">
      <c r="A13717" s="3"/>
    </row>
    <row r="13718" spans="1:1">
      <c r="A13718" s="3"/>
    </row>
    <row r="13719" spans="1:1">
      <c r="A13719" s="3"/>
    </row>
    <row r="13720" spans="1:1">
      <c r="A13720" s="3"/>
    </row>
    <row r="13721" spans="1:1">
      <c r="A13721" s="3"/>
    </row>
    <row r="13722" spans="1:1">
      <c r="A13722" s="3"/>
    </row>
    <row r="13723" spans="1:1">
      <c r="A13723" s="3"/>
    </row>
    <row r="13724" spans="1:1">
      <c r="A13724" s="3"/>
    </row>
    <row r="13725" spans="1:1">
      <c r="A13725" s="3"/>
    </row>
    <row r="13726" spans="1:1">
      <c r="A13726" s="3"/>
    </row>
    <row r="13727" spans="1:1">
      <c r="A13727" s="3"/>
    </row>
    <row r="13728" spans="1:1">
      <c r="A13728" s="3"/>
    </row>
    <row r="13729" spans="1:1">
      <c r="A13729" s="3"/>
    </row>
    <row r="13730" spans="1:1">
      <c r="A13730" s="3"/>
    </row>
    <row r="13731" spans="1:1">
      <c r="A13731" s="3"/>
    </row>
    <row r="13732" spans="1:1">
      <c r="A13732" s="3"/>
    </row>
    <row r="13733" spans="1:1">
      <c r="A13733" s="3"/>
    </row>
    <row r="13734" spans="1:1">
      <c r="A13734" s="3"/>
    </row>
    <row r="13735" spans="1:1">
      <c r="A13735" s="3"/>
    </row>
    <row r="13736" spans="1:1">
      <c r="A13736" s="3"/>
    </row>
    <row r="13737" spans="1:1">
      <c r="A13737" s="3"/>
    </row>
    <row r="13738" spans="1:1">
      <c r="A13738" s="3"/>
    </row>
    <row r="13739" spans="1:1">
      <c r="A13739" s="3"/>
    </row>
    <row r="13740" spans="1:1">
      <c r="A13740" s="3"/>
    </row>
    <row r="13741" spans="1:1">
      <c r="A13741" s="3"/>
    </row>
    <row r="13742" spans="1:1">
      <c r="A13742" s="3"/>
    </row>
    <row r="13743" spans="1:1">
      <c r="A13743" s="3"/>
    </row>
    <row r="13744" spans="1:1">
      <c r="A13744" s="3"/>
    </row>
    <row r="13745" spans="1:1">
      <c r="A13745" s="3"/>
    </row>
    <row r="13746" spans="1:1">
      <c r="A13746" s="3"/>
    </row>
    <row r="13747" spans="1:1">
      <c r="A13747" s="3"/>
    </row>
    <row r="13748" spans="1:1">
      <c r="A13748" s="3"/>
    </row>
    <row r="13749" spans="1:1">
      <c r="A13749" s="3"/>
    </row>
    <row r="13750" spans="1:1">
      <c r="A13750" s="3"/>
    </row>
    <row r="13751" spans="1:1">
      <c r="A13751" s="3"/>
    </row>
    <row r="13752" spans="1:1">
      <c r="A13752" s="3"/>
    </row>
    <row r="13753" spans="1:1">
      <c r="A13753" s="3"/>
    </row>
    <row r="13754" spans="1:1">
      <c r="A13754" s="3"/>
    </row>
    <row r="13755" spans="1:1">
      <c r="A13755" s="3"/>
    </row>
    <row r="13756" spans="1:1">
      <c r="A13756" s="3"/>
    </row>
    <row r="13757" spans="1:1">
      <c r="A13757" s="3"/>
    </row>
    <row r="13758" spans="1:1">
      <c r="A13758" s="3"/>
    </row>
    <row r="13759" spans="1:1">
      <c r="A13759" s="3"/>
    </row>
    <row r="13760" spans="1:1">
      <c r="A13760" s="3"/>
    </row>
    <row r="13761" spans="1:1">
      <c r="A13761" s="3"/>
    </row>
    <row r="13762" spans="1:1">
      <c r="A13762" s="3"/>
    </row>
    <row r="13763" spans="1:1">
      <c r="A13763" s="3"/>
    </row>
    <row r="13764" spans="1:1">
      <c r="A13764" s="3"/>
    </row>
    <row r="13765" spans="1:1">
      <c r="A13765" s="3"/>
    </row>
    <row r="13766" spans="1:1">
      <c r="A13766" s="3"/>
    </row>
    <row r="13767" spans="1:1">
      <c r="A13767" s="3"/>
    </row>
    <row r="13768" spans="1:1">
      <c r="A13768" s="3"/>
    </row>
    <row r="13769" spans="1:1">
      <c r="A13769" s="3"/>
    </row>
    <row r="13770" spans="1:1">
      <c r="A13770" s="3"/>
    </row>
    <row r="13771" spans="1:1">
      <c r="A13771" s="3"/>
    </row>
    <row r="13772" spans="1:1">
      <c r="A13772" s="3"/>
    </row>
    <row r="13773" spans="1:1">
      <c r="A13773" s="3"/>
    </row>
    <row r="13774" spans="1:1">
      <c r="A13774" s="3"/>
    </row>
    <row r="13775" spans="1:1">
      <c r="A13775" s="3"/>
    </row>
    <row r="13776" spans="1:1">
      <c r="A13776" s="3"/>
    </row>
    <row r="13777" spans="1:1">
      <c r="A13777" s="3"/>
    </row>
    <row r="13778" spans="1:1">
      <c r="A13778" s="3"/>
    </row>
    <row r="13779" spans="1:1">
      <c r="A13779" s="3"/>
    </row>
    <row r="13780" spans="1:1">
      <c r="A13780" s="3"/>
    </row>
    <row r="13781" spans="1:1">
      <c r="A13781" s="3"/>
    </row>
    <row r="13782" spans="1:1">
      <c r="A13782" s="3"/>
    </row>
    <row r="13783" spans="1:1">
      <c r="A13783" s="3"/>
    </row>
    <row r="13784" spans="1:1">
      <c r="A13784" s="3"/>
    </row>
    <row r="13785" spans="1:1">
      <c r="A13785" s="3"/>
    </row>
    <row r="13786" spans="1:1">
      <c r="A13786" s="3"/>
    </row>
    <row r="13787" spans="1:1">
      <c r="A13787" s="3"/>
    </row>
    <row r="13788" spans="1:1">
      <c r="A13788" s="3"/>
    </row>
    <row r="13789" spans="1:1">
      <c r="A13789" s="3"/>
    </row>
    <row r="13790" spans="1:1">
      <c r="A13790" s="3"/>
    </row>
    <row r="13791" spans="1:1">
      <c r="A13791" s="3"/>
    </row>
    <row r="13792" spans="1:1">
      <c r="A13792" s="3"/>
    </row>
    <row r="13793" spans="1:1">
      <c r="A13793" s="3"/>
    </row>
    <row r="13794" spans="1:1">
      <c r="A13794" s="3"/>
    </row>
    <row r="13795" spans="1:1">
      <c r="A13795" s="3"/>
    </row>
    <row r="13796" spans="1:1">
      <c r="A13796" s="3"/>
    </row>
    <row r="13797" spans="1:1">
      <c r="A13797" s="3"/>
    </row>
    <row r="13798" spans="1:1">
      <c r="A13798" s="3"/>
    </row>
    <row r="13799" spans="1:1">
      <c r="A13799" s="3"/>
    </row>
    <row r="13800" spans="1:1">
      <c r="A13800" s="3"/>
    </row>
    <row r="13801" spans="1:1">
      <c r="A13801" s="3"/>
    </row>
    <row r="13802" spans="1:1">
      <c r="A13802" s="3"/>
    </row>
    <row r="13803" spans="1:1">
      <c r="A13803" s="3"/>
    </row>
    <row r="13804" spans="1:1">
      <c r="A13804" s="3"/>
    </row>
    <row r="13805" spans="1:1">
      <c r="A13805" s="3"/>
    </row>
    <row r="13806" spans="1:1">
      <c r="A13806" s="3"/>
    </row>
    <row r="13807" spans="1:1">
      <c r="A13807" s="3"/>
    </row>
    <row r="13808" spans="1:1">
      <c r="A13808" s="3"/>
    </row>
    <row r="13809" spans="1:1">
      <c r="A13809" s="3"/>
    </row>
    <row r="13810" spans="1:1">
      <c r="A13810" s="3"/>
    </row>
    <row r="13811" spans="1:1">
      <c r="A13811" s="3"/>
    </row>
    <row r="13812" spans="1:1">
      <c r="A13812" s="3"/>
    </row>
    <row r="13813" spans="1:1">
      <c r="A13813" s="3"/>
    </row>
    <row r="13814" spans="1:1">
      <c r="A13814" s="3"/>
    </row>
    <row r="13815" spans="1:1">
      <c r="A13815" s="3"/>
    </row>
    <row r="13816" spans="1:1">
      <c r="A13816" s="3"/>
    </row>
    <row r="13817" spans="1:1">
      <c r="A13817" s="3"/>
    </row>
    <row r="13818" spans="1:1">
      <c r="A13818" s="3"/>
    </row>
    <row r="13819" spans="1:1">
      <c r="A13819" s="3"/>
    </row>
    <row r="13820" spans="1:1">
      <c r="A13820" s="3"/>
    </row>
    <row r="13821" spans="1:1">
      <c r="A13821" s="3"/>
    </row>
    <row r="13822" spans="1:1">
      <c r="A13822" s="3"/>
    </row>
    <row r="13823" spans="1:1">
      <c r="A13823" s="3"/>
    </row>
    <row r="13824" spans="1:1">
      <c r="A13824" s="3"/>
    </row>
    <row r="13825" spans="1:1">
      <c r="A13825" s="3"/>
    </row>
    <row r="13826" spans="1:1">
      <c r="A13826" s="3"/>
    </row>
    <row r="13827" spans="1:1">
      <c r="A13827" s="3"/>
    </row>
    <row r="13828" spans="1:1">
      <c r="A13828" s="3"/>
    </row>
    <row r="13829" spans="1:1">
      <c r="A13829" s="3"/>
    </row>
    <row r="13830" spans="1:1">
      <c r="A13830" s="3"/>
    </row>
    <row r="13831" spans="1:1">
      <c r="A13831" s="3"/>
    </row>
    <row r="13832" spans="1:1">
      <c r="A13832" s="3"/>
    </row>
    <row r="13833" spans="1:1">
      <c r="A13833" s="3"/>
    </row>
    <row r="13834" spans="1:1">
      <c r="A13834" s="3"/>
    </row>
    <row r="13835" spans="1:1">
      <c r="A13835" s="3"/>
    </row>
    <row r="13836" spans="1:1">
      <c r="A13836" s="3"/>
    </row>
    <row r="13837" spans="1:1">
      <c r="A13837" s="3"/>
    </row>
    <row r="13838" spans="1:1">
      <c r="A13838" s="3"/>
    </row>
    <row r="13839" spans="1:1">
      <c r="A13839" s="3"/>
    </row>
    <row r="13840" spans="1:1">
      <c r="A13840" s="3"/>
    </row>
    <row r="13841" spans="1:1">
      <c r="A13841" s="3"/>
    </row>
    <row r="13842" spans="1:1">
      <c r="A13842" s="3"/>
    </row>
    <row r="13843" spans="1:1">
      <c r="A13843" s="3"/>
    </row>
    <row r="13844" spans="1:1">
      <c r="A13844" s="3"/>
    </row>
    <row r="13845" spans="1:1">
      <c r="A13845" s="3"/>
    </row>
    <row r="13846" spans="1:1">
      <c r="A13846" s="3"/>
    </row>
    <row r="13847" spans="1:1">
      <c r="A13847" s="3"/>
    </row>
    <row r="13848" spans="1:1">
      <c r="A13848" s="3"/>
    </row>
    <row r="13849" spans="1:1">
      <c r="A13849" s="3"/>
    </row>
    <row r="13850" spans="1:1">
      <c r="A13850" s="3"/>
    </row>
    <row r="13851" spans="1:1">
      <c r="A13851" s="3"/>
    </row>
    <row r="13852" spans="1:1">
      <c r="A13852" s="3"/>
    </row>
    <row r="13853" spans="1:1">
      <c r="A13853" s="3"/>
    </row>
    <row r="13854" spans="1:1">
      <c r="A13854" s="3"/>
    </row>
    <row r="13855" spans="1:1">
      <c r="A13855" s="3"/>
    </row>
    <row r="13856" spans="1:1">
      <c r="A13856" s="3"/>
    </row>
    <row r="13857" spans="1:1">
      <c r="A13857" s="3"/>
    </row>
    <row r="13858" spans="1:1">
      <c r="A13858" s="3"/>
    </row>
    <row r="13859" spans="1:1">
      <c r="A13859" s="3"/>
    </row>
    <row r="13860" spans="1:1">
      <c r="A13860" s="3"/>
    </row>
    <row r="13861" spans="1:1">
      <c r="A13861" s="3"/>
    </row>
    <row r="13862" spans="1:1">
      <c r="A13862" s="3"/>
    </row>
    <row r="13863" spans="1:1">
      <c r="A13863" s="3"/>
    </row>
    <row r="13864" spans="1:1">
      <c r="A13864" s="3"/>
    </row>
    <row r="13865" spans="1:1">
      <c r="A13865" s="3"/>
    </row>
    <row r="13866" spans="1:1">
      <c r="A13866" s="3"/>
    </row>
    <row r="13867" spans="1:1">
      <c r="A13867" s="3"/>
    </row>
    <row r="13868" spans="1:1">
      <c r="A13868" s="3"/>
    </row>
    <row r="13869" spans="1:1">
      <c r="A13869" s="3"/>
    </row>
    <row r="13870" spans="1:1">
      <c r="A13870" s="3"/>
    </row>
    <row r="13871" spans="1:1">
      <c r="A13871" s="3"/>
    </row>
    <row r="13872" spans="1:1">
      <c r="A13872" s="3"/>
    </row>
    <row r="13873" spans="1:1">
      <c r="A13873" s="3"/>
    </row>
    <row r="13874" spans="1:1">
      <c r="A13874" s="3"/>
    </row>
    <row r="13875" spans="1:1">
      <c r="A13875" s="3"/>
    </row>
    <row r="13876" spans="1:1">
      <c r="A13876" s="3"/>
    </row>
    <row r="13877" spans="1:1">
      <c r="A13877" s="3"/>
    </row>
    <row r="13878" spans="1:1">
      <c r="A13878" s="3"/>
    </row>
    <row r="13879" spans="1:1">
      <c r="A13879" s="3"/>
    </row>
    <row r="13880" spans="1:1">
      <c r="A13880" s="3"/>
    </row>
    <row r="13881" spans="1:1">
      <c r="A13881" s="3"/>
    </row>
    <row r="13882" spans="1:1">
      <c r="A13882" s="3"/>
    </row>
    <row r="13883" spans="1:1">
      <c r="A13883" s="3"/>
    </row>
    <row r="13884" spans="1:1">
      <c r="A13884" s="3"/>
    </row>
    <row r="13885" spans="1:1">
      <c r="A13885" s="3"/>
    </row>
    <row r="13886" spans="1:1">
      <c r="A13886" s="3"/>
    </row>
    <row r="13887" spans="1:1">
      <c r="A13887" s="3"/>
    </row>
    <row r="13888" spans="1:1">
      <c r="A13888" s="3"/>
    </row>
    <row r="13889" spans="1:1">
      <c r="A13889" s="3"/>
    </row>
    <row r="13890" spans="1:1">
      <c r="A13890" s="3"/>
    </row>
    <row r="13891" spans="1:1">
      <c r="A13891" s="3"/>
    </row>
    <row r="13892" spans="1:1">
      <c r="A13892" s="3"/>
    </row>
    <row r="13893" spans="1:1">
      <c r="A13893" s="3"/>
    </row>
    <row r="13894" spans="1:1">
      <c r="A13894" s="3"/>
    </row>
    <row r="13895" spans="1:1">
      <c r="A13895" s="3"/>
    </row>
    <row r="13896" spans="1:1">
      <c r="A13896" s="3"/>
    </row>
    <row r="13897" spans="1:1">
      <c r="A13897" s="3"/>
    </row>
    <row r="13898" spans="1:1">
      <c r="A13898" s="3"/>
    </row>
    <row r="13899" spans="1:1">
      <c r="A13899" s="3"/>
    </row>
    <row r="13900" spans="1:1">
      <c r="A13900" s="3"/>
    </row>
    <row r="13901" spans="1:1">
      <c r="A13901" s="3"/>
    </row>
    <row r="13902" spans="1:1">
      <c r="A13902" s="3"/>
    </row>
    <row r="13903" spans="1:1">
      <c r="A13903" s="3"/>
    </row>
    <row r="13904" spans="1:1">
      <c r="A13904" s="3"/>
    </row>
    <row r="13905" spans="1:1">
      <c r="A13905" s="3"/>
    </row>
    <row r="13906" spans="1:1">
      <c r="A13906" s="3"/>
    </row>
    <row r="13907" spans="1:1">
      <c r="A13907" s="3"/>
    </row>
    <row r="13908" spans="1:1">
      <c r="A13908" s="3"/>
    </row>
    <row r="13909" spans="1:1">
      <c r="A13909" s="3"/>
    </row>
    <row r="13910" spans="1:1">
      <c r="A13910" s="3"/>
    </row>
    <row r="13911" spans="1:1">
      <c r="A13911" s="3"/>
    </row>
    <row r="13912" spans="1:1">
      <c r="A13912" s="3"/>
    </row>
    <row r="13913" spans="1:1">
      <c r="A13913" s="3"/>
    </row>
    <row r="13914" spans="1:1">
      <c r="A13914" s="3"/>
    </row>
    <row r="13915" spans="1:1">
      <c r="A13915" s="3"/>
    </row>
    <row r="13916" spans="1:1">
      <c r="A13916" s="3"/>
    </row>
    <row r="13917" spans="1:1">
      <c r="A13917" s="3"/>
    </row>
    <row r="13918" spans="1:1">
      <c r="A13918" s="3"/>
    </row>
    <row r="13919" spans="1:1">
      <c r="A13919" s="3"/>
    </row>
    <row r="13920" spans="1:1">
      <c r="A13920" s="3"/>
    </row>
    <row r="13921" spans="1:1">
      <c r="A13921" s="3"/>
    </row>
    <row r="13922" spans="1:1">
      <c r="A13922" s="3"/>
    </row>
    <row r="13923" spans="1:1">
      <c r="A13923" s="3"/>
    </row>
    <row r="13924" spans="1:1">
      <c r="A13924" s="3"/>
    </row>
    <row r="13925" spans="1:1">
      <c r="A13925" s="3"/>
    </row>
    <row r="13926" spans="1:1">
      <c r="A13926" s="3"/>
    </row>
    <row r="13927" spans="1:1">
      <c r="A13927" s="3"/>
    </row>
    <row r="13928" spans="1:1">
      <c r="A13928" s="3"/>
    </row>
    <row r="13929" spans="1:1">
      <c r="A13929" s="3"/>
    </row>
    <row r="13930" spans="1:1">
      <c r="A13930" s="3"/>
    </row>
    <row r="13931" spans="1:1">
      <c r="A13931" s="3"/>
    </row>
    <row r="13932" spans="1:1">
      <c r="A13932" s="3"/>
    </row>
    <row r="13933" spans="1:1">
      <c r="A13933" s="3"/>
    </row>
    <row r="13934" spans="1:1">
      <c r="A13934" s="3"/>
    </row>
    <row r="13935" spans="1:1">
      <c r="A13935" s="3"/>
    </row>
    <row r="13936" spans="1:1">
      <c r="A13936" s="3"/>
    </row>
    <row r="13937" spans="1:1">
      <c r="A13937" s="3"/>
    </row>
    <row r="13938" spans="1:1">
      <c r="A13938" s="3"/>
    </row>
    <row r="13939" spans="1:1">
      <c r="A13939" s="3"/>
    </row>
    <row r="13940" spans="1:1">
      <c r="A13940" s="3"/>
    </row>
    <row r="13941" spans="1:1">
      <c r="A13941" s="3"/>
    </row>
    <row r="13942" spans="1:1">
      <c r="A13942" s="3"/>
    </row>
    <row r="13943" spans="1:1">
      <c r="A13943" s="3"/>
    </row>
    <row r="13944" spans="1:1">
      <c r="A13944" s="3"/>
    </row>
    <row r="13945" spans="1:1">
      <c r="A13945" s="3"/>
    </row>
    <row r="13946" spans="1:1">
      <c r="A13946" s="3"/>
    </row>
    <row r="13947" spans="1:1">
      <c r="A13947" s="3"/>
    </row>
    <row r="13948" spans="1:1">
      <c r="A13948" s="3"/>
    </row>
    <row r="13949" spans="1:1">
      <c r="A13949" s="3"/>
    </row>
    <row r="13950" spans="1:1">
      <c r="A13950" s="3"/>
    </row>
    <row r="13951" spans="1:1">
      <c r="A13951" s="3"/>
    </row>
    <row r="13952" spans="1:1">
      <c r="A13952" s="3"/>
    </row>
    <row r="13953" spans="1:1">
      <c r="A13953" s="3"/>
    </row>
    <row r="13954" spans="1:1">
      <c r="A13954" s="3"/>
    </row>
    <row r="13955" spans="1:1">
      <c r="A13955" s="3"/>
    </row>
    <row r="13956" spans="1:1">
      <c r="A13956" s="3"/>
    </row>
    <row r="13957" spans="1:1">
      <c r="A13957" s="3"/>
    </row>
    <row r="13958" spans="1:1">
      <c r="A13958" s="3"/>
    </row>
    <row r="13959" spans="1:1">
      <c r="A13959" s="3"/>
    </row>
    <row r="13960" spans="1:1">
      <c r="A13960" s="3"/>
    </row>
    <row r="13961" spans="1:1">
      <c r="A13961" s="3"/>
    </row>
    <row r="13962" spans="1:1">
      <c r="A13962" s="3"/>
    </row>
    <row r="13963" spans="1:1">
      <c r="A13963" s="3"/>
    </row>
    <row r="13964" spans="1:1">
      <c r="A13964" s="3"/>
    </row>
    <row r="13965" spans="1:1">
      <c r="A13965" s="3"/>
    </row>
    <row r="13966" spans="1:1">
      <c r="A13966" s="3"/>
    </row>
    <row r="13967" spans="1:1">
      <c r="A13967" s="3"/>
    </row>
    <row r="13968" spans="1:1">
      <c r="A13968" s="3"/>
    </row>
    <row r="13969" spans="1:1">
      <c r="A13969" s="3"/>
    </row>
    <row r="13970" spans="1:1">
      <c r="A13970" s="3"/>
    </row>
    <row r="13971" spans="1:1">
      <c r="A13971" s="3"/>
    </row>
    <row r="13972" spans="1:1">
      <c r="A13972" s="3"/>
    </row>
    <row r="13973" spans="1:1">
      <c r="A13973" s="3"/>
    </row>
    <row r="13974" spans="1:1">
      <c r="A13974" s="3"/>
    </row>
    <row r="13975" spans="1:1">
      <c r="A13975" s="3"/>
    </row>
    <row r="13976" spans="1:1">
      <c r="A13976" s="3"/>
    </row>
    <row r="13977" spans="1:1">
      <c r="A13977" s="3"/>
    </row>
    <row r="13978" spans="1:1">
      <c r="A13978" s="3"/>
    </row>
    <row r="13979" spans="1:1">
      <c r="A13979" s="3"/>
    </row>
    <row r="13980" spans="1:1">
      <c r="A13980" s="3"/>
    </row>
    <row r="13981" spans="1:1">
      <c r="A13981" s="3"/>
    </row>
    <row r="13982" spans="1:1">
      <c r="A13982" s="3"/>
    </row>
    <row r="13983" spans="1:1">
      <c r="A13983" s="3"/>
    </row>
    <row r="13984" spans="1:1">
      <c r="A13984" s="3"/>
    </row>
    <row r="13985" spans="1:1">
      <c r="A13985" s="3"/>
    </row>
    <row r="13986" spans="1:1">
      <c r="A13986" s="3"/>
    </row>
    <row r="13987" spans="1:1">
      <c r="A13987" s="3"/>
    </row>
    <row r="13988" spans="1:1">
      <c r="A13988" s="3"/>
    </row>
    <row r="13989" spans="1:1">
      <c r="A13989" s="3"/>
    </row>
    <row r="13990" spans="1:1">
      <c r="A13990" s="3"/>
    </row>
    <row r="13991" spans="1:1">
      <c r="A13991" s="3"/>
    </row>
    <row r="13992" spans="1:1">
      <c r="A13992" s="3"/>
    </row>
    <row r="13993" spans="1:1">
      <c r="A13993" s="3"/>
    </row>
    <row r="13994" spans="1:1">
      <c r="A13994" s="3"/>
    </row>
    <row r="13995" spans="1:1">
      <c r="A13995" s="3"/>
    </row>
    <row r="13996" spans="1:1">
      <c r="A13996" s="3"/>
    </row>
    <row r="13997" spans="1:1">
      <c r="A13997" s="3"/>
    </row>
    <row r="13998" spans="1:1">
      <c r="A13998" s="3"/>
    </row>
    <row r="13999" spans="1:1">
      <c r="A13999" s="3"/>
    </row>
    <row r="14000" spans="1:1">
      <c r="A14000" s="3"/>
    </row>
    <row r="14001" spans="1:1">
      <c r="A14001" s="3"/>
    </row>
    <row r="14002" spans="1:1">
      <c r="A14002" s="3"/>
    </row>
    <row r="14003" spans="1:1">
      <c r="A14003" s="3"/>
    </row>
    <row r="14004" spans="1:1">
      <c r="A14004" s="3"/>
    </row>
    <row r="14005" spans="1:1">
      <c r="A14005" s="3"/>
    </row>
    <row r="14006" spans="1:1">
      <c r="A14006" s="3"/>
    </row>
    <row r="14007" spans="1:1">
      <c r="A14007" s="3"/>
    </row>
    <row r="14008" spans="1:1">
      <c r="A14008" s="3"/>
    </row>
    <row r="14009" spans="1:1">
      <c r="A14009" s="3"/>
    </row>
    <row r="14010" spans="1:1">
      <c r="A14010" s="3"/>
    </row>
    <row r="14011" spans="1:1">
      <c r="A14011" s="3"/>
    </row>
    <row r="14012" spans="1:1">
      <c r="A14012" s="3"/>
    </row>
    <row r="14013" spans="1:1">
      <c r="A14013" s="3"/>
    </row>
    <row r="14014" spans="1:1">
      <c r="A14014" s="3"/>
    </row>
    <row r="14015" spans="1:1">
      <c r="A14015" s="3"/>
    </row>
    <row r="14016" spans="1:1">
      <c r="A14016" s="3"/>
    </row>
    <row r="14017" spans="1:1">
      <c r="A14017" s="3"/>
    </row>
    <row r="14018" spans="1:1">
      <c r="A14018" s="3"/>
    </row>
    <row r="14019" spans="1:1">
      <c r="A14019" s="3"/>
    </row>
    <row r="14020" spans="1:1">
      <c r="A14020" s="3"/>
    </row>
    <row r="14021" spans="1:1">
      <c r="A14021" s="3"/>
    </row>
    <row r="14022" spans="1:1">
      <c r="A14022" s="3"/>
    </row>
    <row r="14023" spans="1:1">
      <c r="A14023" s="3"/>
    </row>
    <row r="14024" spans="1:1">
      <c r="A14024" s="3"/>
    </row>
    <row r="14025" spans="1:1">
      <c r="A14025" s="3"/>
    </row>
    <row r="14026" spans="1:1">
      <c r="A14026" s="3"/>
    </row>
    <row r="14027" spans="1:1">
      <c r="A14027" s="3"/>
    </row>
    <row r="14028" spans="1:1">
      <c r="A14028" s="3"/>
    </row>
    <row r="14029" spans="1:1">
      <c r="A14029" s="3"/>
    </row>
    <row r="14030" spans="1:1">
      <c r="A14030" s="3"/>
    </row>
    <row r="14031" spans="1:1">
      <c r="A14031" s="3"/>
    </row>
    <row r="14032" spans="1:1">
      <c r="A14032" s="3"/>
    </row>
    <row r="14033" spans="1:1">
      <c r="A14033" s="3"/>
    </row>
    <row r="14034" spans="1:1">
      <c r="A14034" s="3"/>
    </row>
    <row r="14035" spans="1:1">
      <c r="A14035" s="3"/>
    </row>
    <row r="14036" spans="1:1">
      <c r="A14036" s="3"/>
    </row>
    <row r="14037" spans="1:1">
      <c r="A14037" s="3"/>
    </row>
    <row r="14038" spans="1:1">
      <c r="A14038" s="3"/>
    </row>
    <row r="14039" spans="1:1">
      <c r="A14039" s="3"/>
    </row>
    <row r="14040" spans="1:1">
      <c r="A14040" s="3"/>
    </row>
    <row r="14041" spans="1:1">
      <c r="A14041" s="3"/>
    </row>
    <row r="14042" spans="1:1">
      <c r="A14042" s="3"/>
    </row>
    <row r="14043" spans="1:1">
      <c r="A14043" s="3"/>
    </row>
    <row r="14044" spans="1:1">
      <c r="A14044" s="3"/>
    </row>
    <row r="14045" spans="1:1">
      <c r="A14045" s="3"/>
    </row>
    <row r="14046" spans="1:1">
      <c r="A14046" s="3"/>
    </row>
    <row r="14047" spans="1:1">
      <c r="A14047" s="3"/>
    </row>
    <row r="14048" spans="1:1">
      <c r="A14048" s="3"/>
    </row>
    <row r="14049" spans="1:1">
      <c r="A14049" s="3"/>
    </row>
    <row r="14050" spans="1:1">
      <c r="A14050" s="3"/>
    </row>
    <row r="14051" spans="1:1">
      <c r="A14051" s="3"/>
    </row>
    <row r="14052" spans="1:1">
      <c r="A14052" s="3"/>
    </row>
    <row r="14053" spans="1:1">
      <c r="A14053" s="3"/>
    </row>
    <row r="14054" spans="1:1">
      <c r="A14054" s="3"/>
    </row>
    <row r="14055" spans="1:1">
      <c r="A14055" s="3"/>
    </row>
    <row r="14056" spans="1:1">
      <c r="A14056" s="3"/>
    </row>
    <row r="14057" spans="1:1">
      <c r="A14057" s="3"/>
    </row>
    <row r="14058" spans="1:1">
      <c r="A14058" s="3"/>
    </row>
    <row r="14059" spans="1:1">
      <c r="A14059" s="3"/>
    </row>
    <row r="14060" spans="1:1">
      <c r="A14060" s="3"/>
    </row>
    <row r="14061" spans="1:1">
      <c r="A14061" s="3"/>
    </row>
    <row r="14062" spans="1:1">
      <c r="A14062" s="3"/>
    </row>
    <row r="14063" spans="1:1">
      <c r="A14063" s="3"/>
    </row>
    <row r="14064" spans="1:1">
      <c r="A14064" s="3"/>
    </row>
    <row r="14065" spans="1:1">
      <c r="A14065" s="3"/>
    </row>
    <row r="14066" spans="1:1">
      <c r="A14066" s="3"/>
    </row>
    <row r="14067" spans="1:1">
      <c r="A14067" s="3"/>
    </row>
    <row r="14068" spans="1:1">
      <c r="A14068" s="3"/>
    </row>
    <row r="14069" spans="1:1">
      <c r="A14069" s="3"/>
    </row>
    <row r="14070" spans="1:1">
      <c r="A14070" s="3"/>
    </row>
    <row r="14071" spans="1:1">
      <c r="A14071" s="3"/>
    </row>
    <row r="14072" spans="1:1">
      <c r="A14072" s="3"/>
    </row>
    <row r="14073" spans="1:1">
      <c r="A14073" s="3"/>
    </row>
    <row r="14074" spans="1:1">
      <c r="A14074" s="3"/>
    </row>
    <row r="14075" spans="1:1">
      <c r="A14075" s="3"/>
    </row>
    <row r="14076" spans="1:1">
      <c r="A14076" s="3"/>
    </row>
    <row r="14077" spans="1:1">
      <c r="A14077" s="3"/>
    </row>
    <row r="14078" spans="1:1">
      <c r="A14078" s="3"/>
    </row>
    <row r="14079" spans="1:1">
      <c r="A14079" s="3"/>
    </row>
    <row r="14080" spans="1:1">
      <c r="A14080" s="3"/>
    </row>
    <row r="14081" spans="1:1">
      <c r="A14081" s="3"/>
    </row>
    <row r="14082" spans="1:1">
      <c r="A14082" s="3"/>
    </row>
    <row r="14083" spans="1:1">
      <c r="A14083" s="3"/>
    </row>
    <row r="14084" spans="1:1">
      <c r="A14084" s="3"/>
    </row>
    <row r="14085" spans="1:1">
      <c r="A14085" s="3"/>
    </row>
    <row r="14086" spans="1:1">
      <c r="A14086" s="3"/>
    </row>
    <row r="14087" spans="1:1">
      <c r="A14087" s="3"/>
    </row>
    <row r="14088" spans="1:1">
      <c r="A14088" s="3"/>
    </row>
    <row r="14089" spans="1:1">
      <c r="A14089" s="3"/>
    </row>
    <row r="14090" spans="1:1">
      <c r="A14090" s="3"/>
    </row>
    <row r="14091" spans="1:1">
      <c r="A14091" s="3"/>
    </row>
    <row r="14092" spans="1:1">
      <c r="A14092" s="3"/>
    </row>
    <row r="14093" spans="1:1">
      <c r="A14093" s="3"/>
    </row>
    <row r="14094" spans="1:1">
      <c r="A14094" s="3"/>
    </row>
    <row r="14095" spans="1:1">
      <c r="A14095" s="3"/>
    </row>
    <row r="14096" spans="1:1">
      <c r="A14096" s="3"/>
    </row>
    <row r="14097" spans="1:1">
      <c r="A14097" s="3"/>
    </row>
    <row r="14098" spans="1:1">
      <c r="A14098" s="3"/>
    </row>
    <row r="14099" spans="1:1">
      <c r="A14099" s="3"/>
    </row>
    <row r="14100" spans="1:1">
      <c r="A14100" s="3"/>
    </row>
    <row r="14101" spans="1:1">
      <c r="A14101" s="3"/>
    </row>
    <row r="14102" spans="1:1">
      <c r="A14102" s="3"/>
    </row>
    <row r="14103" spans="1:1">
      <c r="A14103" s="3"/>
    </row>
    <row r="14104" spans="1:1">
      <c r="A14104" s="3"/>
    </row>
    <row r="14105" spans="1:1">
      <c r="A14105" s="3"/>
    </row>
    <row r="14106" spans="1:1">
      <c r="A14106" s="3"/>
    </row>
    <row r="14107" spans="1:1">
      <c r="A14107" s="3"/>
    </row>
    <row r="14108" spans="1:1">
      <c r="A14108" s="3"/>
    </row>
    <row r="14109" spans="1:1">
      <c r="A14109" s="3"/>
    </row>
    <row r="14110" spans="1:1">
      <c r="A14110" s="3"/>
    </row>
    <row r="14111" spans="1:1">
      <c r="A14111" s="3"/>
    </row>
    <row r="14112" spans="1:1">
      <c r="A14112" s="3"/>
    </row>
    <row r="14113" spans="1:1">
      <c r="A14113" s="3"/>
    </row>
    <row r="14114" spans="1:1">
      <c r="A14114" s="3"/>
    </row>
    <row r="14115" spans="1:1">
      <c r="A14115" s="3"/>
    </row>
    <row r="14116" spans="1:1">
      <c r="A14116" s="3"/>
    </row>
    <row r="14117" spans="1:1">
      <c r="A14117" s="3"/>
    </row>
    <row r="14118" spans="1:1">
      <c r="A14118" s="3"/>
    </row>
    <row r="14119" spans="1:1">
      <c r="A14119" s="3"/>
    </row>
    <row r="14120" spans="1:1">
      <c r="A14120" s="3"/>
    </row>
    <row r="14121" spans="1:1">
      <c r="A14121" s="3"/>
    </row>
    <row r="14122" spans="1:1">
      <c r="A14122" s="3"/>
    </row>
    <row r="14123" spans="1:1">
      <c r="A14123" s="3"/>
    </row>
    <row r="14124" spans="1:1">
      <c r="A14124" s="3"/>
    </row>
    <row r="14125" spans="1:1">
      <c r="A14125" s="3"/>
    </row>
    <row r="14126" spans="1:1">
      <c r="A14126" s="3"/>
    </row>
    <row r="14127" spans="1:1">
      <c r="A14127" s="3"/>
    </row>
    <row r="14128" spans="1:1">
      <c r="A14128" s="3"/>
    </row>
    <row r="14129" spans="1:1">
      <c r="A14129" s="3"/>
    </row>
    <row r="14130" spans="1:1">
      <c r="A14130" s="3"/>
    </row>
    <row r="14131" spans="1:1">
      <c r="A14131" s="3"/>
    </row>
    <row r="14132" spans="1:1">
      <c r="A14132" s="3"/>
    </row>
    <row r="14133" spans="1:1">
      <c r="A14133" s="3"/>
    </row>
    <row r="14134" spans="1:1">
      <c r="A14134" s="3"/>
    </row>
    <row r="14135" spans="1:1">
      <c r="A14135" s="3"/>
    </row>
    <row r="14136" spans="1:1">
      <c r="A14136" s="3"/>
    </row>
    <row r="14137" spans="1:1">
      <c r="A14137" s="3"/>
    </row>
    <row r="14138" spans="1:1">
      <c r="A14138" s="3"/>
    </row>
    <row r="14139" spans="1:1">
      <c r="A14139" s="3"/>
    </row>
    <row r="14140" spans="1:1">
      <c r="A14140" s="3"/>
    </row>
    <row r="14141" spans="1:1">
      <c r="A14141" s="3"/>
    </row>
    <row r="14142" spans="1:1">
      <c r="A14142" s="3"/>
    </row>
    <row r="14143" spans="1:1">
      <c r="A14143" s="3"/>
    </row>
    <row r="14144" spans="1:1">
      <c r="A14144" s="3"/>
    </row>
    <row r="14145" spans="1:1">
      <c r="A14145" s="3"/>
    </row>
    <row r="14146" spans="1:1">
      <c r="A14146" s="3"/>
    </row>
    <row r="14147" spans="1:1">
      <c r="A14147" s="3"/>
    </row>
    <row r="14148" spans="1:1">
      <c r="A14148" s="3"/>
    </row>
    <row r="14149" spans="1:1">
      <c r="A14149" s="3"/>
    </row>
    <row r="14150" spans="1:1">
      <c r="A14150" s="3"/>
    </row>
    <row r="14151" spans="1:1">
      <c r="A14151" s="3"/>
    </row>
    <row r="14152" spans="1:1">
      <c r="A14152" s="3"/>
    </row>
    <row r="14153" spans="1:1">
      <c r="A14153" s="3"/>
    </row>
    <row r="14154" spans="1:1">
      <c r="A14154" s="3"/>
    </row>
    <row r="14155" spans="1:1">
      <c r="A14155" s="3"/>
    </row>
    <row r="14156" spans="1:1">
      <c r="A14156" s="3"/>
    </row>
    <row r="14157" spans="1:1">
      <c r="A14157" s="3"/>
    </row>
    <row r="14158" spans="1:1">
      <c r="A14158" s="3"/>
    </row>
    <row r="14159" spans="1:1">
      <c r="A14159" s="3"/>
    </row>
    <row r="14160" spans="1:1">
      <c r="A14160" s="3"/>
    </row>
    <row r="14161" spans="1:1">
      <c r="A14161" s="3"/>
    </row>
    <row r="14162" spans="1:1">
      <c r="A14162" s="3"/>
    </row>
    <row r="14163" spans="1:1">
      <c r="A14163" s="3"/>
    </row>
    <row r="14164" spans="1:1">
      <c r="A14164" s="3"/>
    </row>
    <row r="14165" spans="1:1">
      <c r="A14165" s="3"/>
    </row>
    <row r="14166" spans="1:1">
      <c r="A14166" s="3"/>
    </row>
    <row r="14167" spans="1:1">
      <c r="A14167" s="3"/>
    </row>
    <row r="14168" spans="1:1">
      <c r="A14168" s="3"/>
    </row>
    <row r="14169" spans="1:1">
      <c r="A14169" s="3"/>
    </row>
    <row r="14170" spans="1:1">
      <c r="A14170" s="3"/>
    </row>
    <row r="14171" spans="1:1">
      <c r="A14171" s="3"/>
    </row>
    <row r="14172" spans="1:1">
      <c r="A14172" s="3"/>
    </row>
    <row r="14173" spans="1:1">
      <c r="A14173" s="3"/>
    </row>
    <row r="14174" spans="1:1">
      <c r="A14174" s="3"/>
    </row>
    <row r="14175" spans="1:1">
      <c r="A14175" s="3"/>
    </row>
    <row r="14176" spans="1:1">
      <c r="A14176" s="3"/>
    </row>
    <row r="14177" spans="1:1">
      <c r="A14177" s="3"/>
    </row>
    <row r="14178" spans="1:1">
      <c r="A14178" s="3"/>
    </row>
    <row r="14179" spans="1:1">
      <c r="A14179" s="3"/>
    </row>
    <row r="14180" spans="1:1">
      <c r="A14180" s="3"/>
    </row>
    <row r="14181" spans="1:1">
      <c r="A14181" s="3"/>
    </row>
    <row r="14182" spans="1:1">
      <c r="A14182" s="3"/>
    </row>
    <row r="14183" spans="1:1">
      <c r="A14183" s="3"/>
    </row>
    <row r="14184" spans="1:1">
      <c r="A14184" s="3"/>
    </row>
    <row r="14185" spans="1:1">
      <c r="A14185" s="3"/>
    </row>
    <row r="14186" spans="1:1">
      <c r="A14186" s="3"/>
    </row>
    <row r="14187" spans="1:1">
      <c r="A14187" s="3"/>
    </row>
    <row r="14188" spans="1:1">
      <c r="A14188" s="3"/>
    </row>
    <row r="14189" spans="1:1">
      <c r="A14189" s="3"/>
    </row>
    <row r="14190" spans="1:1">
      <c r="A14190" s="3"/>
    </row>
    <row r="14191" spans="1:1">
      <c r="A14191" s="3"/>
    </row>
    <row r="14192" spans="1:1">
      <c r="A14192" s="3"/>
    </row>
    <row r="14193" spans="1:1">
      <c r="A14193" s="3"/>
    </row>
    <row r="14194" spans="1:1">
      <c r="A14194" s="3"/>
    </row>
    <row r="14195" spans="1:1">
      <c r="A14195" s="3"/>
    </row>
    <row r="14196" spans="1:1">
      <c r="A14196" s="3"/>
    </row>
    <row r="14197" spans="1:1">
      <c r="A14197" s="3"/>
    </row>
    <row r="14198" spans="1:1">
      <c r="A14198" s="3"/>
    </row>
    <row r="14199" spans="1:1">
      <c r="A14199" s="3"/>
    </row>
    <row r="14200" spans="1:1">
      <c r="A14200" s="3"/>
    </row>
    <row r="14201" spans="1:1">
      <c r="A14201" s="3"/>
    </row>
    <row r="14202" spans="1:1">
      <c r="A14202" s="3"/>
    </row>
    <row r="14203" spans="1:1">
      <c r="A14203" s="3"/>
    </row>
    <row r="14204" spans="1:1">
      <c r="A14204" s="3"/>
    </row>
    <row r="14205" spans="1:1">
      <c r="A14205" s="3"/>
    </row>
    <row r="14206" spans="1:1">
      <c r="A14206" s="3"/>
    </row>
    <row r="14207" spans="1:1">
      <c r="A14207" s="3"/>
    </row>
    <row r="14208" spans="1:1">
      <c r="A14208" s="3"/>
    </row>
    <row r="14209" spans="1:1">
      <c r="A14209" s="3"/>
    </row>
    <row r="14210" spans="1:1">
      <c r="A14210" s="3"/>
    </row>
    <row r="14211" spans="1:1">
      <c r="A14211" s="3"/>
    </row>
    <row r="14212" spans="1:1">
      <c r="A14212" s="3"/>
    </row>
    <row r="14213" spans="1:1">
      <c r="A14213" s="3"/>
    </row>
    <row r="14214" spans="1:1">
      <c r="A14214" s="3"/>
    </row>
    <row r="14215" spans="1:1">
      <c r="A14215" s="3"/>
    </row>
    <row r="14216" spans="1:1">
      <c r="A14216" s="3"/>
    </row>
    <row r="14217" spans="1:1">
      <c r="A14217" s="3"/>
    </row>
    <row r="14218" spans="1:1">
      <c r="A14218" s="3"/>
    </row>
    <row r="14219" spans="1:1">
      <c r="A14219" s="3"/>
    </row>
    <row r="14220" spans="1:1">
      <c r="A14220" s="3"/>
    </row>
    <row r="14221" spans="1:1">
      <c r="A14221" s="3"/>
    </row>
    <row r="14222" spans="1:1">
      <c r="A14222" s="3"/>
    </row>
    <row r="14223" spans="1:1">
      <c r="A14223" s="3"/>
    </row>
    <row r="14224" spans="1:1">
      <c r="A14224" s="3"/>
    </row>
    <row r="14225" spans="1:1">
      <c r="A14225" s="3"/>
    </row>
    <row r="14226" spans="1:1">
      <c r="A14226" s="3"/>
    </row>
    <row r="14227" spans="1:1">
      <c r="A14227" s="3"/>
    </row>
    <row r="14228" spans="1:1">
      <c r="A14228" s="3"/>
    </row>
    <row r="14229" spans="1:1">
      <c r="A14229" s="3"/>
    </row>
    <row r="14230" spans="1:1">
      <c r="A14230" s="3"/>
    </row>
    <row r="14231" spans="1:1">
      <c r="A14231" s="3"/>
    </row>
    <row r="14232" spans="1:1">
      <c r="A14232" s="3"/>
    </row>
    <row r="14233" spans="1:1">
      <c r="A14233" s="3"/>
    </row>
    <row r="14234" spans="1:1">
      <c r="A14234" s="3"/>
    </row>
    <row r="14235" spans="1:1">
      <c r="A14235" s="3"/>
    </row>
    <row r="14236" spans="1:1">
      <c r="A14236" s="3"/>
    </row>
    <row r="14237" spans="1:1">
      <c r="A14237" s="3"/>
    </row>
    <row r="14238" spans="1:1">
      <c r="A14238" s="3"/>
    </row>
    <row r="14239" spans="1:1">
      <c r="A14239" s="3"/>
    </row>
    <row r="14240" spans="1:1">
      <c r="A14240" s="3"/>
    </row>
    <row r="14241" spans="1:1">
      <c r="A14241" s="3"/>
    </row>
    <row r="14242" spans="1:1">
      <c r="A14242" s="3"/>
    </row>
    <row r="14243" spans="1:1">
      <c r="A14243" s="3"/>
    </row>
    <row r="14244" spans="1:1">
      <c r="A14244" s="3"/>
    </row>
    <row r="14245" spans="1:1">
      <c r="A14245" s="3"/>
    </row>
    <row r="14246" spans="1:1">
      <c r="A14246" s="3"/>
    </row>
    <row r="14247" spans="1:1">
      <c r="A14247" s="3"/>
    </row>
    <row r="14248" spans="1:1">
      <c r="A14248" s="3"/>
    </row>
    <row r="14249" spans="1:1">
      <c r="A14249" s="3"/>
    </row>
    <row r="14250" spans="1:1">
      <c r="A14250" s="3"/>
    </row>
    <row r="14251" spans="1:1">
      <c r="A14251" s="3"/>
    </row>
    <row r="14252" spans="1:1">
      <c r="A14252" s="3"/>
    </row>
    <row r="14253" spans="1:1">
      <c r="A14253" s="3"/>
    </row>
    <row r="14254" spans="1:1">
      <c r="A14254" s="3"/>
    </row>
    <row r="14255" spans="1:1">
      <c r="A14255" s="3"/>
    </row>
    <row r="14256" spans="1:1">
      <c r="A14256" s="3"/>
    </row>
    <row r="14257" spans="1:1">
      <c r="A14257" s="3"/>
    </row>
    <row r="14258" spans="1:1">
      <c r="A14258" s="3"/>
    </row>
    <row r="14259" spans="1:1">
      <c r="A14259" s="3"/>
    </row>
    <row r="14260" spans="1:1">
      <c r="A14260" s="3"/>
    </row>
    <row r="14261" spans="1:1">
      <c r="A14261" s="3"/>
    </row>
    <row r="14262" spans="1:1">
      <c r="A14262" s="3"/>
    </row>
    <row r="14263" spans="1:1">
      <c r="A14263" s="3"/>
    </row>
    <row r="14264" spans="1:1">
      <c r="A14264" s="3"/>
    </row>
    <row r="14265" spans="1:1">
      <c r="A14265" s="3"/>
    </row>
    <row r="14266" spans="1:1">
      <c r="A14266" s="3"/>
    </row>
    <row r="14267" spans="1:1">
      <c r="A14267" s="3"/>
    </row>
    <row r="14268" spans="1:1">
      <c r="A14268" s="3"/>
    </row>
    <row r="14269" spans="1:1">
      <c r="A14269" s="3"/>
    </row>
    <row r="14270" spans="1:1">
      <c r="A14270" s="3"/>
    </row>
    <row r="14271" spans="1:1">
      <c r="A14271" s="3"/>
    </row>
    <row r="14272" spans="1:1">
      <c r="A14272" s="3"/>
    </row>
    <row r="14273" spans="1:1">
      <c r="A14273" s="3"/>
    </row>
    <row r="14274" spans="1:1">
      <c r="A14274" s="3"/>
    </row>
    <row r="14275" spans="1:1">
      <c r="A14275" s="3"/>
    </row>
    <row r="14276" spans="1:1">
      <c r="A14276" s="3"/>
    </row>
    <row r="14277" spans="1:1">
      <c r="A14277" s="3"/>
    </row>
    <row r="14278" spans="1:1">
      <c r="A14278" s="3"/>
    </row>
    <row r="14279" spans="1:1">
      <c r="A14279" s="3"/>
    </row>
    <row r="14280" spans="1:1">
      <c r="A14280" s="3"/>
    </row>
    <row r="14281" spans="1:1">
      <c r="A14281" s="3"/>
    </row>
    <row r="14282" spans="1:1">
      <c r="A14282" s="3"/>
    </row>
    <row r="14283" spans="1:1">
      <c r="A14283" s="3"/>
    </row>
    <row r="14284" spans="1:1">
      <c r="A14284" s="3"/>
    </row>
    <row r="14285" spans="1:1">
      <c r="A14285" s="3"/>
    </row>
    <row r="14286" spans="1:1">
      <c r="A14286" s="3"/>
    </row>
    <row r="14287" spans="1:1">
      <c r="A14287" s="3"/>
    </row>
    <row r="14288" spans="1:1">
      <c r="A14288" s="3"/>
    </row>
    <row r="14289" spans="1:1">
      <c r="A14289" s="3"/>
    </row>
    <row r="14290" spans="1:1">
      <c r="A14290" s="3"/>
    </row>
    <row r="14291" spans="1:1">
      <c r="A14291" s="3"/>
    </row>
    <row r="14292" spans="1:1">
      <c r="A14292" s="3"/>
    </row>
    <row r="14293" spans="1:1">
      <c r="A14293" s="3"/>
    </row>
    <row r="14294" spans="1:1">
      <c r="A14294" s="3"/>
    </row>
    <row r="14295" spans="1:1">
      <c r="A14295" s="3"/>
    </row>
    <row r="14296" spans="1:1">
      <c r="A14296" s="3"/>
    </row>
    <row r="14297" spans="1:1">
      <c r="A14297" s="3"/>
    </row>
    <row r="14298" spans="1:1">
      <c r="A14298" s="3"/>
    </row>
    <row r="14299" spans="1:1">
      <c r="A14299" s="3"/>
    </row>
    <row r="14300" spans="1:1">
      <c r="A14300" s="3"/>
    </row>
    <row r="14301" spans="1:1">
      <c r="A14301" s="3"/>
    </row>
    <row r="14302" spans="1:1">
      <c r="A14302" s="3"/>
    </row>
    <row r="14303" spans="1:1">
      <c r="A14303" s="3"/>
    </row>
    <row r="14304" spans="1:1">
      <c r="A14304" s="3"/>
    </row>
    <row r="14305" spans="1:1">
      <c r="A14305" s="3"/>
    </row>
    <row r="14306" spans="1:1">
      <c r="A14306" s="3"/>
    </row>
    <row r="14307" spans="1:1">
      <c r="A14307" s="3"/>
    </row>
    <row r="14308" spans="1:1">
      <c r="A14308" s="3"/>
    </row>
    <row r="14309" spans="1:1">
      <c r="A14309" s="3"/>
    </row>
    <row r="14310" spans="1:1">
      <c r="A14310" s="3"/>
    </row>
    <row r="14311" spans="1:1">
      <c r="A14311" s="3"/>
    </row>
    <row r="14312" spans="1:1">
      <c r="A14312" s="3"/>
    </row>
    <row r="14313" spans="1:1">
      <c r="A14313" s="3"/>
    </row>
    <row r="14314" spans="1:1">
      <c r="A14314" s="3"/>
    </row>
    <row r="14315" spans="1:1">
      <c r="A14315" s="3"/>
    </row>
    <row r="14316" spans="1:1">
      <c r="A14316" s="3"/>
    </row>
    <row r="14317" spans="1:1">
      <c r="A14317" s="3"/>
    </row>
    <row r="14318" spans="1:1">
      <c r="A14318" s="3"/>
    </row>
    <row r="14319" spans="1:1">
      <c r="A14319" s="3"/>
    </row>
    <row r="14320" spans="1:1">
      <c r="A14320" s="3"/>
    </row>
    <row r="14321" spans="1:1">
      <c r="A14321" s="3"/>
    </row>
    <row r="14322" spans="1:1">
      <c r="A14322" s="3"/>
    </row>
    <row r="14323" spans="1:1">
      <c r="A14323" s="3"/>
    </row>
    <row r="14324" spans="1:1">
      <c r="A14324" s="3"/>
    </row>
    <row r="14325" spans="1:1">
      <c r="A14325" s="3"/>
    </row>
    <row r="14326" spans="1:1">
      <c r="A14326" s="3"/>
    </row>
    <row r="14327" spans="1:1">
      <c r="A14327" s="3"/>
    </row>
    <row r="14328" spans="1:1">
      <c r="A14328" s="3"/>
    </row>
    <row r="14329" spans="1:1">
      <c r="A14329" s="3"/>
    </row>
    <row r="14330" spans="1:1">
      <c r="A14330" s="3"/>
    </row>
    <row r="14331" spans="1:1">
      <c r="A14331" s="3"/>
    </row>
    <row r="14332" spans="1:1">
      <c r="A14332" s="3"/>
    </row>
    <row r="14333" spans="1:1">
      <c r="A14333" s="3"/>
    </row>
    <row r="14334" spans="1:1">
      <c r="A14334" s="3"/>
    </row>
    <row r="14335" spans="1:1">
      <c r="A14335" s="3"/>
    </row>
    <row r="14336" spans="1:1">
      <c r="A14336" s="3"/>
    </row>
    <row r="14337" spans="1:1">
      <c r="A14337" s="3"/>
    </row>
    <row r="14338" spans="1:1">
      <c r="A14338" s="3"/>
    </row>
    <row r="14339" spans="1:1">
      <c r="A14339" s="3"/>
    </row>
    <row r="14340" spans="1:1">
      <c r="A14340" s="3"/>
    </row>
    <row r="14341" spans="1:1">
      <c r="A14341" s="3"/>
    </row>
    <row r="14342" spans="1:1">
      <c r="A14342" s="3"/>
    </row>
    <row r="14343" spans="1:1">
      <c r="A14343" s="3"/>
    </row>
    <row r="14344" spans="1:1">
      <c r="A14344" s="3"/>
    </row>
    <row r="14345" spans="1:1">
      <c r="A14345" s="3"/>
    </row>
    <row r="14346" spans="1:1">
      <c r="A14346" s="3"/>
    </row>
    <row r="14347" spans="1:1">
      <c r="A14347" s="3"/>
    </row>
    <row r="14348" spans="1:1">
      <c r="A14348" s="3"/>
    </row>
    <row r="14349" spans="1:1">
      <c r="A14349" s="3"/>
    </row>
    <row r="14350" spans="1:1">
      <c r="A14350" s="3"/>
    </row>
    <row r="14351" spans="1:1">
      <c r="A14351" s="3"/>
    </row>
    <row r="14352" spans="1:1">
      <c r="A14352" s="3"/>
    </row>
    <row r="14353" spans="1:1">
      <c r="A14353" s="3"/>
    </row>
    <row r="14354" spans="1:1">
      <c r="A14354" s="3"/>
    </row>
    <row r="14355" spans="1:1">
      <c r="A14355" s="3"/>
    </row>
    <row r="14356" spans="1:1">
      <c r="A14356" s="3"/>
    </row>
    <row r="14357" spans="1:1">
      <c r="A14357" s="3"/>
    </row>
    <row r="14358" spans="1:1">
      <c r="A14358" s="3"/>
    </row>
    <row r="14359" spans="1:1">
      <c r="A14359" s="3"/>
    </row>
    <row r="14360" spans="1:1">
      <c r="A14360" s="3"/>
    </row>
    <row r="14361" spans="1:1">
      <c r="A14361" s="3"/>
    </row>
    <row r="14362" spans="1:1">
      <c r="A14362" s="3"/>
    </row>
    <row r="14363" spans="1:1">
      <c r="A14363" s="3"/>
    </row>
    <row r="14364" spans="1:1">
      <c r="A14364" s="3"/>
    </row>
    <row r="14365" spans="1:1">
      <c r="A14365" s="3"/>
    </row>
    <row r="14366" spans="1:1">
      <c r="A14366" s="3"/>
    </row>
    <row r="14367" spans="1:1">
      <c r="A14367" s="3"/>
    </row>
    <row r="14368" spans="1:1">
      <c r="A14368" s="3"/>
    </row>
    <row r="14369" spans="1:1">
      <c r="A14369" s="3"/>
    </row>
    <row r="14370" spans="1:1">
      <c r="A14370" s="3"/>
    </row>
    <row r="14371" spans="1:1">
      <c r="A14371" s="3"/>
    </row>
    <row r="14372" spans="1:1">
      <c r="A14372" s="3"/>
    </row>
    <row r="14373" spans="1:1">
      <c r="A14373" s="3"/>
    </row>
    <row r="14374" spans="1:1">
      <c r="A14374" s="3"/>
    </row>
    <row r="14375" spans="1:1">
      <c r="A14375" s="3"/>
    </row>
    <row r="14376" spans="1:1">
      <c r="A14376" s="3"/>
    </row>
    <row r="14377" spans="1:1">
      <c r="A14377" s="3"/>
    </row>
    <row r="14378" spans="1:1">
      <c r="A14378" s="3"/>
    </row>
    <row r="14379" spans="1:1">
      <c r="A14379" s="3"/>
    </row>
    <row r="14380" spans="1:1">
      <c r="A14380" s="3"/>
    </row>
    <row r="14381" spans="1:1">
      <c r="A14381" s="3"/>
    </row>
    <row r="14382" spans="1:1">
      <c r="A14382" s="3"/>
    </row>
    <row r="14383" spans="1:1">
      <c r="A14383" s="3"/>
    </row>
    <row r="14384" spans="1:1">
      <c r="A14384" s="3"/>
    </row>
    <row r="14385" spans="1:1">
      <c r="A14385" s="3"/>
    </row>
    <row r="14386" spans="1:1">
      <c r="A14386" s="3"/>
    </row>
    <row r="14387" spans="1:1">
      <c r="A14387" s="3"/>
    </row>
    <row r="14388" spans="1:1">
      <c r="A14388" s="3"/>
    </row>
    <row r="14389" spans="1:1">
      <c r="A14389" s="3"/>
    </row>
    <row r="14390" spans="1:1">
      <c r="A14390" s="3"/>
    </row>
    <row r="14391" spans="1:1">
      <c r="A14391" s="3"/>
    </row>
    <row r="14392" spans="1:1">
      <c r="A14392" s="3"/>
    </row>
    <row r="14393" spans="1:1">
      <c r="A14393" s="3"/>
    </row>
    <row r="14394" spans="1:1">
      <c r="A14394" s="3"/>
    </row>
    <row r="14395" spans="1:1">
      <c r="A14395" s="3"/>
    </row>
    <row r="14396" spans="1:1">
      <c r="A14396" s="3"/>
    </row>
    <row r="14397" spans="1:1">
      <c r="A14397" s="3"/>
    </row>
    <row r="14398" spans="1:1">
      <c r="A14398" s="3"/>
    </row>
    <row r="14399" spans="1:1">
      <c r="A14399" s="3"/>
    </row>
    <row r="14400" spans="1:1">
      <c r="A14400" s="3"/>
    </row>
    <row r="14401" spans="1:1">
      <c r="A14401" s="3"/>
    </row>
    <row r="14402" spans="1:1">
      <c r="A14402" s="3"/>
    </row>
    <row r="14403" spans="1:1">
      <c r="A14403" s="3"/>
    </row>
    <row r="14404" spans="1:1">
      <c r="A14404" s="3"/>
    </row>
    <row r="14405" spans="1:1">
      <c r="A14405" s="3"/>
    </row>
    <row r="14406" spans="1:1">
      <c r="A14406" s="3"/>
    </row>
    <row r="14407" spans="1:1">
      <c r="A14407" s="3"/>
    </row>
    <row r="14408" spans="1:1">
      <c r="A14408" s="3"/>
    </row>
    <row r="14409" spans="1:1">
      <c r="A14409" s="3"/>
    </row>
    <row r="14410" spans="1:1">
      <c r="A14410" s="3"/>
    </row>
    <row r="14411" spans="1:1">
      <c r="A14411" s="3"/>
    </row>
    <row r="14412" spans="1:1">
      <c r="A14412" s="3"/>
    </row>
    <row r="14413" spans="1:1">
      <c r="A14413" s="3"/>
    </row>
    <row r="14414" spans="1:1">
      <c r="A14414" s="3"/>
    </row>
    <row r="14415" spans="1:1">
      <c r="A14415" s="3"/>
    </row>
    <row r="14416" spans="1:1">
      <c r="A14416" s="3"/>
    </row>
    <row r="14417" spans="1:1">
      <c r="A14417" s="3"/>
    </row>
    <row r="14418" spans="1:1">
      <c r="A14418" s="3"/>
    </row>
    <row r="14419" spans="1:1">
      <c r="A14419" s="3"/>
    </row>
    <row r="14420" spans="1:1">
      <c r="A14420" s="3"/>
    </row>
    <row r="14421" spans="1:1">
      <c r="A14421" s="3"/>
    </row>
    <row r="14422" spans="1:1">
      <c r="A14422" s="3"/>
    </row>
    <row r="14423" spans="1:1">
      <c r="A14423" s="3"/>
    </row>
    <row r="14424" spans="1:1">
      <c r="A14424" s="3"/>
    </row>
    <row r="14425" spans="1:1">
      <c r="A14425" s="3"/>
    </row>
    <row r="14426" spans="1:1">
      <c r="A14426" s="3"/>
    </row>
    <row r="14427" spans="1:1">
      <c r="A14427" s="3"/>
    </row>
    <row r="14428" spans="1:1">
      <c r="A14428" s="3"/>
    </row>
    <row r="14429" spans="1:1">
      <c r="A14429" s="3"/>
    </row>
    <row r="14430" spans="1:1">
      <c r="A14430" s="3"/>
    </row>
    <row r="14431" spans="1:1">
      <c r="A14431" s="3"/>
    </row>
    <row r="14432" spans="1:1">
      <c r="A14432" s="3"/>
    </row>
    <row r="14433" spans="1:1">
      <c r="A14433" s="3"/>
    </row>
    <row r="14434" spans="1:1">
      <c r="A14434" s="3"/>
    </row>
    <row r="14435" spans="1:1">
      <c r="A14435" s="3"/>
    </row>
    <row r="14436" spans="1:1">
      <c r="A14436" s="3"/>
    </row>
    <row r="14437" spans="1:1">
      <c r="A14437" s="3"/>
    </row>
    <row r="14438" spans="1:1">
      <c r="A14438" s="3"/>
    </row>
    <row r="14439" spans="1:1">
      <c r="A14439" s="3"/>
    </row>
    <row r="14440" spans="1:1">
      <c r="A14440" s="3"/>
    </row>
    <row r="14441" spans="1:1">
      <c r="A14441" s="3"/>
    </row>
    <row r="14442" spans="1:1">
      <c r="A14442" s="3"/>
    </row>
    <row r="14443" spans="1:1">
      <c r="A14443" s="3"/>
    </row>
    <row r="14444" spans="1:1">
      <c r="A14444" s="3"/>
    </row>
    <row r="14445" spans="1:1">
      <c r="A14445" s="3"/>
    </row>
    <row r="14446" spans="1:1">
      <c r="A14446" s="3"/>
    </row>
    <row r="14447" spans="1:1">
      <c r="A14447" s="3"/>
    </row>
    <row r="14448" spans="1:1">
      <c r="A14448" s="3"/>
    </row>
    <row r="14449" spans="1:1">
      <c r="A14449" s="3"/>
    </row>
    <row r="14450" spans="1:1">
      <c r="A14450" s="3"/>
    </row>
    <row r="14451" spans="1:1">
      <c r="A14451" s="3"/>
    </row>
    <row r="14452" spans="1:1">
      <c r="A14452" s="3"/>
    </row>
    <row r="14453" spans="1:1">
      <c r="A14453" s="3"/>
    </row>
    <row r="14454" spans="1:1">
      <c r="A14454" s="3"/>
    </row>
    <row r="14455" spans="1:1">
      <c r="A14455" s="3"/>
    </row>
    <row r="14456" spans="1:1">
      <c r="A14456" s="3"/>
    </row>
    <row r="14457" spans="1:1">
      <c r="A14457" s="3"/>
    </row>
    <row r="14458" spans="1:1">
      <c r="A14458" s="3"/>
    </row>
    <row r="14459" spans="1:1">
      <c r="A14459" s="3"/>
    </row>
    <row r="14460" spans="1:1">
      <c r="A14460" s="3"/>
    </row>
    <row r="14461" spans="1:1">
      <c r="A14461" s="3"/>
    </row>
    <row r="14462" spans="1:1">
      <c r="A14462" s="3"/>
    </row>
    <row r="14463" spans="1:1">
      <c r="A14463" s="3"/>
    </row>
    <row r="14464" spans="1:1">
      <c r="A14464" s="3"/>
    </row>
    <row r="14465" spans="1:1">
      <c r="A14465" s="3"/>
    </row>
    <row r="14466" spans="1:1">
      <c r="A14466" s="3"/>
    </row>
    <row r="14467" spans="1:1">
      <c r="A14467" s="3"/>
    </row>
    <row r="14468" spans="1:1">
      <c r="A14468" s="3"/>
    </row>
    <row r="14469" spans="1:1">
      <c r="A14469" s="3"/>
    </row>
    <row r="14470" spans="1:1">
      <c r="A14470" s="3"/>
    </row>
    <row r="14471" spans="1:1">
      <c r="A14471" s="3"/>
    </row>
    <row r="14472" spans="1:1">
      <c r="A14472" s="3"/>
    </row>
    <row r="14473" spans="1:1">
      <c r="A14473" s="3"/>
    </row>
    <row r="14474" spans="1:1">
      <c r="A14474" s="3"/>
    </row>
    <row r="14475" spans="1:1">
      <c r="A14475" s="3"/>
    </row>
    <row r="14476" spans="1:1">
      <c r="A14476" s="3"/>
    </row>
    <row r="14477" spans="1:1">
      <c r="A14477" s="3"/>
    </row>
    <row r="14478" spans="1:1">
      <c r="A14478" s="3"/>
    </row>
    <row r="14479" spans="1:1">
      <c r="A14479" s="3"/>
    </row>
    <row r="14480" spans="1:1">
      <c r="A14480" s="3"/>
    </row>
    <row r="14481" spans="1:1">
      <c r="A14481" s="3"/>
    </row>
    <row r="14482" spans="1:1">
      <c r="A14482" s="3"/>
    </row>
    <row r="14483" spans="1:1">
      <c r="A14483" s="3"/>
    </row>
    <row r="14484" spans="1:1">
      <c r="A14484" s="3"/>
    </row>
    <row r="14485" spans="1:1">
      <c r="A14485" s="3"/>
    </row>
    <row r="14486" spans="1:1">
      <c r="A14486" s="3"/>
    </row>
    <row r="14487" spans="1:1">
      <c r="A14487" s="3"/>
    </row>
    <row r="14488" spans="1:1">
      <c r="A14488" s="3"/>
    </row>
    <row r="14489" spans="1:1">
      <c r="A14489" s="3"/>
    </row>
    <row r="14490" spans="1:1">
      <c r="A14490" s="3"/>
    </row>
    <row r="14491" spans="1:1">
      <c r="A14491" s="3"/>
    </row>
    <row r="14492" spans="1:1">
      <c r="A14492" s="3"/>
    </row>
    <row r="14493" spans="1:1">
      <c r="A14493" s="3"/>
    </row>
    <row r="14494" spans="1:1">
      <c r="A14494" s="3"/>
    </row>
    <row r="14495" spans="1:1">
      <c r="A14495" s="3"/>
    </row>
    <row r="14496" spans="1:1">
      <c r="A14496" s="3"/>
    </row>
    <row r="14497" spans="1:1">
      <c r="A14497" s="3"/>
    </row>
    <row r="14498" spans="1:1">
      <c r="A14498" s="3"/>
    </row>
    <row r="14499" spans="1:1">
      <c r="A14499" s="3"/>
    </row>
    <row r="14500" spans="1:1">
      <c r="A14500" s="3"/>
    </row>
    <row r="14501" spans="1:1">
      <c r="A14501" s="3"/>
    </row>
    <row r="14502" spans="1:1">
      <c r="A14502" s="3"/>
    </row>
    <row r="14503" spans="1:1">
      <c r="A14503" s="3"/>
    </row>
    <row r="14504" spans="1:1">
      <c r="A14504" s="3"/>
    </row>
    <row r="14505" spans="1:1">
      <c r="A14505" s="3"/>
    </row>
    <row r="14506" spans="1:1">
      <c r="A14506" s="3"/>
    </row>
    <row r="14507" spans="1:1">
      <c r="A14507" s="3"/>
    </row>
    <row r="14508" spans="1:1">
      <c r="A14508" s="3"/>
    </row>
    <row r="14509" spans="1:1">
      <c r="A14509" s="3"/>
    </row>
    <row r="14510" spans="1:1">
      <c r="A14510" s="3"/>
    </row>
    <row r="14511" spans="1:1">
      <c r="A14511" s="3"/>
    </row>
    <row r="14512" spans="1:1">
      <c r="A14512" s="3"/>
    </row>
    <row r="14513" spans="1:1">
      <c r="A14513" s="3"/>
    </row>
    <row r="14514" spans="1:1">
      <c r="A14514" s="3"/>
    </row>
    <row r="14515" spans="1:1">
      <c r="A14515" s="3"/>
    </row>
    <row r="14516" spans="1:1">
      <c r="A14516" s="3"/>
    </row>
    <row r="14517" spans="1:1">
      <c r="A14517" s="3"/>
    </row>
    <row r="14518" spans="1:1">
      <c r="A14518" s="3"/>
    </row>
    <row r="14519" spans="1:1">
      <c r="A14519" s="3"/>
    </row>
    <row r="14520" spans="1:1">
      <c r="A14520" s="3"/>
    </row>
    <row r="14521" spans="1:1">
      <c r="A14521" s="3"/>
    </row>
    <row r="14522" spans="1:1">
      <c r="A14522" s="3"/>
    </row>
    <row r="14523" spans="1:1">
      <c r="A14523" s="3"/>
    </row>
    <row r="14524" spans="1:1">
      <c r="A14524" s="3"/>
    </row>
    <row r="14525" spans="1:1">
      <c r="A14525" s="3"/>
    </row>
    <row r="14526" spans="1:1">
      <c r="A14526" s="3"/>
    </row>
    <row r="14527" spans="1:1">
      <c r="A14527" s="3"/>
    </row>
    <row r="14528" spans="1:1">
      <c r="A14528" s="3"/>
    </row>
    <row r="14529" spans="1:1">
      <c r="A14529" s="3"/>
    </row>
    <row r="14530" spans="1:1">
      <c r="A14530" s="3"/>
    </row>
    <row r="14531" spans="1:1">
      <c r="A14531" s="3"/>
    </row>
    <row r="14532" spans="1:1">
      <c r="A14532" s="3"/>
    </row>
    <row r="14533" spans="1:1">
      <c r="A14533" s="3"/>
    </row>
    <row r="14534" spans="1:1">
      <c r="A14534" s="3"/>
    </row>
    <row r="14535" spans="1:1">
      <c r="A14535" s="3"/>
    </row>
    <row r="14536" spans="1:1">
      <c r="A14536" s="3"/>
    </row>
    <row r="14537" spans="1:1">
      <c r="A14537" s="3"/>
    </row>
    <row r="14538" spans="1:1">
      <c r="A14538" s="3"/>
    </row>
    <row r="14539" spans="1:1">
      <c r="A14539" s="3"/>
    </row>
    <row r="14540" spans="1:1">
      <c r="A14540" s="3"/>
    </row>
    <row r="14541" spans="1:1">
      <c r="A14541" s="3"/>
    </row>
    <row r="14542" spans="1:1">
      <c r="A14542" s="3"/>
    </row>
    <row r="14543" spans="1:1">
      <c r="A14543" s="3"/>
    </row>
    <row r="14544" spans="1:1">
      <c r="A14544" s="3"/>
    </row>
    <row r="14545" spans="1:1">
      <c r="A14545" s="3"/>
    </row>
    <row r="14546" spans="1:1">
      <c r="A14546" s="3"/>
    </row>
    <row r="14547" spans="1:1">
      <c r="A14547" s="3"/>
    </row>
    <row r="14548" spans="1:1">
      <c r="A14548" s="3"/>
    </row>
    <row r="14549" spans="1:1">
      <c r="A14549" s="3"/>
    </row>
    <row r="14550" spans="1:1">
      <c r="A14550" s="3"/>
    </row>
    <row r="14551" spans="1:1">
      <c r="A14551" s="3"/>
    </row>
    <row r="14552" spans="1:1">
      <c r="A14552" s="3"/>
    </row>
    <row r="14553" spans="1:1">
      <c r="A14553" s="3"/>
    </row>
    <row r="14554" spans="1:1">
      <c r="A14554" s="3"/>
    </row>
    <row r="14555" spans="1:1">
      <c r="A14555" s="3"/>
    </row>
    <row r="14556" spans="1:1">
      <c r="A14556" s="3"/>
    </row>
    <row r="14557" spans="1:1">
      <c r="A14557" s="3"/>
    </row>
    <row r="14558" spans="1:1">
      <c r="A14558" s="3"/>
    </row>
    <row r="14559" spans="1:1">
      <c r="A14559" s="3"/>
    </row>
    <row r="14560" spans="1:1">
      <c r="A14560" s="3"/>
    </row>
    <row r="14561" spans="1:1">
      <c r="A14561" s="3"/>
    </row>
    <row r="14562" spans="1:1">
      <c r="A14562" s="3"/>
    </row>
    <row r="14563" spans="1:1">
      <c r="A14563" s="3"/>
    </row>
    <row r="14564" spans="1:1">
      <c r="A14564" s="3"/>
    </row>
    <row r="14565" spans="1:1">
      <c r="A14565" s="3"/>
    </row>
    <row r="14566" spans="1:1">
      <c r="A14566" s="3"/>
    </row>
    <row r="14567" spans="1:1">
      <c r="A14567" s="3"/>
    </row>
    <row r="14568" spans="1:1">
      <c r="A14568" s="3"/>
    </row>
    <row r="14569" spans="1:1">
      <c r="A14569" s="3"/>
    </row>
    <row r="14570" spans="1:1">
      <c r="A14570" s="3"/>
    </row>
    <row r="14571" spans="1:1">
      <c r="A14571" s="3"/>
    </row>
    <row r="14572" spans="1:1">
      <c r="A14572" s="3"/>
    </row>
    <row r="14573" spans="1:1">
      <c r="A14573" s="3"/>
    </row>
    <row r="14574" spans="1:1">
      <c r="A14574" s="3"/>
    </row>
    <row r="14575" spans="1:1">
      <c r="A14575" s="3"/>
    </row>
    <row r="14576" spans="1:1">
      <c r="A14576" s="3"/>
    </row>
    <row r="14577" spans="1:1">
      <c r="A14577" s="3"/>
    </row>
    <row r="14578" spans="1:1">
      <c r="A14578" s="3"/>
    </row>
    <row r="14579" spans="1:1">
      <c r="A14579" s="3"/>
    </row>
    <row r="14580" spans="1:1">
      <c r="A14580" s="3"/>
    </row>
    <row r="14581" spans="1:1">
      <c r="A14581" s="3"/>
    </row>
    <row r="14582" spans="1:1">
      <c r="A14582" s="3"/>
    </row>
    <row r="14583" spans="1:1">
      <c r="A14583" s="3"/>
    </row>
    <row r="14584" spans="1:1">
      <c r="A14584" s="3"/>
    </row>
    <row r="14585" spans="1:1">
      <c r="A14585" s="3"/>
    </row>
    <row r="14586" spans="1:1">
      <c r="A14586" s="3"/>
    </row>
    <row r="14587" spans="1:1">
      <c r="A14587" s="3"/>
    </row>
    <row r="14588" spans="1:1">
      <c r="A14588" s="3"/>
    </row>
    <row r="14589" spans="1:1">
      <c r="A14589" s="3"/>
    </row>
    <row r="14590" spans="1:1">
      <c r="A14590" s="3"/>
    </row>
    <row r="14591" spans="1:1">
      <c r="A14591" s="3"/>
    </row>
    <row r="14592" spans="1:1">
      <c r="A14592" s="3"/>
    </row>
    <row r="14593" spans="1:1">
      <c r="A14593" s="3"/>
    </row>
    <row r="14594" spans="1:1">
      <c r="A14594" s="3"/>
    </row>
    <row r="14595" spans="1:1">
      <c r="A14595" s="3"/>
    </row>
    <row r="14596" spans="1:1">
      <c r="A14596" s="3"/>
    </row>
    <row r="14597" spans="1:1">
      <c r="A14597" s="3"/>
    </row>
    <row r="14598" spans="1:1">
      <c r="A14598" s="3"/>
    </row>
    <row r="14599" spans="1:1">
      <c r="A14599" s="3"/>
    </row>
    <row r="14600" spans="1:1">
      <c r="A14600" s="3"/>
    </row>
    <row r="14601" spans="1:1">
      <c r="A14601" s="3"/>
    </row>
    <row r="14602" spans="1:1">
      <c r="A14602" s="3"/>
    </row>
    <row r="14603" spans="1:1">
      <c r="A14603" s="3"/>
    </row>
    <row r="14604" spans="1:1">
      <c r="A14604" s="3"/>
    </row>
    <row r="14605" spans="1:1">
      <c r="A14605" s="3"/>
    </row>
    <row r="14606" spans="1:1">
      <c r="A14606" s="3"/>
    </row>
    <row r="14607" spans="1:1">
      <c r="A14607" s="3"/>
    </row>
    <row r="14608" spans="1:1">
      <c r="A14608" s="3"/>
    </row>
    <row r="14609" spans="1:1">
      <c r="A14609" s="3"/>
    </row>
    <row r="14610" spans="1:1">
      <c r="A14610" s="3"/>
    </row>
    <row r="14611" spans="1:1">
      <c r="A14611" s="3"/>
    </row>
    <row r="14612" spans="1:1">
      <c r="A14612" s="3"/>
    </row>
    <row r="14613" spans="1:1">
      <c r="A14613" s="3"/>
    </row>
    <row r="14614" spans="1:1">
      <c r="A14614" s="3"/>
    </row>
    <row r="14615" spans="1:1">
      <c r="A14615" s="3"/>
    </row>
    <row r="14616" spans="1:1">
      <c r="A14616" s="3"/>
    </row>
    <row r="14617" spans="1:1">
      <c r="A14617" s="3"/>
    </row>
    <row r="14618" spans="1:1">
      <c r="A14618" s="3"/>
    </row>
    <row r="14619" spans="1:1">
      <c r="A14619" s="3"/>
    </row>
    <row r="14620" spans="1:1">
      <c r="A14620" s="3"/>
    </row>
    <row r="14621" spans="1:1">
      <c r="A14621" s="3"/>
    </row>
    <row r="14622" spans="1:1">
      <c r="A14622" s="3"/>
    </row>
    <row r="14623" spans="1:1">
      <c r="A14623" s="3"/>
    </row>
    <row r="14624" spans="1:1">
      <c r="A14624" s="3"/>
    </row>
    <row r="14625" spans="1:1">
      <c r="A14625" s="3"/>
    </row>
    <row r="14626" spans="1:1">
      <c r="A14626" s="3"/>
    </row>
    <row r="14627" spans="1:1">
      <c r="A14627" s="3"/>
    </row>
    <row r="14628" spans="1:1">
      <c r="A14628" s="3"/>
    </row>
    <row r="14629" spans="1:1">
      <c r="A14629" s="3"/>
    </row>
    <row r="14630" spans="1:1">
      <c r="A14630" s="3"/>
    </row>
    <row r="14631" spans="1:1">
      <c r="A14631" s="3"/>
    </row>
    <row r="14632" spans="1:1">
      <c r="A14632" s="3"/>
    </row>
    <row r="14633" spans="1:1">
      <c r="A14633" s="3"/>
    </row>
    <row r="14634" spans="1:1">
      <c r="A14634" s="3"/>
    </row>
    <row r="14635" spans="1:1">
      <c r="A14635" s="3"/>
    </row>
    <row r="14636" spans="1:1">
      <c r="A14636" s="3"/>
    </row>
    <row r="14637" spans="1:1">
      <c r="A14637" s="3"/>
    </row>
    <row r="14638" spans="1:1">
      <c r="A14638" s="3"/>
    </row>
    <row r="14639" spans="1:1">
      <c r="A14639" s="3"/>
    </row>
    <row r="14640" spans="1:1">
      <c r="A14640" s="3"/>
    </row>
    <row r="14641" spans="1:1">
      <c r="A14641" s="3"/>
    </row>
    <row r="14642" spans="1:1">
      <c r="A14642" s="3"/>
    </row>
    <row r="14643" spans="1:1">
      <c r="A14643" s="3"/>
    </row>
    <row r="14644" spans="1:1">
      <c r="A14644" s="3"/>
    </row>
    <row r="14645" spans="1:1">
      <c r="A14645" s="3"/>
    </row>
    <row r="14646" spans="1:1">
      <c r="A14646" s="3"/>
    </row>
    <row r="14647" spans="1:1">
      <c r="A14647" s="3"/>
    </row>
    <row r="14648" spans="1:1">
      <c r="A14648" s="3"/>
    </row>
    <row r="14649" spans="1:1">
      <c r="A14649" s="3"/>
    </row>
    <row r="14650" spans="1:1">
      <c r="A14650" s="3"/>
    </row>
    <row r="14651" spans="1:1">
      <c r="A14651" s="3"/>
    </row>
    <row r="14652" spans="1:1">
      <c r="A14652" s="3"/>
    </row>
    <row r="14653" spans="1:1">
      <c r="A14653" s="3"/>
    </row>
    <row r="14654" spans="1:1">
      <c r="A14654" s="3"/>
    </row>
    <row r="14655" spans="1:1">
      <c r="A14655" s="3"/>
    </row>
    <row r="14656" spans="1:1">
      <c r="A14656" s="3"/>
    </row>
    <row r="14657" spans="1:1">
      <c r="A14657" s="3"/>
    </row>
    <row r="14658" spans="1:1">
      <c r="A14658" s="3"/>
    </row>
    <row r="14659" spans="1:1">
      <c r="A14659" s="3"/>
    </row>
    <row r="14660" spans="1:1">
      <c r="A14660" s="3"/>
    </row>
    <row r="14661" spans="1:1">
      <c r="A14661" s="3"/>
    </row>
    <row r="14662" spans="1:1">
      <c r="A14662" s="3"/>
    </row>
    <row r="14663" spans="1:1">
      <c r="A14663" s="3"/>
    </row>
    <row r="14664" spans="1:1">
      <c r="A14664" s="3"/>
    </row>
    <row r="14665" spans="1:1">
      <c r="A14665" s="3"/>
    </row>
    <row r="14666" spans="1:1">
      <c r="A14666" s="3"/>
    </row>
    <row r="14667" spans="1:1">
      <c r="A14667" s="3"/>
    </row>
    <row r="14668" spans="1:1">
      <c r="A14668" s="3"/>
    </row>
    <row r="14669" spans="1:1">
      <c r="A14669" s="3"/>
    </row>
    <row r="14670" spans="1:1">
      <c r="A14670" s="3"/>
    </row>
    <row r="14671" spans="1:1">
      <c r="A14671" s="3"/>
    </row>
    <row r="14672" spans="1:1">
      <c r="A14672" s="3"/>
    </row>
    <row r="14673" spans="1:1">
      <c r="A14673" s="3"/>
    </row>
    <row r="14674" spans="1:1">
      <c r="A14674" s="3"/>
    </row>
    <row r="14675" spans="1:1">
      <c r="A14675" s="3"/>
    </row>
    <row r="14676" spans="1:1">
      <c r="A14676" s="3"/>
    </row>
    <row r="14677" spans="1:1">
      <c r="A14677" s="3"/>
    </row>
    <row r="14678" spans="1:1">
      <c r="A14678" s="3"/>
    </row>
    <row r="14679" spans="1:1">
      <c r="A14679" s="3"/>
    </row>
    <row r="14680" spans="1:1">
      <c r="A14680" s="3"/>
    </row>
    <row r="14681" spans="1:1">
      <c r="A14681" s="3"/>
    </row>
    <row r="14682" spans="1:1">
      <c r="A14682" s="3"/>
    </row>
    <row r="14683" spans="1:1">
      <c r="A14683" s="3"/>
    </row>
    <row r="14684" spans="1:1">
      <c r="A14684" s="3"/>
    </row>
    <row r="14685" spans="1:1">
      <c r="A14685" s="3"/>
    </row>
    <row r="14686" spans="1:1">
      <c r="A14686" s="3"/>
    </row>
    <row r="14687" spans="1:1">
      <c r="A14687" s="3"/>
    </row>
    <row r="14688" spans="1:1">
      <c r="A14688" s="3"/>
    </row>
    <row r="14689" spans="1:1">
      <c r="A14689" s="3"/>
    </row>
    <row r="14690" spans="1:1">
      <c r="A14690" s="3"/>
    </row>
    <row r="14691" spans="1:1">
      <c r="A14691" s="3"/>
    </row>
    <row r="14692" spans="1:1">
      <c r="A14692" s="3"/>
    </row>
    <row r="14693" spans="1:1">
      <c r="A14693" s="3"/>
    </row>
    <row r="14694" spans="1:1">
      <c r="A14694" s="3"/>
    </row>
    <row r="14695" spans="1:1">
      <c r="A14695" s="3"/>
    </row>
    <row r="14696" spans="1:1">
      <c r="A14696" s="3"/>
    </row>
    <row r="14697" spans="1:1">
      <c r="A14697" s="3"/>
    </row>
    <row r="14698" spans="1:1">
      <c r="A14698" s="3"/>
    </row>
    <row r="14699" spans="1:1">
      <c r="A14699" s="3"/>
    </row>
    <row r="14700" spans="1:1">
      <c r="A14700" s="3"/>
    </row>
    <row r="14701" spans="1:1">
      <c r="A14701" s="3"/>
    </row>
    <row r="14702" spans="1:1">
      <c r="A14702" s="3"/>
    </row>
    <row r="14703" spans="1:1">
      <c r="A14703" s="3"/>
    </row>
    <row r="14704" spans="1:1">
      <c r="A14704" s="3"/>
    </row>
    <row r="14705" spans="1:1">
      <c r="A14705" s="3"/>
    </row>
    <row r="14706" spans="1:1">
      <c r="A14706" s="3"/>
    </row>
    <row r="14707" spans="1:1">
      <c r="A14707" s="3"/>
    </row>
    <row r="14708" spans="1:1">
      <c r="A14708" s="3"/>
    </row>
    <row r="14709" spans="1:1">
      <c r="A14709" s="3"/>
    </row>
    <row r="14710" spans="1:1">
      <c r="A14710" s="3"/>
    </row>
    <row r="14711" spans="1:1">
      <c r="A14711" s="3"/>
    </row>
    <row r="14712" spans="1:1">
      <c r="A14712" s="3"/>
    </row>
    <row r="14713" spans="1:1">
      <c r="A14713" s="3"/>
    </row>
    <row r="14714" spans="1:1">
      <c r="A14714" s="3"/>
    </row>
    <row r="14715" spans="1:1">
      <c r="A14715" s="3"/>
    </row>
    <row r="14716" spans="1:1">
      <c r="A14716" s="3"/>
    </row>
    <row r="14717" spans="1:1">
      <c r="A14717" s="3"/>
    </row>
    <row r="14718" spans="1:1">
      <c r="A14718" s="3"/>
    </row>
    <row r="14719" spans="1:1">
      <c r="A14719" s="3"/>
    </row>
    <row r="14720" spans="1:1">
      <c r="A14720" s="3"/>
    </row>
    <row r="14721" spans="1:1">
      <c r="A14721" s="3"/>
    </row>
    <row r="14722" spans="1:1">
      <c r="A14722" s="3"/>
    </row>
    <row r="14723" spans="1:1">
      <c r="A14723" s="3"/>
    </row>
    <row r="14724" spans="1:1">
      <c r="A14724" s="3"/>
    </row>
    <row r="14725" spans="1:1">
      <c r="A14725" s="3"/>
    </row>
    <row r="14726" spans="1:1">
      <c r="A14726" s="3"/>
    </row>
    <row r="14727" spans="1:1">
      <c r="A14727" s="3"/>
    </row>
    <row r="14728" spans="1:1">
      <c r="A14728" s="3"/>
    </row>
    <row r="14729" spans="1:1">
      <c r="A14729" s="3"/>
    </row>
    <row r="14730" spans="1:1">
      <c r="A14730" s="3"/>
    </row>
    <row r="14731" spans="1:1">
      <c r="A14731" s="3"/>
    </row>
    <row r="14732" spans="1:1">
      <c r="A14732" s="3"/>
    </row>
    <row r="14733" spans="1:1">
      <c r="A14733" s="3"/>
    </row>
    <row r="14734" spans="1:1">
      <c r="A14734" s="3"/>
    </row>
    <row r="14735" spans="1:1">
      <c r="A14735" s="3"/>
    </row>
    <row r="14736" spans="1:1">
      <c r="A14736" s="3"/>
    </row>
    <row r="14737" spans="1:1">
      <c r="A14737" s="3"/>
    </row>
    <row r="14738" spans="1:1">
      <c r="A14738" s="3"/>
    </row>
    <row r="14739" spans="1:1">
      <c r="A14739" s="3"/>
    </row>
    <row r="14740" spans="1:1">
      <c r="A14740" s="3"/>
    </row>
    <row r="14741" spans="1:1">
      <c r="A14741" s="3"/>
    </row>
    <row r="14742" spans="1:1">
      <c r="A14742" s="3"/>
    </row>
    <row r="14743" spans="1:1">
      <c r="A14743" s="3"/>
    </row>
    <row r="14744" spans="1:1">
      <c r="A14744" s="3"/>
    </row>
    <row r="14745" spans="1:1">
      <c r="A14745" s="3"/>
    </row>
    <row r="14746" spans="1:1">
      <c r="A14746" s="3"/>
    </row>
    <row r="14747" spans="1:1">
      <c r="A14747" s="3"/>
    </row>
    <row r="14748" spans="1:1">
      <c r="A14748" s="3"/>
    </row>
    <row r="14749" spans="1:1">
      <c r="A14749" s="3"/>
    </row>
    <row r="14750" spans="1:1">
      <c r="A14750" s="3"/>
    </row>
    <row r="14751" spans="1:1">
      <c r="A14751" s="3"/>
    </row>
    <row r="14752" spans="1:1">
      <c r="A14752" s="3"/>
    </row>
    <row r="14753" spans="1:1">
      <c r="A14753" s="3"/>
    </row>
    <row r="14754" spans="1:1">
      <c r="A14754" s="3"/>
    </row>
    <row r="14755" spans="1:1">
      <c r="A14755" s="3"/>
    </row>
    <row r="14756" spans="1:1">
      <c r="A14756" s="3"/>
    </row>
    <row r="14757" spans="1:1">
      <c r="A14757" s="3"/>
    </row>
    <row r="14758" spans="1:1">
      <c r="A14758" s="3"/>
    </row>
    <row r="14759" spans="1:1">
      <c r="A14759" s="3"/>
    </row>
    <row r="14760" spans="1:1">
      <c r="A14760" s="3"/>
    </row>
    <row r="14761" spans="1:1">
      <c r="A14761" s="3"/>
    </row>
    <row r="14762" spans="1:1">
      <c r="A14762" s="3"/>
    </row>
    <row r="14763" spans="1:1">
      <c r="A14763" s="3"/>
    </row>
    <row r="14764" spans="1:1">
      <c r="A14764" s="3"/>
    </row>
    <row r="14765" spans="1:1">
      <c r="A14765" s="3"/>
    </row>
    <row r="14766" spans="1:1">
      <c r="A14766" s="3"/>
    </row>
    <row r="14767" spans="1:1">
      <c r="A14767" s="3"/>
    </row>
    <row r="14768" spans="1:1">
      <c r="A14768" s="3"/>
    </row>
    <row r="14769" spans="1:1">
      <c r="A14769" s="3"/>
    </row>
    <row r="14770" spans="1:1">
      <c r="A14770" s="3"/>
    </row>
    <row r="14771" spans="1:1">
      <c r="A14771" s="3"/>
    </row>
    <row r="14772" spans="1:1">
      <c r="A14772" s="3"/>
    </row>
    <row r="14773" spans="1:1">
      <c r="A14773" s="3"/>
    </row>
    <row r="14774" spans="1:1">
      <c r="A14774" s="3"/>
    </row>
    <row r="14775" spans="1:1">
      <c r="A14775" s="3"/>
    </row>
    <row r="14776" spans="1:1">
      <c r="A14776" s="3"/>
    </row>
    <row r="14777" spans="1:1">
      <c r="A14777" s="3"/>
    </row>
    <row r="14778" spans="1:1">
      <c r="A14778" s="3"/>
    </row>
    <row r="14779" spans="1:1">
      <c r="A14779" s="3"/>
    </row>
    <row r="14780" spans="1:1">
      <c r="A14780" s="3"/>
    </row>
    <row r="14781" spans="1:1">
      <c r="A14781" s="3"/>
    </row>
    <row r="14782" spans="1:1">
      <c r="A14782" s="3"/>
    </row>
    <row r="14783" spans="1:1">
      <c r="A14783" s="3"/>
    </row>
    <row r="14784" spans="1:1">
      <c r="A14784" s="3"/>
    </row>
    <row r="14785" spans="1:1">
      <c r="A14785" s="3"/>
    </row>
    <row r="14786" spans="1:1">
      <c r="A14786" s="3"/>
    </row>
    <row r="14787" spans="1:1">
      <c r="A14787" s="3"/>
    </row>
    <row r="14788" spans="1:1">
      <c r="A14788" s="3"/>
    </row>
    <row r="14789" spans="1:1">
      <c r="A14789" s="3"/>
    </row>
    <row r="14790" spans="1:1">
      <c r="A14790" s="3"/>
    </row>
    <row r="14791" spans="1:1">
      <c r="A14791" s="3"/>
    </row>
    <row r="14792" spans="1:1">
      <c r="A14792" s="3"/>
    </row>
    <row r="14793" spans="1:1">
      <c r="A14793" s="3"/>
    </row>
    <row r="14794" spans="1:1">
      <c r="A14794" s="3"/>
    </row>
    <row r="14795" spans="1:1">
      <c r="A14795" s="3"/>
    </row>
    <row r="14796" spans="1:1">
      <c r="A14796" s="3"/>
    </row>
    <row r="14797" spans="1:1">
      <c r="A14797" s="3"/>
    </row>
    <row r="14798" spans="1:1">
      <c r="A14798" s="3"/>
    </row>
    <row r="14799" spans="1:1">
      <c r="A14799" s="3"/>
    </row>
    <row r="14800" spans="1:1">
      <c r="A14800" s="3"/>
    </row>
    <row r="14801" spans="1:1">
      <c r="A14801" s="3"/>
    </row>
    <row r="14802" spans="1:1">
      <c r="A14802" s="3"/>
    </row>
    <row r="14803" spans="1:1">
      <c r="A14803" s="3"/>
    </row>
    <row r="14804" spans="1:1">
      <c r="A14804" s="3"/>
    </row>
    <row r="14805" spans="1:1">
      <c r="A14805" s="3"/>
    </row>
    <row r="14806" spans="1:1">
      <c r="A14806" s="3"/>
    </row>
    <row r="14807" spans="1:1">
      <c r="A14807" s="3"/>
    </row>
    <row r="14808" spans="1:1">
      <c r="A14808" s="3"/>
    </row>
    <row r="14809" spans="1:1">
      <c r="A14809" s="3"/>
    </row>
    <row r="14810" spans="1:1">
      <c r="A14810" s="3"/>
    </row>
    <row r="14811" spans="1:1">
      <c r="A14811" s="3"/>
    </row>
    <row r="14812" spans="1:1">
      <c r="A14812" s="3"/>
    </row>
    <row r="14813" spans="1:1">
      <c r="A14813" s="3"/>
    </row>
    <row r="14814" spans="1:1">
      <c r="A14814" s="3"/>
    </row>
    <row r="14815" spans="1:1">
      <c r="A14815" s="3"/>
    </row>
    <row r="14816" spans="1:1">
      <c r="A14816" s="3"/>
    </row>
    <row r="14817" spans="1:1">
      <c r="A14817" s="3"/>
    </row>
    <row r="14818" spans="1:1">
      <c r="A14818" s="3"/>
    </row>
    <row r="14819" spans="1:1">
      <c r="A14819" s="3"/>
    </row>
    <row r="14820" spans="1:1">
      <c r="A14820" s="3"/>
    </row>
    <row r="14821" spans="1:1">
      <c r="A14821" s="3"/>
    </row>
    <row r="14822" spans="1:1">
      <c r="A14822" s="3"/>
    </row>
    <row r="14823" spans="1:1">
      <c r="A14823" s="3"/>
    </row>
    <row r="14824" spans="1:1">
      <c r="A14824" s="3"/>
    </row>
    <row r="14825" spans="1:1">
      <c r="A14825" s="3"/>
    </row>
    <row r="14826" spans="1:1">
      <c r="A14826" s="3"/>
    </row>
    <row r="14827" spans="1:1">
      <c r="A14827" s="3"/>
    </row>
    <row r="14828" spans="1:1">
      <c r="A14828" s="3"/>
    </row>
    <row r="14829" spans="1:1">
      <c r="A14829" s="3"/>
    </row>
    <row r="14830" spans="1:1">
      <c r="A14830" s="3"/>
    </row>
    <row r="14831" spans="1:1">
      <c r="A14831" s="3"/>
    </row>
    <row r="14832" spans="1:1">
      <c r="A14832" s="3"/>
    </row>
    <row r="14833" spans="1:1">
      <c r="A14833" s="3"/>
    </row>
    <row r="14834" spans="1:1">
      <c r="A14834" s="3"/>
    </row>
    <row r="14835" spans="1:1">
      <c r="A14835" s="3"/>
    </row>
    <row r="14836" spans="1:1">
      <c r="A14836" s="3"/>
    </row>
    <row r="14837" spans="1:1">
      <c r="A14837" s="3"/>
    </row>
    <row r="14838" spans="1:1">
      <c r="A14838" s="3"/>
    </row>
    <row r="14839" spans="1:1">
      <c r="A14839" s="3"/>
    </row>
    <row r="14840" spans="1:1">
      <c r="A14840" s="3"/>
    </row>
    <row r="14841" spans="1:1">
      <c r="A14841" s="3"/>
    </row>
    <row r="14842" spans="1:1">
      <c r="A14842" s="3"/>
    </row>
    <row r="14843" spans="1:1">
      <c r="A14843" s="3"/>
    </row>
    <row r="14844" spans="1:1">
      <c r="A14844" s="3"/>
    </row>
    <row r="14845" spans="1:1">
      <c r="A14845" s="3"/>
    </row>
    <row r="14846" spans="1:1">
      <c r="A14846" s="3"/>
    </row>
    <row r="14847" spans="1:1">
      <c r="A14847" s="3"/>
    </row>
    <row r="14848" spans="1:1">
      <c r="A14848" s="3"/>
    </row>
    <row r="14849" spans="1:1">
      <c r="A14849" s="3"/>
    </row>
    <row r="14850" spans="1:1">
      <c r="A14850" s="3"/>
    </row>
    <row r="14851" spans="1:1">
      <c r="A14851" s="3"/>
    </row>
    <row r="14852" spans="1:1">
      <c r="A14852" s="3"/>
    </row>
    <row r="14853" spans="1:1">
      <c r="A14853" s="3"/>
    </row>
    <row r="14854" spans="1:1">
      <c r="A14854" s="3"/>
    </row>
    <row r="14855" spans="1:1">
      <c r="A14855" s="3"/>
    </row>
    <row r="14856" spans="1:1">
      <c r="A14856" s="3"/>
    </row>
    <row r="14857" spans="1:1">
      <c r="A14857" s="3"/>
    </row>
    <row r="14858" spans="1:1">
      <c r="A14858" s="3"/>
    </row>
    <row r="14859" spans="1:1">
      <c r="A14859" s="3"/>
    </row>
    <row r="14860" spans="1:1">
      <c r="A14860" s="3"/>
    </row>
    <row r="14861" spans="1:1">
      <c r="A14861" s="3"/>
    </row>
    <row r="14862" spans="1:1">
      <c r="A14862" s="3"/>
    </row>
    <row r="14863" spans="1:1">
      <c r="A14863" s="3"/>
    </row>
    <row r="14864" spans="1:1">
      <c r="A14864" s="3"/>
    </row>
    <row r="14865" spans="1:1">
      <c r="A14865" s="3"/>
    </row>
    <row r="14866" spans="1:1">
      <c r="A14866" s="3"/>
    </row>
    <row r="14867" spans="1:1">
      <c r="A14867" s="3"/>
    </row>
    <row r="14868" spans="1:1">
      <c r="A14868" s="3"/>
    </row>
    <row r="14869" spans="1:1">
      <c r="A14869" s="3"/>
    </row>
    <row r="14870" spans="1:1">
      <c r="A14870" s="3"/>
    </row>
    <row r="14871" spans="1:1">
      <c r="A14871" s="3"/>
    </row>
    <row r="14872" spans="1:1">
      <c r="A14872" s="3"/>
    </row>
    <row r="14873" spans="1:1">
      <c r="A14873" s="3"/>
    </row>
    <row r="14874" spans="1:1">
      <c r="A14874" s="3"/>
    </row>
    <row r="14875" spans="1:1">
      <c r="A14875" s="3"/>
    </row>
    <row r="14876" spans="1:1">
      <c r="A14876" s="3"/>
    </row>
    <row r="14877" spans="1:1">
      <c r="A14877" s="3"/>
    </row>
    <row r="14878" spans="1:1">
      <c r="A14878" s="3"/>
    </row>
    <row r="14879" spans="1:1">
      <c r="A14879" s="3"/>
    </row>
    <row r="14880" spans="1:1">
      <c r="A14880" s="3"/>
    </row>
    <row r="14881" spans="1:1">
      <c r="A14881" s="3"/>
    </row>
    <row r="14882" spans="1:1">
      <c r="A14882" s="3"/>
    </row>
    <row r="14883" spans="1:1">
      <c r="A14883" s="3"/>
    </row>
    <row r="14884" spans="1:1">
      <c r="A14884" s="3"/>
    </row>
    <row r="14885" spans="1:1">
      <c r="A14885" s="3"/>
    </row>
    <row r="14886" spans="1:1">
      <c r="A14886" s="3"/>
    </row>
    <row r="14887" spans="1:1">
      <c r="A14887" s="3"/>
    </row>
    <row r="14888" spans="1:1">
      <c r="A14888" s="3"/>
    </row>
    <row r="14889" spans="1:1">
      <c r="A14889" s="3"/>
    </row>
    <row r="14890" spans="1:1">
      <c r="A14890" s="3"/>
    </row>
    <row r="14891" spans="1:1">
      <c r="A14891" s="3"/>
    </row>
    <row r="14892" spans="1:1">
      <c r="A14892" s="3"/>
    </row>
    <row r="14893" spans="1:1">
      <c r="A14893" s="3"/>
    </row>
    <row r="14894" spans="1:1">
      <c r="A14894" s="3"/>
    </row>
    <row r="14895" spans="1:1">
      <c r="A14895" s="3"/>
    </row>
    <row r="14896" spans="1:1">
      <c r="A14896" s="3"/>
    </row>
    <row r="14897" spans="1:1">
      <c r="A14897" s="3"/>
    </row>
    <row r="14898" spans="1:1">
      <c r="A14898" s="3"/>
    </row>
    <row r="14899" spans="1:1">
      <c r="A14899" s="3"/>
    </row>
    <row r="14900" spans="1:1">
      <c r="A14900" s="3"/>
    </row>
    <row r="14901" spans="1:1">
      <c r="A14901" s="3"/>
    </row>
    <row r="14902" spans="1:1">
      <c r="A14902" s="3"/>
    </row>
    <row r="14903" spans="1:1">
      <c r="A14903" s="3"/>
    </row>
    <row r="14904" spans="1:1">
      <c r="A14904" s="3"/>
    </row>
    <row r="14905" spans="1:1">
      <c r="A14905" s="3"/>
    </row>
    <row r="14906" spans="1:1">
      <c r="A14906" s="3"/>
    </row>
    <row r="14907" spans="1:1">
      <c r="A14907" s="3"/>
    </row>
    <row r="14908" spans="1:1">
      <c r="A14908" s="3"/>
    </row>
    <row r="14909" spans="1:1">
      <c r="A14909" s="3"/>
    </row>
    <row r="14910" spans="1:1">
      <c r="A14910" s="3"/>
    </row>
    <row r="14911" spans="1:1">
      <c r="A14911" s="3"/>
    </row>
    <row r="14912" spans="1:1">
      <c r="A14912" s="3"/>
    </row>
    <row r="14913" spans="1:1">
      <c r="A14913" s="3"/>
    </row>
    <row r="14914" spans="1:1">
      <c r="A14914" s="3"/>
    </row>
    <row r="14915" spans="1:1">
      <c r="A14915" s="3"/>
    </row>
    <row r="14916" spans="1:1">
      <c r="A14916" s="3"/>
    </row>
    <row r="14917" spans="1:1">
      <c r="A14917" s="3"/>
    </row>
    <row r="14918" spans="1:1">
      <c r="A14918" s="3"/>
    </row>
    <row r="14919" spans="1:1">
      <c r="A14919" s="3"/>
    </row>
    <row r="14920" spans="1:1">
      <c r="A14920" s="3"/>
    </row>
    <row r="14921" spans="1:1">
      <c r="A14921" s="3"/>
    </row>
    <row r="14922" spans="1:1">
      <c r="A14922" s="3"/>
    </row>
    <row r="14923" spans="1:1">
      <c r="A14923" s="3"/>
    </row>
    <row r="14924" spans="1:1">
      <c r="A14924" s="3"/>
    </row>
    <row r="14925" spans="1:1">
      <c r="A14925" s="3"/>
    </row>
    <row r="14926" spans="1:1">
      <c r="A14926" s="3"/>
    </row>
    <row r="14927" spans="1:1">
      <c r="A14927" s="3"/>
    </row>
    <row r="14928" spans="1:1">
      <c r="A14928" s="3"/>
    </row>
    <row r="14929" spans="1:1">
      <c r="A14929" s="3"/>
    </row>
    <row r="14930" spans="1:1">
      <c r="A14930" s="3"/>
    </row>
    <row r="14931" spans="1:1">
      <c r="A14931" s="3"/>
    </row>
    <row r="14932" spans="1:1">
      <c r="A14932" s="3"/>
    </row>
    <row r="14933" spans="1:1">
      <c r="A14933" s="3"/>
    </row>
    <row r="14934" spans="1:1">
      <c r="A14934" s="3"/>
    </row>
    <row r="14935" spans="1:1">
      <c r="A14935" s="3"/>
    </row>
    <row r="14936" spans="1:1">
      <c r="A14936" s="3"/>
    </row>
    <row r="14937" spans="1:1">
      <c r="A14937" s="3"/>
    </row>
    <row r="14938" spans="1:1">
      <c r="A14938" s="3"/>
    </row>
    <row r="14939" spans="1:1">
      <c r="A14939" s="3"/>
    </row>
    <row r="14940" spans="1:1">
      <c r="A14940" s="3"/>
    </row>
    <row r="14941" spans="1:1">
      <c r="A14941" s="3"/>
    </row>
    <row r="14942" spans="1:1">
      <c r="A14942" s="3"/>
    </row>
    <row r="14943" spans="1:1">
      <c r="A14943" s="3"/>
    </row>
    <row r="14944" spans="1:1">
      <c r="A14944" s="3"/>
    </row>
    <row r="14945" spans="1:1">
      <c r="A14945" s="3"/>
    </row>
    <row r="14946" spans="1:1">
      <c r="A14946" s="3"/>
    </row>
    <row r="14947" spans="1:1">
      <c r="A14947" s="3"/>
    </row>
    <row r="14948" spans="1:1">
      <c r="A14948" s="3"/>
    </row>
    <row r="14949" spans="1:1">
      <c r="A14949" s="3"/>
    </row>
    <row r="14950" spans="1:1">
      <c r="A14950" s="3"/>
    </row>
    <row r="14951" spans="1:1">
      <c r="A14951" s="3"/>
    </row>
    <row r="14952" spans="1:1">
      <c r="A14952" s="3"/>
    </row>
    <row r="14953" spans="1:1">
      <c r="A14953" s="3"/>
    </row>
    <row r="14954" spans="1:1">
      <c r="A14954" s="3"/>
    </row>
    <row r="14955" spans="1:1">
      <c r="A14955" s="3"/>
    </row>
    <row r="14956" spans="1:1">
      <c r="A14956" s="3"/>
    </row>
    <row r="14957" spans="1:1">
      <c r="A14957" s="3"/>
    </row>
    <row r="14958" spans="1:1">
      <c r="A14958" s="3"/>
    </row>
    <row r="14959" spans="1:1">
      <c r="A14959" s="3"/>
    </row>
    <row r="14960" spans="1:1">
      <c r="A14960" s="3"/>
    </row>
    <row r="14961" spans="1:1">
      <c r="A14961" s="3"/>
    </row>
    <row r="14962" spans="1:1">
      <c r="A14962" s="3"/>
    </row>
    <row r="14963" spans="1:1">
      <c r="A14963" s="3"/>
    </row>
    <row r="14964" spans="1:1">
      <c r="A14964" s="3"/>
    </row>
    <row r="14965" spans="1:1">
      <c r="A14965" s="3"/>
    </row>
    <row r="14966" spans="1:1">
      <c r="A14966" s="3"/>
    </row>
    <row r="14967" spans="1:1">
      <c r="A14967" s="3"/>
    </row>
    <row r="14968" spans="1:1">
      <c r="A14968" s="3"/>
    </row>
    <row r="14969" spans="1:1">
      <c r="A14969" s="3"/>
    </row>
    <row r="14970" spans="1:1">
      <c r="A14970" s="3"/>
    </row>
    <row r="14971" spans="1:1">
      <c r="A14971" s="3"/>
    </row>
    <row r="14972" spans="1:1">
      <c r="A14972" s="3"/>
    </row>
    <row r="14973" spans="1:1">
      <c r="A14973" s="3"/>
    </row>
    <row r="14974" spans="1:1">
      <c r="A14974" s="3"/>
    </row>
    <row r="14975" spans="1:1">
      <c r="A14975" s="3"/>
    </row>
    <row r="14976" spans="1:1">
      <c r="A14976" s="3"/>
    </row>
    <row r="14977" spans="1:1">
      <c r="A14977" s="3"/>
    </row>
    <row r="14978" spans="1:1">
      <c r="A14978" s="3"/>
    </row>
    <row r="14979" spans="1:1">
      <c r="A14979" s="3"/>
    </row>
    <row r="14980" spans="1:1">
      <c r="A14980" s="3"/>
    </row>
    <row r="14981" spans="1:1">
      <c r="A14981" s="3"/>
    </row>
    <row r="14982" spans="1:1">
      <c r="A14982" s="3"/>
    </row>
    <row r="14983" spans="1:1">
      <c r="A14983" s="3"/>
    </row>
    <row r="14984" spans="1:1">
      <c r="A14984" s="3"/>
    </row>
    <row r="14985" spans="1:1">
      <c r="A14985" s="3"/>
    </row>
    <row r="14986" spans="1:1">
      <c r="A14986" s="3"/>
    </row>
    <row r="14987" spans="1:1">
      <c r="A14987" s="3"/>
    </row>
    <row r="14988" spans="1:1">
      <c r="A14988" s="3"/>
    </row>
    <row r="14989" spans="1:1">
      <c r="A14989" s="3"/>
    </row>
    <row r="14990" spans="1:1">
      <c r="A14990" s="3"/>
    </row>
    <row r="14991" spans="1:1">
      <c r="A14991" s="3"/>
    </row>
    <row r="14992" spans="1:1">
      <c r="A14992" s="3"/>
    </row>
    <row r="14993" spans="1:1">
      <c r="A14993" s="3"/>
    </row>
    <row r="14994" spans="1:1">
      <c r="A14994" s="3"/>
    </row>
    <row r="14995" spans="1:1">
      <c r="A14995" s="3"/>
    </row>
    <row r="14996" spans="1:1">
      <c r="A14996" s="3"/>
    </row>
    <row r="14997" spans="1:1">
      <c r="A14997" s="3"/>
    </row>
    <row r="14998" spans="1:1">
      <c r="A14998" s="3"/>
    </row>
    <row r="14999" spans="1:1">
      <c r="A14999" s="3"/>
    </row>
    <row r="15000" spans="1:1">
      <c r="A15000" s="3"/>
    </row>
    <row r="15001" spans="1:1">
      <c r="A15001" s="3"/>
    </row>
    <row r="15002" spans="1:1">
      <c r="A15002" s="3"/>
    </row>
    <row r="15003" spans="1:1">
      <c r="A15003" s="3"/>
    </row>
    <row r="15004" spans="1:1">
      <c r="A15004" s="3"/>
    </row>
    <row r="15005" spans="1:1">
      <c r="A15005" s="3"/>
    </row>
    <row r="15006" spans="1:1">
      <c r="A15006" s="3"/>
    </row>
    <row r="15007" spans="1:1">
      <c r="A15007" s="3"/>
    </row>
    <row r="15008" spans="1:1">
      <c r="A15008" s="3"/>
    </row>
    <row r="15009" spans="1:1">
      <c r="A15009" s="3"/>
    </row>
    <row r="15010" spans="1:1">
      <c r="A15010" s="3"/>
    </row>
    <row r="15011" spans="1:1">
      <c r="A15011" s="3"/>
    </row>
    <row r="15012" spans="1:1">
      <c r="A15012" s="3"/>
    </row>
    <row r="15013" spans="1:1">
      <c r="A15013" s="3"/>
    </row>
    <row r="15014" spans="1:1">
      <c r="A15014" s="3"/>
    </row>
    <row r="15015" spans="1:1">
      <c r="A15015" s="3"/>
    </row>
    <row r="15016" spans="1:1">
      <c r="A15016" s="3"/>
    </row>
    <row r="15017" spans="1:1">
      <c r="A15017" s="3"/>
    </row>
    <row r="15018" spans="1:1">
      <c r="A15018" s="3"/>
    </row>
    <row r="15019" spans="1:1">
      <c r="A15019" s="3"/>
    </row>
    <row r="15020" spans="1:1">
      <c r="A15020" s="3"/>
    </row>
    <row r="15021" spans="1:1">
      <c r="A15021" s="3"/>
    </row>
    <row r="15022" spans="1:1">
      <c r="A15022" s="3"/>
    </row>
    <row r="15023" spans="1:1">
      <c r="A15023" s="3"/>
    </row>
    <row r="15024" spans="1:1">
      <c r="A15024" s="3"/>
    </row>
    <row r="15025" spans="1:1">
      <c r="A15025" s="3"/>
    </row>
    <row r="15026" spans="1:1">
      <c r="A15026" s="3"/>
    </row>
    <row r="15027" spans="1:1">
      <c r="A15027" s="3"/>
    </row>
    <row r="15028" spans="1:1">
      <c r="A15028" s="3"/>
    </row>
    <row r="15029" spans="1:1">
      <c r="A15029" s="3"/>
    </row>
    <row r="15030" spans="1:1">
      <c r="A15030" s="3"/>
    </row>
    <row r="15031" spans="1:1">
      <c r="A15031" s="3"/>
    </row>
    <row r="15032" spans="1:1">
      <c r="A15032" s="3"/>
    </row>
    <row r="15033" spans="1:1">
      <c r="A15033" s="3"/>
    </row>
    <row r="15034" spans="1:1">
      <c r="A15034" s="3"/>
    </row>
    <row r="15035" spans="1:1">
      <c r="A15035" s="3"/>
    </row>
    <row r="15036" spans="1:1">
      <c r="A15036" s="3"/>
    </row>
    <row r="15037" spans="1:1">
      <c r="A15037" s="3"/>
    </row>
    <row r="15038" spans="1:1">
      <c r="A15038" s="3"/>
    </row>
    <row r="15039" spans="1:1">
      <c r="A15039" s="3"/>
    </row>
    <row r="15040" spans="1:1">
      <c r="A15040" s="3"/>
    </row>
    <row r="15041" spans="1:1">
      <c r="A15041" s="3"/>
    </row>
    <row r="15042" spans="1:1">
      <c r="A15042" s="3"/>
    </row>
    <row r="15043" spans="1:1">
      <c r="A15043" s="3"/>
    </row>
    <row r="15044" spans="1:1">
      <c r="A15044" s="3"/>
    </row>
    <row r="15045" spans="1:1">
      <c r="A15045" s="3"/>
    </row>
    <row r="15046" spans="1:1">
      <c r="A15046" s="3"/>
    </row>
    <row r="15047" spans="1:1">
      <c r="A15047" s="3"/>
    </row>
    <row r="15048" spans="1:1">
      <c r="A15048" s="3"/>
    </row>
    <row r="15049" spans="1:1">
      <c r="A15049" s="3"/>
    </row>
    <row r="15050" spans="1:1">
      <c r="A15050" s="3"/>
    </row>
    <row r="15051" spans="1:1">
      <c r="A15051" s="3"/>
    </row>
    <row r="15052" spans="1:1">
      <c r="A15052" s="3"/>
    </row>
    <row r="15053" spans="1:1">
      <c r="A15053" s="3"/>
    </row>
    <row r="15054" spans="1:1">
      <c r="A15054" s="3"/>
    </row>
    <row r="15055" spans="1:1">
      <c r="A15055" s="3"/>
    </row>
    <row r="15056" spans="1:1">
      <c r="A15056" s="3"/>
    </row>
    <row r="15057" spans="1:1">
      <c r="A15057" s="3"/>
    </row>
    <row r="15058" spans="1:1">
      <c r="A15058" s="3"/>
    </row>
    <row r="15059" spans="1:1">
      <c r="A15059" s="3"/>
    </row>
    <row r="15060" spans="1:1">
      <c r="A15060" s="3"/>
    </row>
    <row r="15061" spans="1:1">
      <c r="A15061" s="3"/>
    </row>
    <row r="15062" spans="1:1">
      <c r="A15062" s="3"/>
    </row>
    <row r="15063" spans="1:1">
      <c r="A15063" s="3"/>
    </row>
    <row r="15064" spans="1:1">
      <c r="A15064" s="3"/>
    </row>
    <row r="15065" spans="1:1">
      <c r="A15065" s="3"/>
    </row>
    <row r="15066" spans="1:1">
      <c r="A15066" s="3"/>
    </row>
    <row r="15067" spans="1:1">
      <c r="A15067" s="3"/>
    </row>
    <row r="15068" spans="1:1">
      <c r="A15068" s="3"/>
    </row>
    <row r="15069" spans="1:1">
      <c r="A15069" s="3"/>
    </row>
    <row r="15070" spans="1:1">
      <c r="A15070" s="3"/>
    </row>
    <row r="15071" spans="1:1">
      <c r="A15071" s="3"/>
    </row>
    <row r="15072" spans="1:1">
      <c r="A15072" s="3"/>
    </row>
    <row r="15073" spans="1:1">
      <c r="A15073" s="3"/>
    </row>
    <row r="15074" spans="1:1">
      <c r="A15074" s="3"/>
    </row>
    <row r="15075" spans="1:1">
      <c r="A15075" s="3"/>
    </row>
    <row r="15076" spans="1:1">
      <c r="A15076" s="3"/>
    </row>
    <row r="15077" spans="1:1">
      <c r="A15077" s="3"/>
    </row>
    <row r="15078" spans="1:1">
      <c r="A15078" s="3"/>
    </row>
    <row r="15079" spans="1:1">
      <c r="A15079" s="3"/>
    </row>
    <row r="15080" spans="1:1">
      <c r="A15080" s="3"/>
    </row>
    <row r="15081" spans="1:1">
      <c r="A15081" s="3"/>
    </row>
    <row r="15082" spans="1:1">
      <c r="A15082" s="3"/>
    </row>
    <row r="15083" spans="1:1">
      <c r="A15083" s="3"/>
    </row>
    <row r="15084" spans="1:1">
      <c r="A15084" s="3"/>
    </row>
    <row r="15085" spans="1:1">
      <c r="A15085" s="3"/>
    </row>
    <row r="15086" spans="1:1">
      <c r="A15086" s="3"/>
    </row>
    <row r="15087" spans="1:1">
      <c r="A15087" s="3"/>
    </row>
    <row r="15088" spans="1:1">
      <c r="A15088" s="3"/>
    </row>
    <row r="15089" spans="1:1">
      <c r="A15089" s="3"/>
    </row>
    <row r="15090" spans="1:1">
      <c r="A15090" s="3"/>
    </row>
    <row r="15091" spans="1:1">
      <c r="A15091" s="3"/>
    </row>
    <row r="15092" spans="1:1">
      <c r="A15092" s="3"/>
    </row>
    <row r="15093" spans="1:1">
      <c r="A15093" s="3"/>
    </row>
    <row r="15094" spans="1:1">
      <c r="A15094" s="3"/>
    </row>
    <row r="15095" spans="1:1">
      <c r="A15095" s="3"/>
    </row>
    <row r="15096" spans="1:1">
      <c r="A15096" s="3"/>
    </row>
    <row r="15097" spans="1:1">
      <c r="A15097" s="3"/>
    </row>
    <row r="15098" spans="1:1">
      <c r="A15098" s="3"/>
    </row>
    <row r="15099" spans="1:1">
      <c r="A15099" s="3"/>
    </row>
    <row r="15100" spans="1:1">
      <c r="A15100" s="3"/>
    </row>
    <row r="15101" spans="1:1">
      <c r="A15101" s="3"/>
    </row>
    <row r="15102" spans="1:1">
      <c r="A15102" s="3"/>
    </row>
    <row r="15103" spans="1:1">
      <c r="A15103" s="3"/>
    </row>
    <row r="15104" spans="1:1">
      <c r="A15104" s="3"/>
    </row>
    <row r="15105" spans="1:1">
      <c r="A15105" s="3"/>
    </row>
    <row r="15106" spans="1:1">
      <c r="A15106" s="3"/>
    </row>
    <row r="15107" spans="1:1">
      <c r="A15107" s="3"/>
    </row>
    <row r="15108" spans="1:1">
      <c r="A15108" s="3"/>
    </row>
    <row r="15109" spans="1:1">
      <c r="A15109" s="3"/>
    </row>
    <row r="15110" spans="1:1">
      <c r="A15110" s="3"/>
    </row>
    <row r="15111" spans="1:1">
      <c r="A15111" s="3"/>
    </row>
    <row r="15112" spans="1:1">
      <c r="A15112" s="3"/>
    </row>
    <row r="15113" spans="1:1">
      <c r="A15113" s="3"/>
    </row>
    <row r="15114" spans="1:1">
      <c r="A15114" s="3"/>
    </row>
    <row r="15115" spans="1:1">
      <c r="A15115" s="3"/>
    </row>
    <row r="15116" spans="1:1">
      <c r="A15116" s="3"/>
    </row>
    <row r="15117" spans="1:1">
      <c r="A15117" s="3"/>
    </row>
    <row r="15118" spans="1:1">
      <c r="A15118" s="3"/>
    </row>
    <row r="15119" spans="1:1">
      <c r="A15119" s="3"/>
    </row>
    <row r="15120" spans="1:1">
      <c r="A15120" s="3"/>
    </row>
    <row r="15121" spans="1:1">
      <c r="A15121" s="3"/>
    </row>
    <row r="15122" spans="1:1">
      <c r="A15122" s="3"/>
    </row>
    <row r="15123" spans="1:1">
      <c r="A15123" s="3"/>
    </row>
    <row r="15124" spans="1:1">
      <c r="A15124" s="3"/>
    </row>
    <row r="15125" spans="1:1">
      <c r="A15125" s="3"/>
    </row>
    <row r="15126" spans="1:1">
      <c r="A15126" s="3"/>
    </row>
    <row r="15127" spans="1:1">
      <c r="A15127" s="3"/>
    </row>
    <row r="15128" spans="1:1">
      <c r="A15128" s="3"/>
    </row>
    <row r="15129" spans="1:1">
      <c r="A15129" s="3"/>
    </row>
    <row r="15130" spans="1:1">
      <c r="A15130" s="3"/>
    </row>
    <row r="15131" spans="1:1">
      <c r="A15131" s="3"/>
    </row>
    <row r="15132" spans="1:1">
      <c r="A15132" s="3"/>
    </row>
    <row r="15133" spans="1:1">
      <c r="A15133" s="3"/>
    </row>
    <row r="15134" spans="1:1">
      <c r="A15134" s="3"/>
    </row>
    <row r="15135" spans="1:1">
      <c r="A15135" s="3"/>
    </row>
    <row r="15136" spans="1:1">
      <c r="A15136" s="3"/>
    </row>
    <row r="15137" spans="1:1">
      <c r="A15137" s="3"/>
    </row>
    <row r="15138" spans="1:1">
      <c r="A15138" s="3"/>
    </row>
    <row r="15139" spans="1:1">
      <c r="A15139" s="3"/>
    </row>
    <row r="15140" spans="1:1">
      <c r="A15140" s="3"/>
    </row>
    <row r="15141" spans="1:1">
      <c r="A15141" s="3"/>
    </row>
    <row r="15142" spans="1:1">
      <c r="A15142" s="3"/>
    </row>
    <row r="15143" spans="1:1">
      <c r="A15143" s="3"/>
    </row>
    <row r="15144" spans="1:1">
      <c r="A15144" s="3"/>
    </row>
    <row r="15145" spans="1:1">
      <c r="A15145" s="3"/>
    </row>
    <row r="15146" spans="1:1">
      <c r="A15146" s="3"/>
    </row>
    <row r="15147" spans="1:1">
      <c r="A15147" s="3"/>
    </row>
    <row r="15148" spans="1:1">
      <c r="A15148" s="3"/>
    </row>
    <row r="15149" spans="1:1">
      <c r="A15149" s="3"/>
    </row>
    <row r="15150" spans="1:1">
      <c r="A15150" s="3"/>
    </row>
    <row r="15151" spans="1:1">
      <c r="A15151" s="3"/>
    </row>
    <row r="15152" spans="1:1">
      <c r="A15152" s="3"/>
    </row>
    <row r="15153" spans="1:1">
      <c r="A15153" s="3"/>
    </row>
    <row r="15154" spans="1:1">
      <c r="A15154" s="3"/>
    </row>
    <row r="15155" spans="1:1">
      <c r="A15155" s="3"/>
    </row>
    <row r="15156" spans="1:1">
      <c r="A15156" s="3"/>
    </row>
    <row r="15157" spans="1:1">
      <c r="A15157" s="3"/>
    </row>
    <row r="15158" spans="1:1">
      <c r="A15158" s="3"/>
    </row>
    <row r="15159" spans="1:1">
      <c r="A15159" s="3"/>
    </row>
    <row r="15160" spans="1:1">
      <c r="A15160" s="3"/>
    </row>
    <row r="15161" spans="1:1">
      <c r="A15161" s="3"/>
    </row>
    <row r="15162" spans="1:1">
      <c r="A15162" s="3"/>
    </row>
    <row r="15163" spans="1:1">
      <c r="A15163" s="3"/>
    </row>
    <row r="15164" spans="1:1">
      <c r="A15164" s="3"/>
    </row>
    <row r="15165" spans="1:1">
      <c r="A15165" s="3"/>
    </row>
    <row r="15166" spans="1:1">
      <c r="A15166" s="3"/>
    </row>
    <row r="15167" spans="1:1">
      <c r="A15167" s="3"/>
    </row>
    <row r="15168" spans="1:1">
      <c r="A15168" s="3"/>
    </row>
    <row r="15169" spans="1:1">
      <c r="A15169" s="3"/>
    </row>
    <row r="15170" spans="1:1">
      <c r="A15170" s="3"/>
    </row>
    <row r="15171" spans="1:1">
      <c r="A15171" s="3"/>
    </row>
    <row r="15172" spans="1:1">
      <c r="A15172" s="3"/>
    </row>
    <row r="15173" spans="1:1">
      <c r="A15173" s="3"/>
    </row>
    <row r="15174" spans="1:1">
      <c r="A15174" s="3"/>
    </row>
    <row r="15175" spans="1:1">
      <c r="A15175" s="3"/>
    </row>
    <row r="15176" spans="1:1">
      <c r="A15176" s="3"/>
    </row>
    <row r="15177" spans="1:1">
      <c r="A15177" s="3"/>
    </row>
    <row r="15178" spans="1:1">
      <c r="A15178" s="3"/>
    </row>
    <row r="15179" spans="1:1">
      <c r="A15179" s="3"/>
    </row>
    <row r="15180" spans="1:1">
      <c r="A15180" s="3"/>
    </row>
    <row r="15181" spans="1:1">
      <c r="A15181" s="3"/>
    </row>
    <row r="15182" spans="1:1">
      <c r="A15182" s="3"/>
    </row>
    <row r="15183" spans="1:1">
      <c r="A15183" s="3"/>
    </row>
    <row r="15184" spans="1:1">
      <c r="A15184" s="3"/>
    </row>
    <row r="15185" spans="1:1">
      <c r="A15185" s="3"/>
    </row>
    <row r="15186" spans="1:1">
      <c r="A15186" s="3"/>
    </row>
    <row r="15187" spans="1:1">
      <c r="A15187" s="3"/>
    </row>
    <row r="15188" spans="1:1">
      <c r="A15188" s="3"/>
    </row>
    <row r="15189" spans="1:1">
      <c r="A15189" s="3"/>
    </row>
    <row r="15190" spans="1:1">
      <c r="A15190" s="3"/>
    </row>
    <row r="15191" spans="1:1">
      <c r="A15191" s="3"/>
    </row>
    <row r="15192" spans="1:1">
      <c r="A15192" s="3"/>
    </row>
    <row r="15193" spans="1:1">
      <c r="A15193" s="3"/>
    </row>
    <row r="15194" spans="1:1">
      <c r="A15194" s="3"/>
    </row>
    <row r="15195" spans="1:1">
      <c r="A15195" s="3"/>
    </row>
    <row r="15196" spans="1:1">
      <c r="A15196" s="3"/>
    </row>
    <row r="15197" spans="1:1">
      <c r="A15197" s="3"/>
    </row>
    <row r="15198" spans="1:1">
      <c r="A15198" s="3"/>
    </row>
    <row r="15199" spans="1:1">
      <c r="A15199" s="3"/>
    </row>
    <row r="15200" spans="1:1">
      <c r="A15200" s="3"/>
    </row>
    <row r="15201" spans="1:1">
      <c r="A15201" s="3"/>
    </row>
    <row r="15202" spans="1:1">
      <c r="A15202" s="3"/>
    </row>
    <row r="15203" spans="1:1">
      <c r="A15203" s="3"/>
    </row>
    <row r="15204" spans="1:1">
      <c r="A15204" s="3"/>
    </row>
    <row r="15205" spans="1:1">
      <c r="A15205" s="3"/>
    </row>
    <row r="15206" spans="1:1">
      <c r="A15206" s="3"/>
    </row>
    <row r="15207" spans="1:1">
      <c r="A15207" s="3"/>
    </row>
    <row r="15208" spans="1:1">
      <c r="A15208" s="3"/>
    </row>
    <row r="15209" spans="1:1">
      <c r="A15209" s="3"/>
    </row>
    <row r="15210" spans="1:1">
      <c r="A15210" s="3"/>
    </row>
    <row r="15211" spans="1:1">
      <c r="A15211" s="3"/>
    </row>
    <row r="15212" spans="1:1">
      <c r="A15212" s="3"/>
    </row>
    <row r="15213" spans="1:1">
      <c r="A15213" s="3"/>
    </row>
    <row r="15214" spans="1:1">
      <c r="A15214" s="3"/>
    </row>
    <row r="15215" spans="1:1">
      <c r="A15215" s="3"/>
    </row>
    <row r="15216" spans="1:1">
      <c r="A15216" s="3"/>
    </row>
    <row r="15217" spans="1:1">
      <c r="A15217" s="3"/>
    </row>
    <row r="15218" spans="1:1">
      <c r="A15218" s="3"/>
    </row>
    <row r="15219" spans="1:1">
      <c r="A15219" s="3"/>
    </row>
    <row r="15220" spans="1:1">
      <c r="A15220" s="3"/>
    </row>
    <row r="15221" spans="1:1">
      <c r="A15221" s="3"/>
    </row>
    <row r="15222" spans="1:1">
      <c r="A15222" s="3"/>
    </row>
    <row r="15223" spans="1:1">
      <c r="A15223" s="3"/>
    </row>
    <row r="15224" spans="1:1">
      <c r="A15224" s="3"/>
    </row>
    <row r="15225" spans="1:1">
      <c r="A15225" s="3"/>
    </row>
    <row r="15226" spans="1:1">
      <c r="A15226" s="3"/>
    </row>
    <row r="15227" spans="1:1">
      <c r="A15227" s="3"/>
    </row>
    <row r="15228" spans="1:1">
      <c r="A15228" s="3"/>
    </row>
    <row r="15229" spans="1:1">
      <c r="A15229" s="3"/>
    </row>
    <row r="15230" spans="1:1">
      <c r="A15230" s="3"/>
    </row>
    <row r="15231" spans="1:1">
      <c r="A15231" s="3"/>
    </row>
    <row r="15232" spans="1:1">
      <c r="A15232" s="3"/>
    </row>
    <row r="15233" spans="1:1">
      <c r="A15233" s="3"/>
    </row>
    <row r="15234" spans="1:1">
      <c r="A15234" s="3"/>
    </row>
    <row r="15235" spans="1:1">
      <c r="A15235" s="3"/>
    </row>
    <row r="15236" spans="1:1">
      <c r="A15236" s="3"/>
    </row>
    <row r="15237" spans="1:1">
      <c r="A15237" s="3"/>
    </row>
    <row r="15238" spans="1:1">
      <c r="A15238" s="3"/>
    </row>
    <row r="15239" spans="1:1">
      <c r="A15239" s="3"/>
    </row>
    <row r="15240" spans="1:1">
      <c r="A15240" s="3"/>
    </row>
    <row r="15241" spans="1:1">
      <c r="A15241" s="3"/>
    </row>
    <row r="15242" spans="1:1">
      <c r="A15242" s="3"/>
    </row>
    <row r="15243" spans="1:1">
      <c r="A15243" s="3"/>
    </row>
    <row r="15244" spans="1:1">
      <c r="A15244" s="3"/>
    </row>
    <row r="15245" spans="1:1">
      <c r="A15245" s="3"/>
    </row>
    <row r="15246" spans="1:1">
      <c r="A15246" s="3"/>
    </row>
    <row r="15247" spans="1:1">
      <c r="A15247" s="3"/>
    </row>
    <row r="15248" spans="1:1">
      <c r="A15248" s="3"/>
    </row>
    <row r="15249" spans="1:1">
      <c r="A15249" s="3"/>
    </row>
    <row r="15250" spans="1:1">
      <c r="A15250" s="3"/>
    </row>
    <row r="15251" spans="1:1">
      <c r="A15251" s="3"/>
    </row>
    <row r="15252" spans="1:1">
      <c r="A15252" s="3"/>
    </row>
    <row r="15253" spans="1:1">
      <c r="A15253" s="3"/>
    </row>
    <row r="15254" spans="1:1">
      <c r="A15254" s="3"/>
    </row>
    <row r="15255" spans="1:1">
      <c r="A15255" s="3"/>
    </row>
    <row r="15256" spans="1:1">
      <c r="A15256" s="3"/>
    </row>
    <row r="15257" spans="1:1">
      <c r="A15257" s="3"/>
    </row>
    <row r="15258" spans="1:1">
      <c r="A15258" s="3"/>
    </row>
    <row r="15259" spans="1:1">
      <c r="A15259" s="3"/>
    </row>
    <row r="15260" spans="1:1">
      <c r="A15260" s="3"/>
    </row>
    <row r="15261" spans="1:1">
      <c r="A15261" s="3"/>
    </row>
    <row r="15262" spans="1:1">
      <c r="A15262" s="3"/>
    </row>
    <row r="15263" spans="1:1">
      <c r="A15263" s="3"/>
    </row>
    <row r="15264" spans="1:1">
      <c r="A15264" s="3"/>
    </row>
    <row r="15265" spans="1:1">
      <c r="A15265" s="3"/>
    </row>
    <row r="15266" spans="1:1">
      <c r="A15266" s="3"/>
    </row>
    <row r="15267" spans="1:1">
      <c r="A15267" s="3"/>
    </row>
    <row r="15268" spans="1:1">
      <c r="A15268" s="3"/>
    </row>
    <row r="15269" spans="1:1">
      <c r="A15269" s="3"/>
    </row>
    <row r="15270" spans="1:1">
      <c r="A15270" s="3"/>
    </row>
    <row r="15271" spans="1:1">
      <c r="A15271" s="3"/>
    </row>
    <row r="15272" spans="1:1">
      <c r="A15272" s="3"/>
    </row>
    <row r="15273" spans="1:1">
      <c r="A15273" s="3"/>
    </row>
    <row r="15274" spans="1:1">
      <c r="A15274" s="3"/>
    </row>
    <row r="15275" spans="1:1">
      <c r="A15275" s="3"/>
    </row>
    <row r="15276" spans="1:1">
      <c r="A15276" s="3"/>
    </row>
    <row r="15277" spans="1:1">
      <c r="A15277" s="3"/>
    </row>
    <row r="15278" spans="1:1">
      <c r="A15278" s="3"/>
    </row>
    <row r="15279" spans="1:1">
      <c r="A15279" s="3"/>
    </row>
    <row r="15280" spans="1:1">
      <c r="A15280" s="3"/>
    </row>
    <row r="15281" spans="1:1">
      <c r="A15281" s="3"/>
    </row>
    <row r="15282" spans="1:1">
      <c r="A15282" s="3"/>
    </row>
    <row r="15283" spans="1:1">
      <c r="A15283" s="3"/>
    </row>
    <row r="15284" spans="1:1">
      <c r="A15284" s="3"/>
    </row>
    <row r="15285" spans="1:1">
      <c r="A15285" s="3"/>
    </row>
    <row r="15286" spans="1:1">
      <c r="A15286" s="3"/>
    </row>
    <row r="15287" spans="1:1">
      <c r="A15287" s="3"/>
    </row>
    <row r="15288" spans="1:1">
      <c r="A15288" s="3"/>
    </row>
    <row r="15289" spans="1:1">
      <c r="A15289" s="3"/>
    </row>
    <row r="15290" spans="1:1">
      <c r="A15290" s="3"/>
    </row>
    <row r="15291" spans="1:1">
      <c r="A15291" s="3"/>
    </row>
    <row r="15292" spans="1:1">
      <c r="A15292" s="3"/>
    </row>
    <row r="15293" spans="1:1">
      <c r="A15293" s="3"/>
    </row>
    <row r="15294" spans="1:1">
      <c r="A15294" s="3"/>
    </row>
    <row r="15295" spans="1:1">
      <c r="A15295" s="3"/>
    </row>
    <row r="15296" spans="1:1">
      <c r="A15296" s="3"/>
    </row>
    <row r="15297" spans="1:1">
      <c r="A15297" s="3"/>
    </row>
    <row r="15298" spans="1:1">
      <c r="A15298" s="3"/>
    </row>
    <row r="15299" spans="1:1">
      <c r="A15299" s="3"/>
    </row>
    <row r="15300" spans="1:1">
      <c r="A15300" s="3"/>
    </row>
    <row r="15301" spans="1:1">
      <c r="A15301" s="3"/>
    </row>
    <row r="15302" spans="1:1">
      <c r="A15302" s="3"/>
    </row>
    <row r="15303" spans="1:1">
      <c r="A15303" s="3"/>
    </row>
    <row r="15304" spans="1:1">
      <c r="A15304" s="3"/>
    </row>
    <row r="15305" spans="1:1">
      <c r="A15305" s="3"/>
    </row>
    <row r="15306" spans="1:1">
      <c r="A15306" s="3"/>
    </row>
    <row r="15307" spans="1:1">
      <c r="A15307" s="3"/>
    </row>
    <row r="15308" spans="1:1">
      <c r="A15308" s="3"/>
    </row>
    <row r="15309" spans="1:1">
      <c r="A15309" s="3"/>
    </row>
    <row r="15310" spans="1:1">
      <c r="A15310" s="3"/>
    </row>
    <row r="15311" spans="1:1">
      <c r="A15311" s="3"/>
    </row>
    <row r="15312" spans="1:1">
      <c r="A15312" s="3"/>
    </row>
    <row r="15313" spans="1:1">
      <c r="A15313" s="3"/>
    </row>
    <row r="15314" spans="1:1">
      <c r="A15314" s="3"/>
    </row>
    <row r="15315" spans="1:1">
      <c r="A15315" s="3"/>
    </row>
    <row r="15316" spans="1:1">
      <c r="A15316" s="3"/>
    </row>
    <row r="15317" spans="1:1">
      <c r="A15317" s="3"/>
    </row>
    <row r="15318" spans="1:1">
      <c r="A15318" s="3"/>
    </row>
    <row r="15319" spans="1:1">
      <c r="A15319" s="3"/>
    </row>
    <row r="15320" spans="1:1">
      <c r="A15320" s="3"/>
    </row>
    <row r="15321" spans="1:1">
      <c r="A15321" s="3"/>
    </row>
    <row r="15322" spans="1:1">
      <c r="A15322" s="3"/>
    </row>
    <row r="15323" spans="1:1">
      <c r="A15323" s="3"/>
    </row>
    <row r="15324" spans="1:1">
      <c r="A15324" s="3"/>
    </row>
    <row r="15325" spans="1:1">
      <c r="A15325" s="3"/>
    </row>
    <row r="15326" spans="1:1">
      <c r="A15326" s="3"/>
    </row>
    <row r="15327" spans="1:1">
      <c r="A15327" s="3"/>
    </row>
    <row r="15328" spans="1:1">
      <c r="A15328" s="3"/>
    </row>
    <row r="15329" spans="1:1">
      <c r="A15329" s="3"/>
    </row>
    <row r="15330" spans="1:1">
      <c r="A15330" s="3"/>
    </row>
    <row r="15331" spans="1:1">
      <c r="A15331" s="3"/>
    </row>
    <row r="15332" spans="1:1">
      <c r="A15332" s="3"/>
    </row>
    <row r="15333" spans="1:1">
      <c r="A15333" s="3"/>
    </row>
    <row r="15334" spans="1:1">
      <c r="A15334" s="3"/>
    </row>
    <row r="15335" spans="1:1">
      <c r="A15335" s="3"/>
    </row>
    <row r="15336" spans="1:1">
      <c r="A15336" s="3"/>
    </row>
    <row r="15337" spans="1:1">
      <c r="A15337" s="3"/>
    </row>
    <row r="15338" spans="1:1">
      <c r="A15338" s="3"/>
    </row>
    <row r="15339" spans="1:1">
      <c r="A15339" s="3"/>
    </row>
    <row r="15340" spans="1:1">
      <c r="A15340" s="3"/>
    </row>
    <row r="15341" spans="1:1">
      <c r="A15341" s="3"/>
    </row>
    <row r="15342" spans="1:1">
      <c r="A15342" s="3"/>
    </row>
    <row r="15343" spans="1:1">
      <c r="A15343" s="3"/>
    </row>
    <row r="15344" spans="1:1">
      <c r="A15344" s="3"/>
    </row>
    <row r="15345" spans="1:1">
      <c r="A15345" s="3"/>
    </row>
    <row r="15346" spans="1:1">
      <c r="A15346" s="3"/>
    </row>
    <row r="15347" spans="1:1">
      <c r="A15347" s="3"/>
    </row>
    <row r="15348" spans="1:1">
      <c r="A15348" s="3"/>
    </row>
    <row r="15349" spans="1:1">
      <c r="A15349" s="3"/>
    </row>
    <row r="15350" spans="1:1">
      <c r="A15350" s="3"/>
    </row>
    <row r="15351" spans="1:1">
      <c r="A15351" s="3"/>
    </row>
    <row r="15352" spans="1:1">
      <c r="A15352" s="3"/>
    </row>
    <row r="15353" spans="1:1">
      <c r="A15353" s="3"/>
    </row>
    <row r="15354" spans="1:1">
      <c r="A15354" s="3"/>
    </row>
    <row r="15355" spans="1:1">
      <c r="A15355" s="3"/>
    </row>
    <row r="15356" spans="1:1">
      <c r="A15356" s="3"/>
    </row>
    <row r="15357" spans="1:1">
      <c r="A15357" s="3"/>
    </row>
    <row r="15358" spans="1:1">
      <c r="A15358" s="3"/>
    </row>
    <row r="15359" spans="1:1">
      <c r="A15359" s="3"/>
    </row>
    <row r="15360" spans="1:1">
      <c r="A15360" s="3"/>
    </row>
    <row r="15361" spans="1:1">
      <c r="A15361" s="3"/>
    </row>
    <row r="15362" spans="1:1">
      <c r="A15362" s="3"/>
    </row>
    <row r="15363" spans="1:1">
      <c r="A15363" s="3"/>
    </row>
    <row r="15364" spans="1:1">
      <c r="A15364" s="3"/>
    </row>
    <row r="15365" spans="1:1">
      <c r="A15365" s="3"/>
    </row>
    <row r="15366" spans="1:1">
      <c r="A15366" s="3"/>
    </row>
    <row r="15367" spans="1:1">
      <c r="A15367" s="3"/>
    </row>
    <row r="15368" spans="1:1">
      <c r="A15368" s="3"/>
    </row>
    <row r="15369" spans="1:1">
      <c r="A15369" s="3"/>
    </row>
    <row r="15370" spans="1:1">
      <c r="A15370" s="3"/>
    </row>
    <row r="15371" spans="1:1">
      <c r="A15371" s="3"/>
    </row>
    <row r="15372" spans="1:1">
      <c r="A15372" s="3"/>
    </row>
    <row r="15373" spans="1:1">
      <c r="A15373" s="3"/>
    </row>
    <row r="15374" spans="1:1">
      <c r="A15374" s="3"/>
    </row>
    <row r="15375" spans="1:1">
      <c r="A15375" s="3"/>
    </row>
    <row r="15376" spans="1:1">
      <c r="A15376" s="3"/>
    </row>
    <row r="15377" spans="1:1">
      <c r="A15377" s="3"/>
    </row>
    <row r="15378" spans="1:1">
      <c r="A15378" s="3"/>
    </row>
    <row r="15379" spans="1:1">
      <c r="A15379" s="3"/>
    </row>
    <row r="15380" spans="1:1">
      <c r="A15380" s="3"/>
    </row>
    <row r="15381" spans="1:1">
      <c r="A15381" s="3"/>
    </row>
    <row r="15382" spans="1:1">
      <c r="A15382" s="3"/>
    </row>
    <row r="15383" spans="1:1">
      <c r="A15383" s="3"/>
    </row>
    <row r="15384" spans="1:1">
      <c r="A15384" s="3"/>
    </row>
    <row r="15385" spans="1:1">
      <c r="A15385" s="3"/>
    </row>
    <row r="15386" spans="1:1">
      <c r="A15386" s="3"/>
    </row>
    <row r="15387" spans="1:1">
      <c r="A15387" s="3"/>
    </row>
    <row r="15388" spans="1:1">
      <c r="A15388" s="3"/>
    </row>
    <row r="15389" spans="1:1">
      <c r="A15389" s="3"/>
    </row>
    <row r="15390" spans="1:1">
      <c r="A15390" s="3"/>
    </row>
    <row r="15391" spans="1:1">
      <c r="A15391" s="3"/>
    </row>
    <row r="15392" spans="1:1">
      <c r="A15392" s="3"/>
    </row>
    <row r="15393" spans="1:1">
      <c r="A15393" s="3"/>
    </row>
    <row r="15394" spans="1:1">
      <c r="A15394" s="3"/>
    </row>
    <row r="15395" spans="1:1">
      <c r="A15395" s="3"/>
    </row>
    <row r="15396" spans="1:1">
      <c r="A15396" s="3"/>
    </row>
    <row r="15397" spans="1:1">
      <c r="A15397" s="3"/>
    </row>
    <row r="15398" spans="1:1">
      <c r="A15398" s="3"/>
    </row>
    <row r="15399" spans="1:1">
      <c r="A15399" s="3"/>
    </row>
    <row r="15400" spans="1:1">
      <c r="A15400" s="3"/>
    </row>
    <row r="15401" spans="1:1">
      <c r="A15401" s="3"/>
    </row>
    <row r="15402" spans="1:1">
      <c r="A15402" s="3"/>
    </row>
    <row r="15403" spans="1:1">
      <c r="A15403" s="3"/>
    </row>
    <row r="15404" spans="1:1">
      <c r="A15404" s="3"/>
    </row>
    <row r="15405" spans="1:1">
      <c r="A15405" s="3"/>
    </row>
    <row r="15406" spans="1:1">
      <c r="A15406" s="3"/>
    </row>
    <row r="15407" spans="1:1">
      <c r="A15407" s="3"/>
    </row>
    <row r="15408" spans="1:1">
      <c r="A15408" s="3"/>
    </row>
    <row r="15409" spans="1:1">
      <c r="A15409" s="3"/>
    </row>
    <row r="15410" spans="1:1">
      <c r="A15410" s="3"/>
    </row>
    <row r="15411" spans="1:1">
      <c r="A15411" s="3"/>
    </row>
    <row r="15412" spans="1:1">
      <c r="A15412" s="3"/>
    </row>
    <row r="15413" spans="1:1">
      <c r="A15413" s="3"/>
    </row>
    <row r="15414" spans="1:1">
      <c r="A15414" s="3"/>
    </row>
    <row r="15415" spans="1:1">
      <c r="A15415" s="3"/>
    </row>
    <row r="15416" spans="1:1">
      <c r="A15416" s="3"/>
    </row>
    <row r="15417" spans="1:1">
      <c r="A15417" s="3"/>
    </row>
    <row r="15418" spans="1:1">
      <c r="A15418" s="3"/>
    </row>
    <row r="15419" spans="1:1">
      <c r="A15419" s="3"/>
    </row>
    <row r="15420" spans="1:1">
      <c r="A15420" s="3"/>
    </row>
    <row r="15421" spans="1:1">
      <c r="A15421" s="3"/>
    </row>
    <row r="15422" spans="1:1">
      <c r="A15422" s="3"/>
    </row>
    <row r="15423" spans="1:1">
      <c r="A15423" s="3"/>
    </row>
    <row r="15424" spans="1:1">
      <c r="A15424" s="3"/>
    </row>
    <row r="15425" spans="1:1">
      <c r="A15425" s="3"/>
    </row>
    <row r="15426" spans="1:1">
      <c r="A15426" s="3"/>
    </row>
    <row r="15427" spans="1:1">
      <c r="A15427" s="3"/>
    </row>
    <row r="15428" spans="1:1">
      <c r="A15428" s="3"/>
    </row>
    <row r="15429" spans="1:1">
      <c r="A15429" s="3"/>
    </row>
    <row r="15430" spans="1:1">
      <c r="A15430" s="3"/>
    </row>
    <row r="15431" spans="1:1">
      <c r="A15431" s="3"/>
    </row>
    <row r="15432" spans="1:1">
      <c r="A15432" s="3"/>
    </row>
    <row r="15433" spans="1:1">
      <c r="A15433" s="3"/>
    </row>
    <row r="15434" spans="1:1">
      <c r="A15434" s="3"/>
    </row>
    <row r="15435" spans="1:1">
      <c r="A15435" s="3"/>
    </row>
    <row r="15436" spans="1:1">
      <c r="A15436" s="3"/>
    </row>
    <row r="15437" spans="1:1">
      <c r="A15437" s="3"/>
    </row>
    <row r="15438" spans="1:1">
      <c r="A15438" s="3"/>
    </row>
    <row r="15439" spans="1:1">
      <c r="A15439" s="3"/>
    </row>
    <row r="15440" spans="1:1">
      <c r="A15440" s="3"/>
    </row>
    <row r="15441" spans="1:1">
      <c r="A15441" s="3"/>
    </row>
    <row r="15442" spans="1:1">
      <c r="A15442" s="3"/>
    </row>
    <row r="15443" spans="1:1">
      <c r="A15443" s="3"/>
    </row>
    <row r="15444" spans="1:1">
      <c r="A15444" s="3"/>
    </row>
    <row r="15445" spans="1:1">
      <c r="A15445" s="3"/>
    </row>
    <row r="15446" spans="1:1">
      <c r="A15446" s="3"/>
    </row>
    <row r="15447" spans="1:1">
      <c r="A15447" s="3"/>
    </row>
    <row r="15448" spans="1:1">
      <c r="A15448" s="3"/>
    </row>
    <row r="15449" spans="1:1">
      <c r="A15449" s="3"/>
    </row>
    <row r="15450" spans="1:1">
      <c r="A15450" s="3"/>
    </row>
    <row r="15451" spans="1:1">
      <c r="A15451" s="3"/>
    </row>
    <row r="15452" spans="1:1">
      <c r="A15452" s="3"/>
    </row>
    <row r="15453" spans="1:1">
      <c r="A15453" s="3"/>
    </row>
    <row r="15454" spans="1:1">
      <c r="A15454" s="3"/>
    </row>
    <row r="15455" spans="1:1">
      <c r="A15455" s="3"/>
    </row>
    <row r="15456" spans="1:1">
      <c r="A15456" s="3"/>
    </row>
    <row r="15457" spans="1:1">
      <c r="A15457" s="3"/>
    </row>
    <row r="15458" spans="1:1">
      <c r="A15458" s="3"/>
    </row>
    <row r="15459" spans="1:1">
      <c r="A15459" s="3"/>
    </row>
    <row r="15460" spans="1:1">
      <c r="A15460" s="3"/>
    </row>
    <row r="15461" spans="1:1">
      <c r="A15461" s="3"/>
    </row>
    <row r="15462" spans="1:1">
      <c r="A15462" s="3"/>
    </row>
    <row r="15463" spans="1:1">
      <c r="A15463" s="3"/>
    </row>
    <row r="15464" spans="1:1">
      <c r="A15464" s="3"/>
    </row>
    <row r="15465" spans="1:1">
      <c r="A15465" s="3"/>
    </row>
    <row r="15466" spans="1:1">
      <c r="A15466" s="3"/>
    </row>
    <row r="15467" spans="1:1">
      <c r="A15467" s="3"/>
    </row>
    <row r="15468" spans="1:1">
      <c r="A15468" s="3"/>
    </row>
    <row r="15469" spans="1:1">
      <c r="A15469" s="3"/>
    </row>
    <row r="15470" spans="1:1">
      <c r="A15470" s="3"/>
    </row>
    <row r="15471" spans="1:1">
      <c r="A15471" s="3"/>
    </row>
    <row r="15472" spans="1:1">
      <c r="A15472" s="3"/>
    </row>
    <row r="15473" spans="1:1">
      <c r="A15473" s="3"/>
    </row>
    <row r="15474" spans="1:1">
      <c r="A15474" s="3"/>
    </row>
    <row r="15475" spans="1:1">
      <c r="A15475" s="3"/>
    </row>
    <row r="15476" spans="1:1">
      <c r="A15476" s="3"/>
    </row>
    <row r="15477" spans="1:1">
      <c r="A15477" s="3"/>
    </row>
    <row r="15478" spans="1:1">
      <c r="A15478" s="3"/>
    </row>
    <row r="15479" spans="1:1">
      <c r="A15479" s="3"/>
    </row>
    <row r="15480" spans="1:1">
      <c r="A15480" s="3"/>
    </row>
    <row r="15481" spans="1:1">
      <c r="A15481" s="3"/>
    </row>
    <row r="15482" spans="1:1">
      <c r="A15482" s="3"/>
    </row>
    <row r="15483" spans="1:1">
      <c r="A15483" s="3"/>
    </row>
    <row r="15484" spans="1:1">
      <c r="A15484" s="3"/>
    </row>
    <row r="15485" spans="1:1">
      <c r="A15485" s="3"/>
    </row>
    <row r="15486" spans="1:1">
      <c r="A15486" s="3"/>
    </row>
    <row r="15487" spans="1:1">
      <c r="A15487" s="3"/>
    </row>
    <row r="15488" spans="1:1">
      <c r="A15488" s="3"/>
    </row>
    <row r="15489" spans="1:1">
      <c r="A15489" s="3"/>
    </row>
    <row r="15490" spans="1:1">
      <c r="A15490" s="3"/>
    </row>
    <row r="15491" spans="1:1">
      <c r="A15491" s="3"/>
    </row>
    <row r="15492" spans="1:1">
      <c r="A15492" s="3"/>
    </row>
    <row r="15493" spans="1:1">
      <c r="A15493" s="3"/>
    </row>
    <row r="15494" spans="1:1">
      <c r="A15494" s="3"/>
    </row>
    <row r="15495" spans="1:1">
      <c r="A15495" s="3"/>
    </row>
    <row r="15496" spans="1:1">
      <c r="A15496" s="3"/>
    </row>
    <row r="15497" spans="1:1">
      <c r="A15497" s="3"/>
    </row>
    <row r="15498" spans="1:1">
      <c r="A15498" s="3"/>
    </row>
    <row r="15499" spans="1:1">
      <c r="A15499" s="3"/>
    </row>
    <row r="15500" spans="1:1">
      <c r="A15500" s="3"/>
    </row>
    <row r="15501" spans="1:1">
      <c r="A15501" s="3"/>
    </row>
    <row r="15502" spans="1:1">
      <c r="A15502" s="3"/>
    </row>
    <row r="15503" spans="1:1">
      <c r="A15503" s="3"/>
    </row>
    <row r="15504" spans="1:1">
      <c r="A15504" s="3"/>
    </row>
    <row r="15505" spans="1:1">
      <c r="A15505" s="3"/>
    </row>
    <row r="15506" spans="1:1">
      <c r="A15506" s="3"/>
    </row>
    <row r="15507" spans="1:1">
      <c r="A15507" s="3"/>
    </row>
    <row r="15508" spans="1:1">
      <c r="A15508" s="3"/>
    </row>
    <row r="15509" spans="1:1">
      <c r="A15509" s="3"/>
    </row>
    <row r="15510" spans="1:1">
      <c r="A15510" s="3"/>
    </row>
    <row r="15511" spans="1:1">
      <c r="A15511" s="3"/>
    </row>
    <row r="15512" spans="1:1">
      <c r="A15512" s="3"/>
    </row>
    <row r="15513" spans="1:1">
      <c r="A15513" s="3"/>
    </row>
    <row r="15514" spans="1:1">
      <c r="A15514" s="3"/>
    </row>
    <row r="15515" spans="1:1">
      <c r="A15515" s="3"/>
    </row>
    <row r="15516" spans="1:1">
      <c r="A15516" s="3"/>
    </row>
    <row r="15517" spans="1:1">
      <c r="A15517" s="3"/>
    </row>
    <row r="15518" spans="1:1">
      <c r="A15518" s="3"/>
    </row>
    <row r="15519" spans="1:1">
      <c r="A15519" s="3"/>
    </row>
    <row r="15520" spans="1:1">
      <c r="A15520" s="3"/>
    </row>
    <row r="15521" spans="1:1">
      <c r="A15521" s="3"/>
    </row>
    <row r="15522" spans="1:1">
      <c r="A15522" s="3"/>
    </row>
    <row r="15523" spans="1:1">
      <c r="A15523" s="3"/>
    </row>
    <row r="15524" spans="1:1">
      <c r="A15524" s="3"/>
    </row>
    <row r="15525" spans="1:1">
      <c r="A15525" s="3"/>
    </row>
    <row r="15526" spans="1:1">
      <c r="A15526" s="3"/>
    </row>
    <row r="15527" spans="1:1">
      <c r="A15527" s="3"/>
    </row>
    <row r="15528" spans="1:1">
      <c r="A15528" s="3"/>
    </row>
    <row r="15529" spans="1:1">
      <c r="A15529" s="3"/>
    </row>
    <row r="15530" spans="1:1">
      <c r="A15530" s="3"/>
    </row>
    <row r="15531" spans="1:1">
      <c r="A15531" s="3"/>
    </row>
    <row r="15532" spans="1:1">
      <c r="A15532" s="3"/>
    </row>
    <row r="15533" spans="1:1">
      <c r="A15533" s="3"/>
    </row>
    <row r="15534" spans="1:1">
      <c r="A15534" s="3"/>
    </row>
    <row r="15535" spans="1:1">
      <c r="A15535" s="3"/>
    </row>
    <row r="15536" spans="1:1">
      <c r="A15536" s="3"/>
    </row>
    <row r="15537" spans="1:1">
      <c r="A15537" s="3"/>
    </row>
    <row r="15538" spans="1:1">
      <c r="A15538" s="3"/>
    </row>
    <row r="15539" spans="1:1">
      <c r="A15539" s="3"/>
    </row>
    <row r="15540" spans="1:1">
      <c r="A15540" s="3"/>
    </row>
    <row r="15541" spans="1:1">
      <c r="A15541" s="3"/>
    </row>
    <row r="15542" spans="1:1">
      <c r="A15542" s="3"/>
    </row>
    <row r="15543" spans="1:1">
      <c r="A15543" s="3"/>
    </row>
    <row r="15544" spans="1:1">
      <c r="A15544" s="3"/>
    </row>
    <row r="15545" spans="1:1">
      <c r="A15545" s="3"/>
    </row>
    <row r="15546" spans="1:1">
      <c r="A15546" s="3"/>
    </row>
    <row r="15547" spans="1:1">
      <c r="A15547" s="3"/>
    </row>
    <row r="15548" spans="1:1">
      <c r="A15548" s="3"/>
    </row>
    <row r="15549" spans="1:1">
      <c r="A15549" s="3"/>
    </row>
    <row r="15550" spans="1:1">
      <c r="A15550" s="3"/>
    </row>
    <row r="15551" spans="1:1">
      <c r="A15551" s="3"/>
    </row>
    <row r="15552" spans="1:1">
      <c r="A15552" s="3"/>
    </row>
    <row r="15553" spans="1:1">
      <c r="A15553" s="3"/>
    </row>
    <row r="15554" spans="1:1">
      <c r="A15554" s="3"/>
    </row>
    <row r="15555" spans="1:1">
      <c r="A15555" s="3"/>
    </row>
    <row r="15556" spans="1:1">
      <c r="A15556" s="3"/>
    </row>
    <row r="15557" spans="1:1">
      <c r="A15557" s="3"/>
    </row>
    <row r="15558" spans="1:1">
      <c r="A15558" s="3"/>
    </row>
    <row r="15559" spans="1:1">
      <c r="A15559" s="3"/>
    </row>
    <row r="15560" spans="1:1">
      <c r="A15560" s="3"/>
    </row>
    <row r="15561" spans="1:1">
      <c r="A15561" s="3"/>
    </row>
    <row r="15562" spans="1:1">
      <c r="A15562" s="3"/>
    </row>
    <row r="15563" spans="1:1">
      <c r="A15563" s="3"/>
    </row>
    <row r="15564" spans="1:1">
      <c r="A15564" s="3"/>
    </row>
    <row r="15565" spans="1:1">
      <c r="A15565" s="3"/>
    </row>
    <row r="15566" spans="1:1">
      <c r="A15566" s="3"/>
    </row>
    <row r="15567" spans="1:1">
      <c r="A15567" s="3"/>
    </row>
    <row r="15568" spans="1:1">
      <c r="A15568" s="3"/>
    </row>
    <row r="15569" spans="1:1">
      <c r="A15569" s="3"/>
    </row>
    <row r="15570" spans="1:1">
      <c r="A15570" s="3"/>
    </row>
    <row r="15571" spans="1:1">
      <c r="A15571" s="3"/>
    </row>
    <row r="15572" spans="1:1">
      <c r="A15572" s="3"/>
    </row>
    <row r="15573" spans="1:1">
      <c r="A15573" s="3"/>
    </row>
    <row r="15574" spans="1:1">
      <c r="A15574" s="3"/>
    </row>
    <row r="15575" spans="1:1">
      <c r="A15575" s="3"/>
    </row>
    <row r="15576" spans="1:1">
      <c r="A15576" s="3"/>
    </row>
    <row r="15577" spans="1:1">
      <c r="A15577" s="3"/>
    </row>
    <row r="15578" spans="1:1">
      <c r="A15578" s="3"/>
    </row>
    <row r="15579" spans="1:1">
      <c r="A15579" s="3"/>
    </row>
    <row r="15580" spans="1:1">
      <c r="A15580" s="3"/>
    </row>
    <row r="15581" spans="1:1">
      <c r="A15581" s="3"/>
    </row>
    <row r="15582" spans="1:1">
      <c r="A15582" s="3"/>
    </row>
    <row r="15583" spans="1:1">
      <c r="A15583" s="3"/>
    </row>
    <row r="15584" spans="1:1">
      <c r="A15584" s="3"/>
    </row>
    <row r="15585" spans="1:1">
      <c r="A15585" s="3"/>
    </row>
    <row r="15586" spans="1:1">
      <c r="A15586" s="3"/>
    </row>
    <row r="15587" spans="1:1">
      <c r="A15587" s="3"/>
    </row>
    <row r="15588" spans="1:1">
      <c r="A15588" s="3"/>
    </row>
    <row r="15589" spans="1:1">
      <c r="A15589" s="3"/>
    </row>
    <row r="15590" spans="1:1">
      <c r="A15590" s="3"/>
    </row>
    <row r="15591" spans="1:1">
      <c r="A15591" s="3"/>
    </row>
    <row r="15592" spans="1:1">
      <c r="A15592" s="3"/>
    </row>
    <row r="15593" spans="1:1">
      <c r="A15593" s="3"/>
    </row>
    <row r="15594" spans="1:1">
      <c r="A15594" s="3"/>
    </row>
    <row r="15595" spans="1:1">
      <c r="A15595" s="3"/>
    </row>
    <row r="15596" spans="1:1">
      <c r="A15596" s="3"/>
    </row>
    <row r="15597" spans="1:1">
      <c r="A15597" s="3"/>
    </row>
    <row r="15598" spans="1:1">
      <c r="A15598" s="3"/>
    </row>
    <row r="15599" spans="1:1">
      <c r="A15599" s="3"/>
    </row>
    <row r="15600" spans="1:1">
      <c r="A15600" s="3"/>
    </row>
    <row r="15601" spans="1:1">
      <c r="A15601" s="3"/>
    </row>
    <row r="15602" spans="1:1">
      <c r="A15602" s="3"/>
    </row>
    <row r="15603" spans="1:1">
      <c r="A15603" s="3"/>
    </row>
    <row r="15604" spans="1:1">
      <c r="A15604" s="3"/>
    </row>
    <row r="15605" spans="1:1">
      <c r="A15605" s="3"/>
    </row>
    <row r="15606" spans="1:1">
      <c r="A15606" s="3"/>
    </row>
    <row r="15607" spans="1:1">
      <c r="A15607" s="3"/>
    </row>
    <row r="15608" spans="1:1">
      <c r="A15608" s="3"/>
    </row>
    <row r="15609" spans="1:1">
      <c r="A15609" s="3"/>
    </row>
    <row r="15610" spans="1:1">
      <c r="A15610" s="3"/>
    </row>
    <row r="15611" spans="1:1">
      <c r="A15611" s="3"/>
    </row>
    <row r="15612" spans="1:1">
      <c r="A15612" s="3"/>
    </row>
    <row r="15613" spans="1:1">
      <c r="A15613" s="3"/>
    </row>
    <row r="15614" spans="1:1">
      <c r="A15614" s="3"/>
    </row>
    <row r="15615" spans="1:1">
      <c r="A15615" s="3"/>
    </row>
    <row r="15616" spans="1:1">
      <c r="A15616" s="3"/>
    </row>
    <row r="15617" spans="1:1">
      <c r="A15617" s="3"/>
    </row>
    <row r="15618" spans="1:1">
      <c r="A15618" s="3"/>
    </row>
    <row r="15619" spans="1:1">
      <c r="A15619" s="3"/>
    </row>
    <row r="15620" spans="1:1">
      <c r="A15620" s="3"/>
    </row>
    <row r="15621" spans="1:1">
      <c r="A15621" s="3"/>
    </row>
    <row r="15622" spans="1:1">
      <c r="A15622" s="3"/>
    </row>
    <row r="15623" spans="1:1">
      <c r="A15623" s="3"/>
    </row>
    <row r="15624" spans="1:1">
      <c r="A15624" s="3"/>
    </row>
    <row r="15625" spans="1:1">
      <c r="A15625" s="3"/>
    </row>
    <row r="15626" spans="1:1">
      <c r="A15626" s="3"/>
    </row>
    <row r="15627" spans="1:1">
      <c r="A15627" s="3"/>
    </row>
    <row r="15628" spans="1:1">
      <c r="A15628" s="3"/>
    </row>
    <row r="15629" spans="1:1">
      <c r="A15629" s="3"/>
    </row>
    <row r="15630" spans="1:1">
      <c r="A15630" s="3"/>
    </row>
    <row r="15631" spans="1:1">
      <c r="A15631" s="3"/>
    </row>
    <row r="15632" spans="1:1">
      <c r="A15632" s="3"/>
    </row>
    <row r="15633" spans="1:1">
      <c r="A15633" s="3"/>
    </row>
    <row r="15634" spans="1:1">
      <c r="A15634" s="3"/>
    </row>
    <row r="15635" spans="1:1">
      <c r="A15635" s="3"/>
    </row>
    <row r="15636" spans="1:1">
      <c r="A15636" s="3"/>
    </row>
    <row r="15637" spans="1:1">
      <c r="A15637" s="3"/>
    </row>
    <row r="15638" spans="1:1">
      <c r="A15638" s="3"/>
    </row>
    <row r="15639" spans="1:1">
      <c r="A15639" s="3"/>
    </row>
    <row r="15640" spans="1:1">
      <c r="A15640" s="3"/>
    </row>
    <row r="15641" spans="1:1">
      <c r="A15641" s="3"/>
    </row>
    <row r="15642" spans="1:1">
      <c r="A15642" s="3"/>
    </row>
    <row r="15643" spans="1:1">
      <c r="A15643" s="3"/>
    </row>
    <row r="15644" spans="1:1">
      <c r="A15644" s="3"/>
    </row>
    <row r="15645" spans="1:1">
      <c r="A15645" s="3"/>
    </row>
    <row r="15646" spans="1:1">
      <c r="A15646" s="3"/>
    </row>
    <row r="15647" spans="1:1">
      <c r="A15647" s="3"/>
    </row>
    <row r="15648" spans="1:1">
      <c r="A15648" s="3"/>
    </row>
    <row r="15649" spans="1:1">
      <c r="A15649" s="3"/>
    </row>
    <row r="15650" spans="1:1">
      <c r="A15650" s="3"/>
    </row>
    <row r="15651" spans="1:1">
      <c r="A15651" s="3"/>
    </row>
    <row r="15652" spans="1:1">
      <c r="A15652" s="3"/>
    </row>
    <row r="15653" spans="1:1">
      <c r="A15653" s="3"/>
    </row>
    <row r="15654" spans="1:1">
      <c r="A15654" s="3"/>
    </row>
    <row r="15655" spans="1:1">
      <c r="A15655" s="3"/>
    </row>
    <row r="15656" spans="1:1">
      <c r="A15656" s="3"/>
    </row>
    <row r="15657" spans="1:1">
      <c r="A15657" s="3"/>
    </row>
    <row r="15658" spans="1:1">
      <c r="A15658" s="3"/>
    </row>
    <row r="15659" spans="1:1">
      <c r="A15659" s="3"/>
    </row>
    <row r="15660" spans="1:1">
      <c r="A15660" s="3"/>
    </row>
    <row r="15661" spans="1:1">
      <c r="A15661" s="3"/>
    </row>
    <row r="15662" spans="1:1">
      <c r="A15662" s="3"/>
    </row>
    <row r="15663" spans="1:1">
      <c r="A15663" s="3"/>
    </row>
    <row r="15664" spans="1:1">
      <c r="A15664" s="3"/>
    </row>
    <row r="15665" spans="1:1">
      <c r="A15665" s="3"/>
    </row>
    <row r="15666" spans="1:1">
      <c r="A15666" s="3"/>
    </row>
    <row r="15667" spans="1:1">
      <c r="A15667" s="3"/>
    </row>
    <row r="15668" spans="1:1">
      <c r="A15668" s="3"/>
    </row>
    <row r="15669" spans="1:1">
      <c r="A15669" s="3"/>
    </row>
    <row r="15670" spans="1:1">
      <c r="A15670" s="3"/>
    </row>
    <row r="15671" spans="1:1">
      <c r="A15671" s="3"/>
    </row>
    <row r="15672" spans="1:1">
      <c r="A15672" s="3"/>
    </row>
    <row r="15673" spans="1:1">
      <c r="A15673" s="3"/>
    </row>
    <row r="15674" spans="1:1">
      <c r="A15674" s="3"/>
    </row>
    <row r="15675" spans="1:1">
      <c r="A15675" s="3"/>
    </row>
    <row r="15676" spans="1:1">
      <c r="A15676" s="3"/>
    </row>
    <row r="15677" spans="1:1">
      <c r="A15677" s="3"/>
    </row>
    <row r="15678" spans="1:1">
      <c r="A15678" s="3"/>
    </row>
    <row r="15679" spans="1:1">
      <c r="A15679" s="3"/>
    </row>
    <row r="15680" spans="1:1">
      <c r="A15680" s="3"/>
    </row>
    <row r="15681" spans="1:1">
      <c r="A15681" s="3"/>
    </row>
    <row r="15682" spans="1:1">
      <c r="A15682" s="3"/>
    </row>
    <row r="15683" spans="1:1">
      <c r="A15683" s="3"/>
    </row>
    <row r="15684" spans="1:1">
      <c r="A15684" s="3"/>
    </row>
    <row r="15685" spans="1:1">
      <c r="A15685" s="3"/>
    </row>
    <row r="15686" spans="1:1">
      <c r="A15686" s="3"/>
    </row>
    <row r="15687" spans="1:1">
      <c r="A15687" s="3"/>
    </row>
    <row r="15688" spans="1:1">
      <c r="A15688" s="3"/>
    </row>
    <row r="15689" spans="1:1">
      <c r="A15689" s="3"/>
    </row>
    <row r="15690" spans="1:1">
      <c r="A15690" s="3"/>
    </row>
    <row r="15691" spans="1:1">
      <c r="A15691" s="3"/>
    </row>
    <row r="15692" spans="1:1">
      <c r="A15692" s="3"/>
    </row>
    <row r="15693" spans="1:1">
      <c r="A15693" s="3"/>
    </row>
    <row r="15694" spans="1:1">
      <c r="A15694" s="3"/>
    </row>
    <row r="15695" spans="1:1">
      <c r="A15695" s="3"/>
    </row>
    <row r="15696" spans="1:1">
      <c r="A15696" s="3"/>
    </row>
    <row r="15697" spans="1:1">
      <c r="A15697" s="3"/>
    </row>
    <row r="15698" spans="1:1">
      <c r="A15698" s="3"/>
    </row>
    <row r="15699" spans="1:1">
      <c r="A15699" s="3"/>
    </row>
    <row r="15700" spans="1:1">
      <c r="A15700" s="3"/>
    </row>
    <row r="15701" spans="1:1">
      <c r="A15701" s="3"/>
    </row>
    <row r="15702" spans="1:1">
      <c r="A15702" s="3"/>
    </row>
    <row r="15703" spans="1:1">
      <c r="A15703" s="3"/>
    </row>
    <row r="15704" spans="1:1">
      <c r="A15704" s="3"/>
    </row>
    <row r="15705" spans="1:1">
      <c r="A15705" s="3"/>
    </row>
    <row r="15706" spans="1:1">
      <c r="A15706" s="3"/>
    </row>
    <row r="15707" spans="1:1">
      <c r="A15707" s="3"/>
    </row>
    <row r="15708" spans="1:1">
      <c r="A15708" s="3"/>
    </row>
    <row r="15709" spans="1:1">
      <c r="A15709" s="3"/>
    </row>
    <row r="15710" spans="1:1">
      <c r="A15710" s="3"/>
    </row>
    <row r="15711" spans="1:1">
      <c r="A15711" s="3"/>
    </row>
    <row r="15712" spans="1:1">
      <c r="A15712" s="3"/>
    </row>
    <row r="15713" spans="1:1">
      <c r="A15713" s="3"/>
    </row>
    <row r="15714" spans="1:1">
      <c r="A15714" s="3"/>
    </row>
    <row r="15715" spans="1:1">
      <c r="A15715" s="3"/>
    </row>
    <row r="15716" spans="1:1">
      <c r="A15716" s="3"/>
    </row>
    <row r="15717" spans="1:1">
      <c r="A15717" s="3"/>
    </row>
    <row r="15718" spans="1:1">
      <c r="A15718" s="3"/>
    </row>
    <row r="15719" spans="1:1">
      <c r="A15719" s="3"/>
    </row>
    <row r="15720" spans="1:1">
      <c r="A15720" s="3"/>
    </row>
    <row r="15721" spans="1:1">
      <c r="A15721" s="3"/>
    </row>
    <row r="15722" spans="1:1">
      <c r="A15722" s="3"/>
    </row>
    <row r="15723" spans="1:1">
      <c r="A15723" s="3"/>
    </row>
    <row r="15724" spans="1:1">
      <c r="A15724" s="3"/>
    </row>
    <row r="15725" spans="1:1">
      <c r="A15725" s="3"/>
    </row>
    <row r="15726" spans="1:1">
      <c r="A15726" s="3"/>
    </row>
    <row r="15727" spans="1:1">
      <c r="A15727" s="3"/>
    </row>
    <row r="15728" spans="1:1">
      <c r="A15728" s="3"/>
    </row>
    <row r="15729" spans="1:1">
      <c r="A15729" s="3"/>
    </row>
    <row r="15730" spans="1:1">
      <c r="A15730" s="3"/>
    </row>
    <row r="15731" spans="1:1">
      <c r="A15731" s="3"/>
    </row>
    <row r="15732" spans="1:1">
      <c r="A15732" s="3"/>
    </row>
    <row r="15733" spans="1:1">
      <c r="A15733" s="3"/>
    </row>
    <row r="15734" spans="1:1">
      <c r="A15734" s="3"/>
    </row>
    <row r="15735" spans="1:1">
      <c r="A15735" s="3"/>
    </row>
    <row r="15736" spans="1:1">
      <c r="A15736" s="3"/>
    </row>
    <row r="15737" spans="1:1">
      <c r="A15737" s="3"/>
    </row>
    <row r="15738" spans="1:1">
      <c r="A15738" s="3"/>
    </row>
    <row r="15739" spans="1:1">
      <c r="A15739" s="3"/>
    </row>
    <row r="15740" spans="1:1">
      <c r="A15740" s="3"/>
    </row>
    <row r="15741" spans="1:1">
      <c r="A15741" s="3"/>
    </row>
    <row r="15742" spans="1:1">
      <c r="A15742" s="3"/>
    </row>
    <row r="15743" spans="1:1">
      <c r="A15743" s="3"/>
    </row>
    <row r="15744" spans="1:1">
      <c r="A15744" s="3"/>
    </row>
    <row r="15745" spans="1:1">
      <c r="A15745" s="3"/>
    </row>
    <row r="15746" spans="1:1">
      <c r="A15746" s="3"/>
    </row>
    <row r="15747" spans="1:1">
      <c r="A15747" s="3"/>
    </row>
    <row r="15748" spans="1:1">
      <c r="A15748" s="3"/>
    </row>
    <row r="15749" spans="1:1">
      <c r="A15749" s="3"/>
    </row>
    <row r="15750" spans="1:1">
      <c r="A15750" s="3"/>
    </row>
    <row r="15751" spans="1:1">
      <c r="A15751" s="3"/>
    </row>
    <row r="15752" spans="1:1">
      <c r="A15752" s="3"/>
    </row>
    <row r="15753" spans="1:1">
      <c r="A15753" s="3"/>
    </row>
    <row r="15754" spans="1:1">
      <c r="A15754" s="3"/>
    </row>
    <row r="15755" spans="1:1">
      <c r="A15755" s="3"/>
    </row>
    <row r="15756" spans="1:1">
      <c r="A15756" s="3"/>
    </row>
    <row r="15757" spans="1:1">
      <c r="A15757" s="3"/>
    </row>
    <row r="15758" spans="1:1">
      <c r="A15758" s="3"/>
    </row>
    <row r="15759" spans="1:1">
      <c r="A15759" s="3"/>
    </row>
    <row r="15760" spans="1:1">
      <c r="A15760" s="3"/>
    </row>
    <row r="15761" spans="1:1">
      <c r="A15761" s="3"/>
    </row>
    <row r="15762" spans="1:1">
      <c r="A15762" s="3"/>
    </row>
    <row r="15763" spans="1:1">
      <c r="A15763" s="3"/>
    </row>
    <row r="15764" spans="1:1">
      <c r="A15764" s="3"/>
    </row>
    <row r="15765" spans="1:1">
      <c r="A15765" s="3"/>
    </row>
    <row r="15766" spans="1:1">
      <c r="A15766" s="3"/>
    </row>
    <row r="15767" spans="1:1">
      <c r="A15767" s="3"/>
    </row>
    <row r="15768" spans="1:1">
      <c r="A15768" s="3"/>
    </row>
    <row r="15769" spans="1:1">
      <c r="A15769" s="3"/>
    </row>
    <row r="15770" spans="1:1">
      <c r="A15770" s="3"/>
    </row>
    <row r="15771" spans="1:1">
      <c r="A15771" s="3"/>
    </row>
    <row r="15772" spans="1:1">
      <c r="A15772" s="3"/>
    </row>
    <row r="15773" spans="1:1">
      <c r="A15773" s="3"/>
    </row>
    <row r="15774" spans="1:1">
      <c r="A15774" s="3"/>
    </row>
    <row r="15775" spans="1:1">
      <c r="A15775" s="3"/>
    </row>
    <row r="15776" spans="1:1">
      <c r="A15776" s="3"/>
    </row>
    <row r="15777" spans="1:1">
      <c r="A15777" s="3"/>
    </row>
    <row r="15778" spans="1:1">
      <c r="A15778" s="3"/>
    </row>
    <row r="15779" spans="1:1">
      <c r="A15779" s="3"/>
    </row>
    <row r="15780" spans="1:1">
      <c r="A15780" s="3"/>
    </row>
    <row r="15781" spans="1:1">
      <c r="A15781" s="3"/>
    </row>
    <row r="15782" spans="1:1">
      <c r="A15782" s="3"/>
    </row>
    <row r="15783" spans="1:1">
      <c r="A15783" s="3"/>
    </row>
    <row r="15784" spans="1:1">
      <c r="A15784" s="3"/>
    </row>
    <row r="15785" spans="1:1">
      <c r="A15785" s="3"/>
    </row>
    <row r="15786" spans="1:1">
      <c r="A15786" s="3"/>
    </row>
    <row r="15787" spans="1:1">
      <c r="A15787" s="3"/>
    </row>
    <row r="15788" spans="1:1">
      <c r="A15788" s="3"/>
    </row>
    <row r="15789" spans="1:1">
      <c r="A15789" s="3"/>
    </row>
    <row r="15790" spans="1:1">
      <c r="A15790" s="3"/>
    </row>
    <row r="15791" spans="1:1">
      <c r="A15791" s="3"/>
    </row>
    <row r="15792" spans="1:1">
      <c r="A15792" s="3"/>
    </row>
    <row r="15793" spans="1:1">
      <c r="A15793" s="3"/>
    </row>
    <row r="15794" spans="1:1">
      <c r="A15794" s="3"/>
    </row>
    <row r="15795" spans="1:1">
      <c r="A15795" s="3"/>
    </row>
    <row r="15796" spans="1:1">
      <c r="A15796" s="3"/>
    </row>
    <row r="15797" spans="1:1">
      <c r="A15797" s="3"/>
    </row>
    <row r="15798" spans="1:1">
      <c r="A15798" s="3"/>
    </row>
    <row r="15799" spans="1:1">
      <c r="A15799" s="3"/>
    </row>
    <row r="15800" spans="1:1">
      <c r="A15800" s="3"/>
    </row>
    <row r="15801" spans="1:1">
      <c r="A15801" s="3"/>
    </row>
    <row r="15802" spans="1:1">
      <c r="A15802" s="3"/>
    </row>
    <row r="15803" spans="1:1">
      <c r="A15803" s="3"/>
    </row>
    <row r="15804" spans="1:1">
      <c r="A15804" s="3"/>
    </row>
    <row r="15805" spans="1:1">
      <c r="A15805" s="3"/>
    </row>
    <row r="15806" spans="1:1">
      <c r="A15806" s="3"/>
    </row>
    <row r="15807" spans="1:1">
      <c r="A15807" s="3"/>
    </row>
    <row r="15808" spans="1:1">
      <c r="A15808" s="3"/>
    </row>
    <row r="15809" spans="1:1">
      <c r="A15809" s="3"/>
    </row>
    <row r="15810" spans="1:1">
      <c r="A15810" s="3"/>
    </row>
    <row r="15811" spans="1:1">
      <c r="A15811" s="3"/>
    </row>
    <row r="15812" spans="1:1">
      <c r="A15812" s="3"/>
    </row>
    <row r="15813" spans="1:1">
      <c r="A15813" s="3"/>
    </row>
    <row r="15814" spans="1:1">
      <c r="A15814" s="3"/>
    </row>
    <row r="15815" spans="1:1">
      <c r="A15815" s="3"/>
    </row>
    <row r="15816" spans="1:1">
      <c r="A15816" s="3"/>
    </row>
    <row r="15817" spans="1:1">
      <c r="A15817" s="3"/>
    </row>
    <row r="15818" spans="1:1">
      <c r="A15818" s="3"/>
    </row>
    <row r="15819" spans="1:1">
      <c r="A15819" s="3"/>
    </row>
    <row r="15820" spans="1:1">
      <c r="A15820" s="3"/>
    </row>
    <row r="15821" spans="1:1">
      <c r="A15821" s="3"/>
    </row>
    <row r="15822" spans="1:1">
      <c r="A15822" s="3"/>
    </row>
    <row r="15823" spans="1:1">
      <c r="A15823" s="3"/>
    </row>
    <row r="15824" spans="1:1">
      <c r="A15824" s="3"/>
    </row>
    <row r="15825" spans="1:1">
      <c r="A15825" s="3"/>
    </row>
    <row r="15826" spans="1:1">
      <c r="A15826" s="3"/>
    </row>
    <row r="15827" spans="1:1">
      <c r="A15827" s="3"/>
    </row>
    <row r="15828" spans="1:1">
      <c r="A15828" s="3"/>
    </row>
    <row r="15829" spans="1:1">
      <c r="A15829" s="3"/>
    </row>
    <row r="15830" spans="1:1">
      <c r="A15830" s="3"/>
    </row>
    <row r="15831" spans="1:1">
      <c r="A15831" s="3"/>
    </row>
    <row r="15832" spans="1:1">
      <c r="A15832" s="3"/>
    </row>
    <row r="15833" spans="1:1">
      <c r="A15833" s="3"/>
    </row>
    <row r="15834" spans="1:1">
      <c r="A15834" s="3"/>
    </row>
    <row r="15835" spans="1:1">
      <c r="A15835" s="3"/>
    </row>
    <row r="15836" spans="1:1">
      <c r="A15836" s="3"/>
    </row>
    <row r="15837" spans="1:1">
      <c r="A15837" s="3"/>
    </row>
    <row r="15838" spans="1:1">
      <c r="A15838" s="3"/>
    </row>
    <row r="15839" spans="1:1">
      <c r="A15839" s="3"/>
    </row>
    <row r="15840" spans="1:1">
      <c r="A15840" s="3"/>
    </row>
    <row r="15841" spans="1:1">
      <c r="A15841" s="3"/>
    </row>
    <row r="15842" spans="1:1">
      <c r="A15842" s="3"/>
    </row>
    <row r="15843" spans="1:1">
      <c r="A15843" s="3"/>
    </row>
    <row r="15844" spans="1:1">
      <c r="A15844" s="3"/>
    </row>
    <row r="15845" spans="1:1">
      <c r="A15845" s="3"/>
    </row>
    <row r="15846" spans="1:1">
      <c r="A15846" s="3"/>
    </row>
    <row r="15847" spans="1:1">
      <c r="A15847" s="3"/>
    </row>
    <row r="15848" spans="1:1">
      <c r="A15848" s="3"/>
    </row>
    <row r="15849" spans="1:1">
      <c r="A15849" s="3"/>
    </row>
    <row r="15850" spans="1:1">
      <c r="A15850" s="3"/>
    </row>
    <row r="15851" spans="1:1">
      <c r="A15851" s="3"/>
    </row>
    <row r="15852" spans="1:1">
      <c r="A15852" s="3"/>
    </row>
    <row r="15853" spans="1:1">
      <c r="A15853" s="3"/>
    </row>
    <row r="15854" spans="1:1">
      <c r="A15854" s="3"/>
    </row>
    <row r="15855" spans="1:1">
      <c r="A15855" s="3"/>
    </row>
    <row r="15856" spans="1:1">
      <c r="A15856" s="3"/>
    </row>
    <row r="15857" spans="1:1">
      <c r="A15857" s="3"/>
    </row>
    <row r="15858" spans="1:1">
      <c r="A15858" s="3"/>
    </row>
    <row r="15859" spans="1:1">
      <c r="A15859" s="3"/>
    </row>
    <row r="15860" spans="1:1">
      <c r="A15860" s="3"/>
    </row>
    <row r="15861" spans="1:1">
      <c r="A15861" s="3"/>
    </row>
    <row r="15862" spans="1:1">
      <c r="A15862" s="3"/>
    </row>
    <row r="15863" spans="1:1">
      <c r="A15863" s="3"/>
    </row>
    <row r="15864" spans="1:1">
      <c r="A15864" s="3"/>
    </row>
    <row r="15865" spans="1:1">
      <c r="A15865" s="3"/>
    </row>
    <row r="15866" spans="1:1">
      <c r="A15866" s="3"/>
    </row>
    <row r="15867" spans="1:1">
      <c r="A15867" s="3"/>
    </row>
    <row r="15868" spans="1:1">
      <c r="A15868" s="3"/>
    </row>
    <row r="15869" spans="1:1">
      <c r="A15869" s="3"/>
    </row>
    <row r="15870" spans="1:1">
      <c r="A15870" s="3"/>
    </row>
    <row r="15871" spans="1:1">
      <c r="A15871" s="3"/>
    </row>
    <row r="15872" spans="1:1">
      <c r="A15872" s="3"/>
    </row>
    <row r="15873" spans="1:1">
      <c r="A15873" s="3"/>
    </row>
    <row r="15874" spans="1:1">
      <c r="A15874" s="3"/>
    </row>
    <row r="15875" spans="1:1">
      <c r="A15875" s="3"/>
    </row>
    <row r="15876" spans="1:1">
      <c r="A15876" s="3"/>
    </row>
    <row r="15877" spans="1:1">
      <c r="A15877" s="3"/>
    </row>
    <row r="15878" spans="1:1">
      <c r="A15878" s="3"/>
    </row>
    <row r="15879" spans="1:1">
      <c r="A15879" s="3"/>
    </row>
    <row r="15880" spans="1:1">
      <c r="A15880" s="3"/>
    </row>
    <row r="15881" spans="1:1">
      <c r="A15881" s="3"/>
    </row>
    <row r="15882" spans="1:1">
      <c r="A15882" s="3"/>
    </row>
    <row r="15883" spans="1:1">
      <c r="A15883" s="3"/>
    </row>
    <row r="15884" spans="1:1">
      <c r="A15884" s="3"/>
    </row>
    <row r="15885" spans="1:1">
      <c r="A15885" s="3"/>
    </row>
    <row r="15886" spans="1:1">
      <c r="A15886" s="3"/>
    </row>
    <row r="15887" spans="1:1">
      <c r="A15887" s="3"/>
    </row>
    <row r="15888" spans="1:1">
      <c r="A15888" s="3"/>
    </row>
    <row r="15889" spans="1:1">
      <c r="A15889" s="3"/>
    </row>
    <row r="15890" spans="1:1">
      <c r="A15890" s="3"/>
    </row>
    <row r="15891" spans="1:1">
      <c r="A15891" s="3"/>
    </row>
    <row r="15892" spans="1:1">
      <c r="A15892" s="3"/>
    </row>
    <row r="15893" spans="1:1">
      <c r="A15893" s="3"/>
    </row>
    <row r="15894" spans="1:1">
      <c r="A15894" s="3"/>
    </row>
    <row r="15895" spans="1:1">
      <c r="A15895" s="3"/>
    </row>
    <row r="15896" spans="1:1">
      <c r="A15896" s="3"/>
    </row>
    <row r="15897" spans="1:1">
      <c r="A15897" s="3"/>
    </row>
    <row r="15898" spans="1:1">
      <c r="A15898" s="3"/>
    </row>
    <row r="15899" spans="1:1">
      <c r="A15899" s="3"/>
    </row>
    <row r="15900" spans="1:1">
      <c r="A15900" s="3"/>
    </row>
    <row r="15901" spans="1:1">
      <c r="A15901" s="3"/>
    </row>
    <row r="15902" spans="1:1">
      <c r="A15902" s="3"/>
    </row>
    <row r="15903" spans="1:1">
      <c r="A15903" s="3"/>
    </row>
    <row r="15904" spans="1:1">
      <c r="A15904" s="3"/>
    </row>
    <row r="15905" spans="1:1">
      <c r="A15905" s="3"/>
    </row>
    <row r="15906" spans="1:1">
      <c r="A15906" s="3"/>
    </row>
    <row r="15907" spans="1:1">
      <c r="A15907" s="3"/>
    </row>
    <row r="15908" spans="1:1">
      <c r="A15908" s="3"/>
    </row>
    <row r="15909" spans="1:1">
      <c r="A15909" s="3"/>
    </row>
    <row r="15910" spans="1:1">
      <c r="A15910" s="3"/>
    </row>
    <row r="15911" spans="1:1">
      <c r="A15911" s="3"/>
    </row>
    <row r="15912" spans="1:1">
      <c r="A15912" s="3"/>
    </row>
    <row r="15913" spans="1:1">
      <c r="A15913" s="3"/>
    </row>
    <row r="15914" spans="1:1">
      <c r="A15914" s="3"/>
    </row>
    <row r="15915" spans="1:1">
      <c r="A15915" s="3"/>
    </row>
    <row r="15916" spans="1:1">
      <c r="A15916" s="3"/>
    </row>
    <row r="15917" spans="1:1">
      <c r="A15917" s="3"/>
    </row>
    <row r="15918" spans="1:1">
      <c r="A15918" s="3"/>
    </row>
    <row r="15919" spans="1:1">
      <c r="A15919" s="3"/>
    </row>
    <row r="15920" spans="1:1">
      <c r="A15920" s="3"/>
    </row>
    <row r="15921" spans="1:1">
      <c r="A15921" s="3"/>
    </row>
    <row r="15922" spans="1:1">
      <c r="A15922" s="3"/>
    </row>
    <row r="15923" spans="1:1">
      <c r="A15923" s="3"/>
    </row>
    <row r="15924" spans="1:1">
      <c r="A15924" s="3"/>
    </row>
    <row r="15925" spans="1:1">
      <c r="A15925" s="3"/>
    </row>
    <row r="15926" spans="1:1">
      <c r="A15926" s="3"/>
    </row>
    <row r="15927" spans="1:1">
      <c r="A15927" s="3"/>
    </row>
    <row r="15928" spans="1:1">
      <c r="A15928" s="3"/>
    </row>
    <row r="15929" spans="1:1">
      <c r="A15929" s="3"/>
    </row>
    <row r="15930" spans="1:1">
      <c r="A15930" s="3"/>
    </row>
    <row r="15931" spans="1:1">
      <c r="A15931" s="3"/>
    </row>
    <row r="15932" spans="1:1">
      <c r="A15932" s="3"/>
    </row>
    <row r="15933" spans="1:1">
      <c r="A15933" s="3"/>
    </row>
    <row r="15934" spans="1:1">
      <c r="A15934" s="3"/>
    </row>
    <row r="15935" spans="1:1">
      <c r="A15935" s="3"/>
    </row>
    <row r="15936" spans="1:1">
      <c r="A15936" s="3"/>
    </row>
    <row r="15937" spans="1:1">
      <c r="A15937" s="3"/>
    </row>
    <row r="15938" spans="1:1">
      <c r="A15938" s="3"/>
    </row>
    <row r="15939" spans="1:1">
      <c r="A15939" s="3"/>
    </row>
    <row r="15940" spans="1:1">
      <c r="A15940" s="3"/>
    </row>
    <row r="15941" spans="1:1">
      <c r="A15941" s="3"/>
    </row>
    <row r="15942" spans="1:1">
      <c r="A15942" s="3"/>
    </row>
    <row r="15943" spans="1:1">
      <c r="A15943" s="3"/>
    </row>
    <row r="15944" spans="1:1">
      <c r="A15944" s="3"/>
    </row>
    <row r="15945" spans="1:1">
      <c r="A15945" s="3"/>
    </row>
    <row r="15946" spans="1:1">
      <c r="A15946" s="3"/>
    </row>
    <row r="15947" spans="1:1">
      <c r="A15947" s="3"/>
    </row>
    <row r="15948" spans="1:1">
      <c r="A15948" s="3"/>
    </row>
    <row r="15949" spans="1:1">
      <c r="A15949" s="3"/>
    </row>
    <row r="15950" spans="1:1">
      <c r="A15950" s="3"/>
    </row>
    <row r="15951" spans="1:1">
      <c r="A15951" s="3"/>
    </row>
    <row r="15952" spans="1:1">
      <c r="A15952" s="3"/>
    </row>
    <row r="15953" spans="1:1">
      <c r="A15953" s="3"/>
    </row>
    <row r="15954" spans="1:1">
      <c r="A15954" s="3"/>
    </row>
    <row r="15955" spans="1:1">
      <c r="A15955" s="3"/>
    </row>
    <row r="15956" spans="1:1">
      <c r="A15956" s="3"/>
    </row>
    <row r="15957" spans="1:1">
      <c r="A15957" s="3"/>
    </row>
    <row r="15958" spans="1:1">
      <c r="A15958" s="3"/>
    </row>
    <row r="15959" spans="1:1">
      <c r="A15959" s="3"/>
    </row>
    <row r="15960" spans="1:1">
      <c r="A15960" s="3"/>
    </row>
    <row r="15961" spans="1:1">
      <c r="A15961" s="3"/>
    </row>
    <row r="15962" spans="1:1">
      <c r="A15962" s="3"/>
    </row>
    <row r="15963" spans="1:1">
      <c r="A15963" s="3"/>
    </row>
    <row r="15964" spans="1:1">
      <c r="A15964" s="3"/>
    </row>
    <row r="15965" spans="1:1">
      <c r="A15965" s="3"/>
    </row>
    <row r="15966" spans="1:1">
      <c r="A15966" s="3"/>
    </row>
    <row r="15967" spans="1:1">
      <c r="A15967" s="3"/>
    </row>
    <row r="15968" spans="1:1">
      <c r="A15968" s="3"/>
    </row>
    <row r="15969" spans="1:1">
      <c r="A15969" s="3"/>
    </row>
    <row r="15970" spans="1:1">
      <c r="A15970" s="3"/>
    </row>
    <row r="15971" spans="1:1">
      <c r="A15971" s="3"/>
    </row>
    <row r="15972" spans="1:1">
      <c r="A15972" s="3"/>
    </row>
    <row r="15973" spans="1:1">
      <c r="A15973" s="3"/>
    </row>
    <row r="15974" spans="1:1">
      <c r="A15974" s="3"/>
    </row>
    <row r="15975" spans="1:1">
      <c r="A15975" s="3"/>
    </row>
    <row r="15976" spans="1:1">
      <c r="A15976" s="3"/>
    </row>
    <row r="15977" spans="1:1">
      <c r="A15977" s="3"/>
    </row>
    <row r="15978" spans="1:1">
      <c r="A15978" s="3"/>
    </row>
    <row r="15979" spans="1:1">
      <c r="A15979" s="3"/>
    </row>
    <row r="15980" spans="1:1">
      <c r="A15980" s="3"/>
    </row>
    <row r="15981" spans="1:1">
      <c r="A15981" s="3"/>
    </row>
    <row r="15982" spans="1:1">
      <c r="A15982" s="3"/>
    </row>
    <row r="15983" spans="1:1">
      <c r="A15983" s="3"/>
    </row>
    <row r="15984" spans="1:1">
      <c r="A15984" s="3"/>
    </row>
    <row r="15985" spans="1:1">
      <c r="A15985" s="3"/>
    </row>
    <row r="15986" spans="1:1">
      <c r="A15986" s="3"/>
    </row>
    <row r="15987" spans="1:1">
      <c r="A15987" s="3"/>
    </row>
    <row r="15988" spans="1:1">
      <c r="A15988" s="3"/>
    </row>
    <row r="15989" spans="1:1">
      <c r="A15989" s="3"/>
    </row>
    <row r="15990" spans="1:1">
      <c r="A15990" s="3"/>
    </row>
    <row r="15991" spans="1:1">
      <c r="A15991" s="3"/>
    </row>
    <row r="15992" spans="1:1">
      <c r="A15992" s="3"/>
    </row>
    <row r="15993" spans="1:1">
      <c r="A15993" s="3"/>
    </row>
    <row r="15994" spans="1:1">
      <c r="A15994" s="3"/>
    </row>
    <row r="15995" spans="1:1">
      <c r="A15995" s="3"/>
    </row>
    <row r="15996" spans="1:1">
      <c r="A15996" s="3"/>
    </row>
    <row r="15997" spans="1:1">
      <c r="A15997" s="3"/>
    </row>
    <row r="15998" spans="1:1">
      <c r="A15998" s="3"/>
    </row>
    <row r="15999" spans="1:1">
      <c r="A15999" s="3"/>
    </row>
    <row r="16000" spans="1:1">
      <c r="A16000" s="3"/>
    </row>
    <row r="16001" spans="1:1">
      <c r="A16001" s="3"/>
    </row>
    <row r="16002" spans="1:1">
      <c r="A16002" s="3"/>
    </row>
    <row r="16003" spans="1:1">
      <c r="A16003" s="3"/>
    </row>
    <row r="16004" spans="1:1">
      <c r="A16004" s="3"/>
    </row>
    <row r="16005" spans="1:1">
      <c r="A16005" s="3"/>
    </row>
    <row r="16006" spans="1:1">
      <c r="A16006" s="3"/>
    </row>
    <row r="16007" spans="1:1">
      <c r="A16007" s="3"/>
    </row>
    <row r="16008" spans="1:1">
      <c r="A16008" s="3"/>
    </row>
    <row r="16009" spans="1:1">
      <c r="A16009" s="3"/>
    </row>
    <row r="16010" spans="1:1">
      <c r="A16010" s="3"/>
    </row>
    <row r="16011" spans="1:1">
      <c r="A16011" s="3"/>
    </row>
    <row r="16012" spans="1:1">
      <c r="A16012" s="3"/>
    </row>
    <row r="16013" spans="1:1">
      <c r="A16013" s="3"/>
    </row>
    <row r="16014" spans="1:1">
      <c r="A16014" s="3"/>
    </row>
    <row r="16015" spans="1:1">
      <c r="A16015" s="3"/>
    </row>
    <row r="16016" spans="1:1">
      <c r="A16016" s="3"/>
    </row>
    <row r="16017" spans="1:1">
      <c r="A16017" s="3"/>
    </row>
    <row r="16018" spans="1:1">
      <c r="A16018" s="3"/>
    </row>
    <row r="16019" spans="1:1">
      <c r="A16019" s="3"/>
    </row>
    <row r="16020" spans="1:1">
      <c r="A16020" s="3"/>
    </row>
    <row r="16021" spans="1:1">
      <c r="A16021" s="3"/>
    </row>
    <row r="16022" spans="1:1">
      <c r="A16022" s="3"/>
    </row>
    <row r="16023" spans="1:1">
      <c r="A16023" s="3"/>
    </row>
    <row r="16024" spans="1:1">
      <c r="A16024" s="3"/>
    </row>
    <row r="16025" spans="1:1">
      <c r="A16025" s="3"/>
    </row>
    <row r="16026" spans="1:1">
      <c r="A16026" s="3"/>
    </row>
    <row r="16027" spans="1:1">
      <c r="A16027" s="3"/>
    </row>
    <row r="16028" spans="1:1">
      <c r="A16028" s="3"/>
    </row>
    <row r="16029" spans="1:1">
      <c r="A16029" s="3"/>
    </row>
    <row r="16030" spans="1:1">
      <c r="A16030" s="3"/>
    </row>
    <row r="16031" spans="1:1">
      <c r="A16031" s="3"/>
    </row>
    <row r="16032" spans="1:1">
      <c r="A16032" s="3"/>
    </row>
    <row r="16033" spans="1:1">
      <c r="A16033" s="3"/>
    </row>
    <row r="16034" spans="1:1">
      <c r="A16034" s="3"/>
    </row>
    <row r="16035" spans="1:1">
      <c r="A16035" s="3"/>
    </row>
    <row r="16036" spans="1:1">
      <c r="A16036" s="3"/>
    </row>
    <row r="16037" spans="1:1">
      <c r="A16037" s="3"/>
    </row>
    <row r="16038" spans="1:1">
      <c r="A16038" s="3"/>
    </row>
    <row r="16039" spans="1:1">
      <c r="A16039" s="3"/>
    </row>
    <row r="16040" spans="1:1">
      <c r="A16040" s="3"/>
    </row>
    <row r="16041" spans="1:1">
      <c r="A16041" s="3"/>
    </row>
    <row r="16042" spans="1:1">
      <c r="A16042" s="3"/>
    </row>
    <row r="16043" spans="1:1">
      <c r="A16043" s="3"/>
    </row>
    <row r="16044" spans="1:1">
      <c r="A16044" s="3"/>
    </row>
    <row r="16045" spans="1:1">
      <c r="A16045" s="3"/>
    </row>
    <row r="16046" spans="1:1">
      <c r="A16046" s="3"/>
    </row>
    <row r="16047" spans="1:1">
      <c r="A16047" s="3"/>
    </row>
    <row r="16048" spans="1:1">
      <c r="A16048" s="3"/>
    </row>
    <row r="16049" spans="1:1">
      <c r="A16049" s="3"/>
    </row>
    <row r="16050" spans="1:1">
      <c r="A16050" s="3"/>
    </row>
    <row r="16051" spans="1:1">
      <c r="A16051" s="3"/>
    </row>
    <row r="16052" spans="1:1">
      <c r="A16052" s="3"/>
    </row>
    <row r="16053" spans="1:1">
      <c r="A16053" s="3"/>
    </row>
    <row r="16054" spans="1:1">
      <c r="A16054" s="3"/>
    </row>
    <row r="16055" spans="1:1">
      <c r="A16055" s="3"/>
    </row>
    <row r="16056" spans="1:1">
      <c r="A16056" s="3"/>
    </row>
    <row r="16057" spans="1:1">
      <c r="A16057" s="3"/>
    </row>
    <row r="16058" spans="1:1">
      <c r="A16058" s="3"/>
    </row>
    <row r="16059" spans="1:1">
      <c r="A16059" s="3"/>
    </row>
    <row r="16060" spans="1:1">
      <c r="A16060" s="3"/>
    </row>
    <row r="16061" spans="1:1">
      <c r="A16061" s="3"/>
    </row>
    <row r="16062" spans="1:1">
      <c r="A16062" s="3"/>
    </row>
    <row r="16063" spans="1:1">
      <c r="A16063" s="3"/>
    </row>
    <row r="16064" spans="1:1">
      <c r="A16064" s="3"/>
    </row>
    <row r="16065" spans="1:1">
      <c r="A16065" s="3"/>
    </row>
    <row r="16066" spans="1:1">
      <c r="A16066" s="3"/>
    </row>
    <row r="16067" spans="1:1">
      <c r="A16067" s="3"/>
    </row>
    <row r="16068" spans="1:1">
      <c r="A16068" s="3"/>
    </row>
    <row r="16069" spans="1:1">
      <c r="A16069" s="3"/>
    </row>
    <row r="16070" spans="1:1">
      <c r="A16070" s="3"/>
    </row>
    <row r="16071" spans="1:1">
      <c r="A16071" s="3"/>
    </row>
    <row r="16072" spans="1:1">
      <c r="A16072" s="3"/>
    </row>
    <row r="16073" spans="1:1">
      <c r="A16073" s="3"/>
    </row>
    <row r="16074" spans="1:1">
      <c r="A16074" s="3"/>
    </row>
    <row r="16075" spans="1:1">
      <c r="A16075" s="3"/>
    </row>
    <row r="16076" spans="1:1">
      <c r="A16076" s="3"/>
    </row>
    <row r="16077" spans="1:1">
      <c r="A16077" s="3"/>
    </row>
    <row r="16078" spans="1:1">
      <c r="A16078" s="3"/>
    </row>
    <row r="16079" spans="1:1">
      <c r="A16079" s="3"/>
    </row>
    <row r="16080" spans="1:1">
      <c r="A16080" s="3"/>
    </row>
    <row r="16081" spans="1:1">
      <c r="A16081" s="3"/>
    </row>
    <row r="16082" spans="1:1">
      <c r="A16082" s="3"/>
    </row>
    <row r="16083" spans="1:1">
      <c r="A16083" s="3"/>
    </row>
    <row r="16084" spans="1:1">
      <c r="A16084" s="3"/>
    </row>
    <row r="16085" spans="1:1">
      <c r="A16085" s="3"/>
    </row>
    <row r="16086" spans="1:1">
      <c r="A16086" s="3"/>
    </row>
    <row r="16087" spans="1:1">
      <c r="A16087" s="3"/>
    </row>
    <row r="16088" spans="1:1">
      <c r="A16088" s="3"/>
    </row>
    <row r="16089" spans="1:1">
      <c r="A16089" s="3"/>
    </row>
    <row r="16090" spans="1:1">
      <c r="A16090" s="3"/>
    </row>
    <row r="16091" spans="1:1">
      <c r="A16091" s="3"/>
    </row>
    <row r="16092" spans="1:1">
      <c r="A16092" s="3"/>
    </row>
    <row r="16093" spans="1:1">
      <c r="A16093" s="3"/>
    </row>
    <row r="16094" spans="1:1">
      <c r="A16094" s="3"/>
    </row>
    <row r="16095" spans="1:1">
      <c r="A16095" s="3"/>
    </row>
    <row r="16096" spans="1:1">
      <c r="A16096" s="3"/>
    </row>
    <row r="16097" spans="1:1">
      <c r="A16097" s="3"/>
    </row>
    <row r="16098" spans="1:1">
      <c r="A16098" s="3"/>
    </row>
    <row r="16099" spans="1:1">
      <c r="A16099" s="3"/>
    </row>
    <row r="16100" spans="1:1">
      <c r="A16100" s="3"/>
    </row>
    <row r="16101" spans="1:1">
      <c r="A16101" s="3"/>
    </row>
    <row r="16102" spans="1:1">
      <c r="A16102" s="3"/>
    </row>
    <row r="16103" spans="1:1">
      <c r="A16103" s="3"/>
    </row>
    <row r="16104" spans="1:1">
      <c r="A16104" s="3"/>
    </row>
    <row r="16105" spans="1:1">
      <c r="A16105" s="3"/>
    </row>
    <row r="16106" spans="1:1">
      <c r="A16106" s="3"/>
    </row>
    <row r="16107" spans="1:1">
      <c r="A16107" s="3"/>
    </row>
    <row r="16108" spans="1:1">
      <c r="A16108" s="3"/>
    </row>
    <row r="16109" spans="1:1">
      <c r="A16109" s="3"/>
    </row>
    <row r="16110" spans="1:1">
      <c r="A16110" s="3"/>
    </row>
    <row r="16111" spans="1:1">
      <c r="A16111" s="3"/>
    </row>
    <row r="16112" spans="1:1">
      <c r="A16112" s="3"/>
    </row>
    <row r="16113" spans="1:1">
      <c r="A16113" s="3"/>
    </row>
    <row r="16114" spans="1:1">
      <c r="A16114" s="3"/>
    </row>
    <row r="16115" spans="1:1">
      <c r="A16115" s="3"/>
    </row>
    <row r="16116" spans="1:1">
      <c r="A16116" s="3"/>
    </row>
    <row r="16117" spans="1:1">
      <c r="A16117" s="3"/>
    </row>
    <row r="16118" spans="1:1">
      <c r="A16118" s="3"/>
    </row>
    <row r="16119" spans="1:1">
      <c r="A16119" s="3"/>
    </row>
    <row r="16120" spans="1:1">
      <c r="A16120" s="3"/>
    </row>
    <row r="16121" spans="1:1">
      <c r="A16121" s="3"/>
    </row>
    <row r="16122" spans="1:1">
      <c r="A16122" s="3"/>
    </row>
    <row r="16123" spans="1:1">
      <c r="A16123" s="3"/>
    </row>
    <row r="16124" spans="1:1">
      <c r="A16124" s="3"/>
    </row>
    <row r="16125" spans="1:1">
      <c r="A16125" s="3"/>
    </row>
    <row r="16126" spans="1:1">
      <c r="A16126" s="3"/>
    </row>
    <row r="16127" spans="1:1">
      <c r="A16127" s="3"/>
    </row>
    <row r="16128" spans="1:1">
      <c r="A16128" s="3"/>
    </row>
    <row r="16129" spans="1:1">
      <c r="A16129" s="3"/>
    </row>
    <row r="16130" spans="1:1">
      <c r="A16130" s="3"/>
    </row>
    <row r="16131" spans="1:1">
      <c r="A16131" s="3"/>
    </row>
    <row r="16132" spans="1:1">
      <c r="A16132" s="3"/>
    </row>
    <row r="16133" spans="1:1">
      <c r="A16133" s="3"/>
    </row>
    <row r="16134" spans="1:1">
      <c r="A16134" s="3"/>
    </row>
    <row r="16135" spans="1:1">
      <c r="A16135" s="3"/>
    </row>
    <row r="16136" spans="1:1">
      <c r="A16136" s="3"/>
    </row>
    <row r="16137" spans="1:1">
      <c r="A16137" s="3"/>
    </row>
    <row r="16138" spans="1:1">
      <c r="A16138" s="3"/>
    </row>
    <row r="16139" spans="1:1">
      <c r="A16139" s="3"/>
    </row>
    <row r="16140" spans="1:1">
      <c r="A16140" s="3"/>
    </row>
    <row r="16141" spans="1:1">
      <c r="A16141" s="3"/>
    </row>
    <row r="16142" spans="1:1">
      <c r="A16142" s="3"/>
    </row>
    <row r="16143" spans="1:1">
      <c r="A16143" s="3"/>
    </row>
    <row r="16144" spans="1:1">
      <c r="A16144" s="3"/>
    </row>
    <row r="16145" spans="1:1">
      <c r="A16145" s="3"/>
    </row>
    <row r="16146" spans="1:1">
      <c r="A16146" s="3"/>
    </row>
    <row r="16147" spans="1:1">
      <c r="A16147" s="3"/>
    </row>
    <row r="16148" spans="1:1">
      <c r="A16148" s="3"/>
    </row>
    <row r="16149" spans="1:1">
      <c r="A16149" s="3"/>
    </row>
    <row r="16150" spans="1:1">
      <c r="A16150" s="3"/>
    </row>
    <row r="16151" spans="1:1">
      <c r="A16151" s="3"/>
    </row>
    <row r="16152" spans="1:1">
      <c r="A16152" s="3"/>
    </row>
    <row r="16153" spans="1:1">
      <c r="A16153" s="3"/>
    </row>
    <row r="16154" spans="1:1">
      <c r="A16154" s="3"/>
    </row>
    <row r="16155" spans="1:1">
      <c r="A16155" s="3"/>
    </row>
    <row r="16156" spans="1:1">
      <c r="A16156" s="3"/>
    </row>
    <row r="16157" spans="1:1">
      <c r="A16157" s="3"/>
    </row>
    <row r="16158" spans="1:1">
      <c r="A16158" s="3"/>
    </row>
    <row r="16159" spans="1:1">
      <c r="A16159" s="3"/>
    </row>
    <row r="16160" spans="1:1">
      <c r="A16160" s="3"/>
    </row>
    <row r="16161" spans="1:1">
      <c r="A16161" s="3"/>
    </row>
    <row r="16162" spans="1:1">
      <c r="A16162" s="3"/>
    </row>
    <row r="16163" spans="1:1">
      <c r="A16163" s="3"/>
    </row>
    <row r="16164" spans="1:1">
      <c r="A16164" s="3"/>
    </row>
    <row r="16165" spans="1:1">
      <c r="A16165" s="3"/>
    </row>
    <row r="16166" spans="1:1">
      <c r="A16166" s="3"/>
    </row>
    <row r="16167" spans="1:1">
      <c r="A16167" s="3"/>
    </row>
    <row r="16168" spans="1:1">
      <c r="A16168" s="3"/>
    </row>
    <row r="16169" spans="1:1">
      <c r="A16169" s="3"/>
    </row>
    <row r="16170" spans="1:1">
      <c r="A16170" s="3"/>
    </row>
    <row r="16171" spans="1:1">
      <c r="A16171" s="3"/>
    </row>
    <row r="16172" spans="1:1">
      <c r="A16172" s="3"/>
    </row>
    <row r="16173" spans="1:1">
      <c r="A16173" s="3"/>
    </row>
    <row r="16174" spans="1:1">
      <c r="A16174" s="3"/>
    </row>
    <row r="16175" spans="1:1">
      <c r="A16175" s="3"/>
    </row>
    <row r="16176" spans="1:1">
      <c r="A16176" s="3"/>
    </row>
    <row r="16177" spans="1:1">
      <c r="A16177" s="3"/>
    </row>
    <row r="16178" spans="1:1">
      <c r="A16178" s="3"/>
    </row>
    <row r="16179" spans="1:1">
      <c r="A16179" s="3"/>
    </row>
    <row r="16180" spans="1:1">
      <c r="A16180" s="3"/>
    </row>
    <row r="16181" spans="1:1">
      <c r="A16181" s="3"/>
    </row>
    <row r="16182" spans="1:1">
      <c r="A16182" s="3"/>
    </row>
    <row r="16183" spans="1:1">
      <c r="A16183" s="3"/>
    </row>
    <row r="16184" spans="1:1">
      <c r="A16184" s="3"/>
    </row>
    <row r="16185" spans="1:1">
      <c r="A16185" s="3"/>
    </row>
    <row r="16186" spans="1:1">
      <c r="A16186" s="3"/>
    </row>
    <row r="16187" spans="1:1">
      <c r="A16187" s="3"/>
    </row>
    <row r="16188" spans="1:1">
      <c r="A16188" s="3"/>
    </row>
    <row r="16189" spans="1:1">
      <c r="A16189" s="3"/>
    </row>
    <row r="16190" spans="1:1">
      <c r="A16190" s="3"/>
    </row>
    <row r="16191" spans="1:1">
      <c r="A16191" s="3"/>
    </row>
    <row r="16192" spans="1:1">
      <c r="A16192" s="3"/>
    </row>
    <row r="16193" spans="1:1">
      <c r="A16193" s="3"/>
    </row>
    <row r="16194" spans="1:1">
      <c r="A16194" s="3"/>
    </row>
    <row r="16195" spans="1:1">
      <c r="A16195" s="3"/>
    </row>
    <row r="16196" spans="1:1">
      <c r="A16196" s="3"/>
    </row>
    <row r="16197" spans="1:1">
      <c r="A16197" s="3"/>
    </row>
    <row r="16198" spans="1:1">
      <c r="A16198" s="3"/>
    </row>
    <row r="16199" spans="1:1">
      <c r="A16199" s="3"/>
    </row>
    <row r="16200" spans="1:1">
      <c r="A16200" s="3"/>
    </row>
    <row r="16201" spans="1:1">
      <c r="A16201" s="3"/>
    </row>
    <row r="16202" spans="1:1">
      <c r="A16202" s="3"/>
    </row>
    <row r="16203" spans="1:1">
      <c r="A16203" s="3"/>
    </row>
    <row r="16204" spans="1:1">
      <c r="A16204" s="3"/>
    </row>
    <row r="16205" spans="1:1">
      <c r="A16205" s="3"/>
    </row>
    <row r="16206" spans="1:1">
      <c r="A16206" s="3"/>
    </row>
    <row r="16207" spans="1:1">
      <c r="A16207" s="3"/>
    </row>
    <row r="16208" spans="1:1">
      <c r="A16208" s="3"/>
    </row>
    <row r="16209" spans="1:1">
      <c r="A16209" s="3"/>
    </row>
    <row r="16210" spans="1:1">
      <c r="A16210" s="3"/>
    </row>
    <row r="16211" spans="1:1">
      <c r="A16211" s="3"/>
    </row>
    <row r="16212" spans="1:1">
      <c r="A16212" s="3"/>
    </row>
    <row r="16213" spans="1:1">
      <c r="A16213" s="3"/>
    </row>
    <row r="16214" spans="1:1">
      <c r="A16214" s="3"/>
    </row>
    <row r="16215" spans="1:1">
      <c r="A16215" s="3"/>
    </row>
    <row r="16216" spans="1:1">
      <c r="A16216" s="3"/>
    </row>
    <row r="16217" spans="1:1">
      <c r="A16217" s="3"/>
    </row>
    <row r="16218" spans="1:1">
      <c r="A16218" s="3"/>
    </row>
    <row r="16219" spans="1:1">
      <c r="A16219" s="3"/>
    </row>
    <row r="16220" spans="1:1">
      <c r="A16220" s="3"/>
    </row>
    <row r="16221" spans="1:1">
      <c r="A16221" s="3"/>
    </row>
    <row r="16222" spans="1:1">
      <c r="A16222" s="3"/>
    </row>
    <row r="16223" spans="1:1">
      <c r="A16223" s="3"/>
    </row>
    <row r="16224" spans="1:1">
      <c r="A16224" s="3"/>
    </row>
    <row r="16225" spans="1:1">
      <c r="A16225" s="3"/>
    </row>
    <row r="16226" spans="1:1">
      <c r="A16226" s="3"/>
    </row>
    <row r="16227" spans="1:1">
      <c r="A16227" s="3"/>
    </row>
    <row r="16228" spans="1:1">
      <c r="A16228" s="3"/>
    </row>
    <row r="16229" spans="1:1">
      <c r="A16229" s="3"/>
    </row>
    <row r="16230" spans="1:1">
      <c r="A16230" s="3"/>
    </row>
    <row r="16231" spans="1:1">
      <c r="A16231" s="3"/>
    </row>
    <row r="16232" spans="1:1">
      <c r="A16232" s="3"/>
    </row>
    <row r="16233" spans="1:1">
      <c r="A16233" s="3"/>
    </row>
    <row r="16234" spans="1:1">
      <c r="A16234" s="3"/>
    </row>
    <row r="16235" spans="1:1">
      <c r="A16235" s="3"/>
    </row>
    <row r="16236" spans="1:1">
      <c r="A16236" s="3"/>
    </row>
    <row r="16237" spans="1:1">
      <c r="A16237" s="3"/>
    </row>
    <row r="16238" spans="1:1">
      <c r="A16238" s="3"/>
    </row>
    <row r="16239" spans="1:1">
      <c r="A16239" s="3"/>
    </row>
    <row r="16240" spans="1:1">
      <c r="A16240" s="3"/>
    </row>
    <row r="16241" spans="1:1">
      <c r="A16241" s="3"/>
    </row>
    <row r="16242" spans="1:1">
      <c r="A16242" s="3"/>
    </row>
    <row r="16243" spans="1:1">
      <c r="A16243" s="3"/>
    </row>
    <row r="16244" spans="1:1">
      <c r="A16244" s="3"/>
    </row>
    <row r="16245" spans="1:1">
      <c r="A16245" s="3"/>
    </row>
    <row r="16246" spans="1:1">
      <c r="A16246" s="3"/>
    </row>
    <row r="16247" spans="1:1">
      <c r="A16247" s="3"/>
    </row>
    <row r="16248" spans="1:1">
      <c r="A16248" s="3"/>
    </row>
    <row r="16249" spans="1:1">
      <c r="A16249" s="3"/>
    </row>
    <row r="16250" spans="1:1">
      <c r="A16250" s="3"/>
    </row>
    <row r="16251" spans="1:1">
      <c r="A16251" s="3"/>
    </row>
    <row r="16252" spans="1:1">
      <c r="A16252" s="3"/>
    </row>
    <row r="16253" spans="1:1">
      <c r="A16253" s="3"/>
    </row>
    <row r="16254" spans="1:1">
      <c r="A16254" s="3"/>
    </row>
    <row r="16255" spans="1:1">
      <c r="A16255" s="3"/>
    </row>
    <row r="16256" spans="1:1">
      <c r="A16256" s="3"/>
    </row>
    <row r="16257" spans="1:1">
      <c r="A16257" s="3"/>
    </row>
    <row r="16258" spans="1:1">
      <c r="A16258" s="3"/>
    </row>
    <row r="16259" spans="1:1">
      <c r="A16259" s="3"/>
    </row>
    <row r="16260" spans="1:1">
      <c r="A16260" s="3"/>
    </row>
    <row r="16261" spans="1:1">
      <c r="A16261" s="3"/>
    </row>
    <row r="16262" spans="1:1">
      <c r="A16262" s="3"/>
    </row>
    <row r="16263" spans="1:1">
      <c r="A16263" s="3"/>
    </row>
    <row r="16264" spans="1:1">
      <c r="A16264" s="3"/>
    </row>
    <row r="16265" spans="1:1">
      <c r="A16265" s="3"/>
    </row>
    <row r="16266" spans="1:1">
      <c r="A16266" s="3"/>
    </row>
    <row r="16267" spans="1:1">
      <c r="A16267" s="3"/>
    </row>
    <row r="16268" spans="1:1">
      <c r="A16268" s="3"/>
    </row>
    <row r="16269" spans="1:1">
      <c r="A16269" s="3"/>
    </row>
    <row r="16270" spans="1:1">
      <c r="A16270" s="3"/>
    </row>
    <row r="16271" spans="1:1">
      <c r="A16271" s="3"/>
    </row>
    <row r="16272" spans="1:1">
      <c r="A16272" s="3"/>
    </row>
    <row r="16273" spans="1:1">
      <c r="A16273" s="3"/>
    </row>
    <row r="16274" spans="1:1">
      <c r="A16274" s="3"/>
    </row>
    <row r="16275" spans="1:1">
      <c r="A16275" s="3"/>
    </row>
    <row r="16276" spans="1:1">
      <c r="A16276" s="3"/>
    </row>
    <row r="16277" spans="1:1">
      <c r="A16277" s="3"/>
    </row>
    <row r="16278" spans="1:1">
      <c r="A16278" s="3"/>
    </row>
    <row r="16279" spans="1:1">
      <c r="A16279" s="3"/>
    </row>
    <row r="16280" spans="1:1">
      <c r="A16280" s="3"/>
    </row>
    <row r="16281" spans="1:1">
      <c r="A16281" s="3"/>
    </row>
    <row r="16282" spans="1:1">
      <c r="A16282" s="3"/>
    </row>
    <row r="16283" spans="1:1">
      <c r="A16283" s="3"/>
    </row>
    <row r="16284" spans="1:1">
      <c r="A16284" s="3"/>
    </row>
    <row r="16285" spans="1:1">
      <c r="A16285" s="3"/>
    </row>
    <row r="16286" spans="1:1">
      <c r="A16286" s="3"/>
    </row>
    <row r="16287" spans="1:1">
      <c r="A16287" s="3"/>
    </row>
    <row r="16288" spans="1:1">
      <c r="A16288" s="3"/>
    </row>
    <row r="16289" spans="1:1">
      <c r="A16289" s="3"/>
    </row>
    <row r="16290" spans="1:1">
      <c r="A16290" s="3"/>
    </row>
    <row r="16291" spans="1:1">
      <c r="A16291" s="3"/>
    </row>
    <row r="16292" spans="1:1">
      <c r="A16292" s="3"/>
    </row>
    <row r="16293" spans="1:1">
      <c r="A16293" s="3"/>
    </row>
    <row r="16294" spans="1:1">
      <c r="A16294" s="3"/>
    </row>
    <row r="16295" spans="1:1">
      <c r="A16295" s="3"/>
    </row>
    <row r="16296" spans="1:1">
      <c r="A16296" s="3"/>
    </row>
    <row r="16297" spans="1:1">
      <c r="A16297" s="3"/>
    </row>
    <row r="16298" spans="1:1">
      <c r="A16298" s="3"/>
    </row>
    <row r="16299" spans="1:1">
      <c r="A16299" s="3"/>
    </row>
    <row r="16300" spans="1:1">
      <c r="A16300" s="3"/>
    </row>
    <row r="16301" spans="1:1">
      <c r="A16301" s="3"/>
    </row>
    <row r="16302" spans="1:1">
      <c r="A16302" s="3"/>
    </row>
    <row r="16303" spans="1:1">
      <c r="A16303" s="3"/>
    </row>
    <row r="16304" spans="1:1">
      <c r="A16304" s="3"/>
    </row>
    <row r="16305" spans="1:1">
      <c r="A16305" s="3"/>
    </row>
    <row r="16306" spans="1:1">
      <c r="A16306" s="3"/>
    </row>
    <row r="16307" spans="1:1">
      <c r="A16307" s="3"/>
    </row>
    <row r="16308" spans="1:1">
      <c r="A16308" s="3"/>
    </row>
    <row r="16309" spans="1:1">
      <c r="A16309" s="3"/>
    </row>
    <row r="16310" spans="1:1">
      <c r="A16310" s="3"/>
    </row>
    <row r="16311" spans="1:1">
      <c r="A16311" s="3"/>
    </row>
    <row r="16312" spans="1:1">
      <c r="A16312" s="3"/>
    </row>
    <row r="16313" spans="1:1">
      <c r="A16313" s="3"/>
    </row>
    <row r="16314" spans="1:1">
      <c r="A16314" s="3"/>
    </row>
    <row r="16315" spans="1:1">
      <c r="A16315" s="3"/>
    </row>
    <row r="16316" spans="1:1">
      <c r="A16316" s="3"/>
    </row>
    <row r="16317" spans="1:1">
      <c r="A16317" s="3"/>
    </row>
    <row r="16318" spans="1:1">
      <c r="A16318" s="3"/>
    </row>
    <row r="16319" spans="1:1">
      <c r="A16319" s="3"/>
    </row>
    <row r="16320" spans="1:1">
      <c r="A16320" s="3"/>
    </row>
    <row r="16321" spans="1:1">
      <c r="A16321" s="3"/>
    </row>
    <row r="16322" spans="1:1">
      <c r="A16322" s="3"/>
    </row>
    <row r="16323" spans="1:1">
      <c r="A16323" s="3"/>
    </row>
    <row r="16324" spans="1:1">
      <c r="A16324" s="3"/>
    </row>
    <row r="16325" spans="1:1">
      <c r="A16325" s="3"/>
    </row>
    <row r="16326" spans="1:1">
      <c r="A16326" s="3"/>
    </row>
    <row r="16327" spans="1:1">
      <c r="A16327" s="3"/>
    </row>
    <row r="16328" spans="1:1">
      <c r="A16328" s="3"/>
    </row>
    <row r="16329" spans="1:1">
      <c r="A16329" s="3"/>
    </row>
    <row r="16330" spans="1:1">
      <c r="A16330" s="3"/>
    </row>
    <row r="16331" spans="1:1">
      <c r="A16331" s="3"/>
    </row>
    <row r="16332" spans="1:1">
      <c r="A16332" s="3"/>
    </row>
    <row r="16333" spans="1:1">
      <c r="A16333" s="3"/>
    </row>
    <row r="16334" spans="1:1">
      <c r="A16334" s="3"/>
    </row>
    <row r="16335" spans="1:1">
      <c r="A16335" s="3"/>
    </row>
    <row r="16336" spans="1:1">
      <c r="A16336" s="3"/>
    </row>
    <row r="16337" spans="1:1">
      <c r="A16337" s="3"/>
    </row>
    <row r="16338" spans="1:1">
      <c r="A16338" s="3"/>
    </row>
    <row r="16339" spans="1:1">
      <c r="A16339" s="3"/>
    </row>
    <row r="16340" spans="1:1">
      <c r="A16340" s="3"/>
    </row>
    <row r="16341" spans="1:1">
      <c r="A16341" s="3"/>
    </row>
    <row r="16342" spans="1:1">
      <c r="A16342" s="3"/>
    </row>
    <row r="16343" spans="1:1">
      <c r="A16343" s="3"/>
    </row>
    <row r="16344" spans="1:1">
      <c r="A16344" s="3"/>
    </row>
    <row r="16345" spans="1:1">
      <c r="A16345" s="3"/>
    </row>
    <row r="16346" spans="1:1">
      <c r="A16346" s="3"/>
    </row>
    <row r="16347" spans="1:1">
      <c r="A16347" s="3"/>
    </row>
    <row r="16348" spans="1:1">
      <c r="A16348" s="3"/>
    </row>
    <row r="16349" spans="1:1">
      <c r="A16349" s="3"/>
    </row>
    <row r="16350" spans="1:1">
      <c r="A16350" s="3"/>
    </row>
    <row r="16351" spans="1:1">
      <c r="A16351" s="3"/>
    </row>
    <row r="16352" spans="1:1">
      <c r="A16352" s="3"/>
    </row>
    <row r="16353" spans="1:1">
      <c r="A16353" s="3"/>
    </row>
    <row r="16354" spans="1:1">
      <c r="A16354" s="3"/>
    </row>
    <row r="16355" spans="1:1">
      <c r="A16355" s="3"/>
    </row>
    <row r="16356" spans="1:1">
      <c r="A16356" s="3"/>
    </row>
    <row r="16357" spans="1:1">
      <c r="A16357" s="3"/>
    </row>
    <row r="16358" spans="1:1">
      <c r="A16358" s="3"/>
    </row>
    <row r="16359" spans="1:1">
      <c r="A16359" s="3"/>
    </row>
    <row r="16360" spans="1:1">
      <c r="A16360" s="3"/>
    </row>
    <row r="16361" spans="1:1">
      <c r="A16361" s="3"/>
    </row>
    <row r="16362" spans="1:1">
      <c r="A16362" s="3"/>
    </row>
    <row r="16363" spans="1:1">
      <c r="A16363" s="3"/>
    </row>
    <row r="16364" spans="1:1">
      <c r="A16364" s="3"/>
    </row>
    <row r="16365" spans="1:1">
      <c r="A16365" s="3"/>
    </row>
    <row r="16366" spans="1:1">
      <c r="A16366" s="3"/>
    </row>
    <row r="16367" spans="1:1">
      <c r="A16367" s="3"/>
    </row>
    <row r="16368" spans="1:1">
      <c r="A16368" s="3"/>
    </row>
    <row r="16369" spans="1:1">
      <c r="A16369" s="3"/>
    </row>
    <row r="16370" spans="1:1">
      <c r="A16370" s="3"/>
    </row>
    <row r="16371" spans="1:1">
      <c r="A16371" s="3"/>
    </row>
    <row r="16372" spans="1:1">
      <c r="A16372" s="3"/>
    </row>
    <row r="16373" spans="1:1">
      <c r="A16373" s="3"/>
    </row>
    <row r="16374" spans="1:1">
      <c r="A16374" s="3"/>
    </row>
    <row r="16375" spans="1:1">
      <c r="A16375" s="3"/>
    </row>
    <row r="16376" spans="1:1">
      <c r="A16376" s="3"/>
    </row>
    <row r="16377" spans="1:1">
      <c r="A16377" s="3"/>
    </row>
    <row r="16378" spans="1:1">
      <c r="A16378" s="3"/>
    </row>
    <row r="16379" spans="1:1">
      <c r="A16379" s="3"/>
    </row>
    <row r="16380" spans="1:1">
      <c r="A16380" s="3"/>
    </row>
    <row r="16381" spans="1:1">
      <c r="A16381" s="3"/>
    </row>
    <row r="16382" spans="1:1">
      <c r="A16382" s="3"/>
    </row>
    <row r="16383" spans="1:1">
      <c r="A16383" s="3"/>
    </row>
    <row r="16384" spans="1:1">
      <c r="A16384" s="3"/>
    </row>
    <row r="16385" spans="1:1">
      <c r="A16385" s="3"/>
    </row>
    <row r="16386" spans="1:1">
      <c r="A16386" s="3"/>
    </row>
    <row r="16387" spans="1:1">
      <c r="A16387" s="3"/>
    </row>
    <row r="16388" spans="1:1">
      <c r="A16388" s="3"/>
    </row>
    <row r="16389" spans="1:1">
      <c r="A16389" s="3"/>
    </row>
    <row r="16390" spans="1:1">
      <c r="A16390" s="3"/>
    </row>
    <row r="16391" spans="1:1">
      <c r="A16391" s="3"/>
    </row>
    <row r="16392" spans="1:1">
      <c r="A16392" s="3"/>
    </row>
    <row r="16393" spans="1:1">
      <c r="A16393" s="3"/>
    </row>
    <row r="16394" spans="1:1">
      <c r="A16394" s="3"/>
    </row>
    <row r="16395" spans="1:1">
      <c r="A16395" s="3"/>
    </row>
    <row r="16396" spans="1:1">
      <c r="A16396" s="3"/>
    </row>
    <row r="16397" spans="1:1">
      <c r="A16397" s="3"/>
    </row>
    <row r="16398" spans="1:1">
      <c r="A16398" s="3"/>
    </row>
    <row r="16399" spans="1:1">
      <c r="A16399" s="3"/>
    </row>
    <row r="16400" spans="1:1">
      <c r="A16400" s="3"/>
    </row>
    <row r="16401" spans="1:1">
      <c r="A16401" s="3"/>
    </row>
    <row r="16402" spans="1:1">
      <c r="A16402" s="3"/>
    </row>
    <row r="16403" spans="1:1">
      <c r="A16403" s="3"/>
    </row>
    <row r="16404" spans="1:1">
      <c r="A16404" s="3"/>
    </row>
    <row r="16405" spans="1:1">
      <c r="A16405" s="3"/>
    </row>
    <row r="16406" spans="1:1">
      <c r="A16406" s="3"/>
    </row>
    <row r="16407" spans="1:1">
      <c r="A16407" s="3"/>
    </row>
    <row r="16408" spans="1:1">
      <c r="A16408" s="3"/>
    </row>
    <row r="16409" spans="1:1">
      <c r="A16409" s="3"/>
    </row>
    <row r="16410" spans="1:1">
      <c r="A16410" s="3"/>
    </row>
    <row r="16411" spans="1:1">
      <c r="A16411" s="3"/>
    </row>
    <row r="16412" spans="1:1">
      <c r="A16412" s="3"/>
    </row>
    <row r="16413" spans="1:1">
      <c r="A16413" s="3"/>
    </row>
    <row r="16414" spans="1:1">
      <c r="A16414" s="3"/>
    </row>
    <row r="16415" spans="1:1">
      <c r="A16415" s="3"/>
    </row>
    <row r="16416" spans="1:1">
      <c r="A16416" s="3"/>
    </row>
    <row r="16417" spans="1:1">
      <c r="A16417" s="3"/>
    </row>
    <row r="16418" spans="1:1">
      <c r="A16418" s="3"/>
    </row>
    <row r="16419" spans="1:1">
      <c r="A16419" s="3"/>
    </row>
    <row r="16420" spans="1:1">
      <c r="A16420" s="3"/>
    </row>
    <row r="16421" spans="1:1">
      <c r="A16421" s="3"/>
    </row>
    <row r="16422" spans="1:1">
      <c r="A16422" s="3"/>
    </row>
    <row r="16423" spans="1:1">
      <c r="A16423" s="3"/>
    </row>
    <row r="16424" spans="1:1">
      <c r="A16424" s="3"/>
    </row>
    <row r="16425" spans="1:1">
      <c r="A16425" s="3"/>
    </row>
    <row r="16426" spans="1:1">
      <c r="A16426" s="3"/>
    </row>
    <row r="16427" spans="1:1">
      <c r="A16427" s="3"/>
    </row>
    <row r="16428" spans="1:1">
      <c r="A16428" s="3"/>
    </row>
    <row r="16429" spans="1:1">
      <c r="A16429" s="3"/>
    </row>
    <row r="16430" spans="1:1">
      <c r="A16430" s="3"/>
    </row>
    <row r="16431" spans="1:1">
      <c r="A16431" s="3"/>
    </row>
    <row r="16432" spans="1:1">
      <c r="A16432" s="3"/>
    </row>
    <row r="16433" spans="1:1">
      <c r="A16433" s="3"/>
    </row>
    <row r="16434" spans="1:1">
      <c r="A16434" s="3"/>
    </row>
    <row r="16435" spans="1:1">
      <c r="A16435" s="3"/>
    </row>
    <row r="16436" spans="1:1">
      <c r="A16436" s="3"/>
    </row>
    <row r="16437" spans="1:1">
      <c r="A16437" s="3"/>
    </row>
    <row r="16438" spans="1:1">
      <c r="A16438" s="3"/>
    </row>
    <row r="16439" spans="1:1">
      <c r="A16439" s="3"/>
    </row>
    <row r="16440" spans="1:1">
      <c r="A16440" s="3"/>
    </row>
    <row r="16441" spans="1:1">
      <c r="A16441" s="3"/>
    </row>
    <row r="16442" spans="1:1">
      <c r="A16442" s="3"/>
    </row>
    <row r="16443" spans="1:1">
      <c r="A16443" s="3"/>
    </row>
    <row r="16444" spans="1:1">
      <c r="A16444" s="3"/>
    </row>
    <row r="16445" spans="1:1">
      <c r="A16445" s="3"/>
    </row>
    <row r="16446" spans="1:1">
      <c r="A16446" s="3"/>
    </row>
    <row r="16447" spans="1:1">
      <c r="A16447" s="3"/>
    </row>
    <row r="16448" spans="1:1">
      <c r="A16448" s="3"/>
    </row>
    <row r="16449" spans="1:1">
      <c r="A16449" s="3"/>
    </row>
    <row r="16450" spans="1:1">
      <c r="A16450" s="3"/>
    </row>
    <row r="16451" spans="1:1">
      <c r="A16451" s="3"/>
    </row>
    <row r="16452" spans="1:1">
      <c r="A16452" s="3"/>
    </row>
    <row r="16453" spans="1:1">
      <c r="A16453" s="3"/>
    </row>
    <row r="16454" spans="1:1">
      <c r="A16454" s="3"/>
    </row>
    <row r="16455" spans="1:1">
      <c r="A16455" s="3"/>
    </row>
    <row r="16456" spans="1:1">
      <c r="A16456" s="3"/>
    </row>
    <row r="16457" spans="1:1">
      <c r="A16457" s="3"/>
    </row>
    <row r="16458" spans="1:1">
      <c r="A16458" s="3"/>
    </row>
    <row r="16459" spans="1:1">
      <c r="A16459" s="3"/>
    </row>
    <row r="16460" spans="1:1">
      <c r="A16460" s="3"/>
    </row>
    <row r="16461" spans="1:1">
      <c r="A16461" s="3"/>
    </row>
    <row r="16462" spans="1:1">
      <c r="A16462" s="3"/>
    </row>
    <row r="16463" spans="1:1">
      <c r="A16463" s="3"/>
    </row>
    <row r="16464" spans="1:1">
      <c r="A16464" s="3"/>
    </row>
    <row r="16465" spans="1:1">
      <c r="A16465" s="3"/>
    </row>
    <row r="16466" spans="1:1">
      <c r="A16466" s="3"/>
    </row>
    <row r="16467" spans="1:1">
      <c r="A16467" s="3"/>
    </row>
    <row r="16468" spans="1:1">
      <c r="A16468" s="3"/>
    </row>
    <row r="16469" spans="1:1">
      <c r="A16469" s="3"/>
    </row>
    <row r="16470" spans="1:1">
      <c r="A16470" s="3"/>
    </row>
    <row r="16471" spans="1:1">
      <c r="A16471" s="3"/>
    </row>
    <row r="16472" spans="1:1">
      <c r="A16472" s="3"/>
    </row>
    <row r="16473" spans="1:1">
      <c r="A16473" s="3"/>
    </row>
    <row r="16474" spans="1:1">
      <c r="A16474" s="3"/>
    </row>
    <row r="16475" spans="1:1">
      <c r="A16475" s="3"/>
    </row>
    <row r="16476" spans="1:1">
      <c r="A16476" s="3"/>
    </row>
    <row r="16477" spans="1:1">
      <c r="A16477" s="3"/>
    </row>
    <row r="16478" spans="1:1">
      <c r="A16478" s="3"/>
    </row>
    <row r="16479" spans="1:1">
      <c r="A16479" s="3"/>
    </row>
    <row r="16480" spans="1:1">
      <c r="A16480" s="3"/>
    </row>
    <row r="16481" spans="1:1">
      <c r="A16481" s="3"/>
    </row>
    <row r="16482" spans="1:1">
      <c r="A16482" s="3"/>
    </row>
    <row r="16483" spans="1:1">
      <c r="A16483" s="3"/>
    </row>
    <row r="16484" spans="1:1">
      <c r="A16484" s="3"/>
    </row>
    <row r="16485" spans="1:1">
      <c r="A16485" s="3"/>
    </row>
    <row r="16486" spans="1:1">
      <c r="A16486" s="3"/>
    </row>
    <row r="16487" spans="1:1">
      <c r="A16487" s="3"/>
    </row>
    <row r="16488" spans="1:1">
      <c r="A16488" s="3"/>
    </row>
    <row r="16489" spans="1:1">
      <c r="A16489" s="3"/>
    </row>
    <row r="16490" spans="1:1">
      <c r="A16490" s="3"/>
    </row>
    <row r="16491" spans="1:1">
      <c r="A16491" s="3"/>
    </row>
    <row r="16492" spans="1:1">
      <c r="A16492" s="3"/>
    </row>
    <row r="16493" spans="1:1">
      <c r="A16493" s="3"/>
    </row>
    <row r="16494" spans="1:1">
      <c r="A16494" s="3"/>
    </row>
    <row r="16495" spans="1:1">
      <c r="A16495" s="3"/>
    </row>
    <row r="16496" spans="1:1">
      <c r="A16496" s="3"/>
    </row>
    <row r="16497" spans="1:1">
      <c r="A16497" s="3"/>
    </row>
    <row r="16498" spans="1:1">
      <c r="A16498" s="3"/>
    </row>
    <row r="16499" spans="1:1">
      <c r="A16499" s="3"/>
    </row>
    <row r="16500" spans="1:1">
      <c r="A16500" s="3"/>
    </row>
    <row r="16501" spans="1:1">
      <c r="A16501" s="3"/>
    </row>
    <row r="16502" spans="1:1">
      <c r="A16502" s="3"/>
    </row>
    <row r="16503" spans="1:1">
      <c r="A16503" s="3"/>
    </row>
    <row r="16504" spans="1:1">
      <c r="A16504" s="3"/>
    </row>
    <row r="16505" spans="1:1">
      <c r="A16505" s="3"/>
    </row>
    <row r="16506" spans="1:1">
      <c r="A16506" s="3"/>
    </row>
    <row r="16507" spans="1:1">
      <c r="A16507" s="3"/>
    </row>
    <row r="16508" spans="1:1">
      <c r="A16508" s="3"/>
    </row>
    <row r="16509" spans="1:1">
      <c r="A16509" s="3"/>
    </row>
    <row r="16510" spans="1:1">
      <c r="A16510" s="3"/>
    </row>
    <row r="16511" spans="1:1">
      <c r="A16511" s="3"/>
    </row>
    <row r="16512" spans="1:1">
      <c r="A16512" s="3"/>
    </row>
    <row r="16513" spans="1:1">
      <c r="A16513" s="3"/>
    </row>
    <row r="16514" spans="1:1">
      <c r="A16514" s="3"/>
    </row>
    <row r="16515" spans="1:1">
      <c r="A16515" s="3"/>
    </row>
    <row r="16516" spans="1:1">
      <c r="A16516" s="3"/>
    </row>
    <row r="16517" spans="1:1">
      <c r="A16517" s="3"/>
    </row>
    <row r="16518" spans="1:1">
      <c r="A16518" s="3"/>
    </row>
    <row r="16519" spans="1:1">
      <c r="A16519" s="3"/>
    </row>
    <row r="16520" spans="1:1">
      <c r="A16520" s="3"/>
    </row>
    <row r="16521" spans="1:1">
      <c r="A16521" s="3"/>
    </row>
    <row r="16522" spans="1:1">
      <c r="A16522" s="3"/>
    </row>
    <row r="16523" spans="1:1">
      <c r="A16523" s="3"/>
    </row>
    <row r="16524" spans="1:1">
      <c r="A16524" s="3"/>
    </row>
    <row r="16525" spans="1:1">
      <c r="A16525" s="3"/>
    </row>
    <row r="16526" spans="1:1">
      <c r="A16526" s="3"/>
    </row>
    <row r="16527" spans="1:1">
      <c r="A16527" s="3"/>
    </row>
    <row r="16528" spans="1:1">
      <c r="A16528" s="3"/>
    </row>
    <row r="16529" spans="1:1">
      <c r="A16529" s="3"/>
    </row>
    <row r="16530" spans="1:1">
      <c r="A16530" s="3"/>
    </row>
    <row r="16531" spans="1:1">
      <c r="A16531" s="3"/>
    </row>
    <row r="16532" spans="1:1">
      <c r="A16532" s="3"/>
    </row>
    <row r="16533" spans="1:1">
      <c r="A16533" s="3"/>
    </row>
    <row r="16534" spans="1:1">
      <c r="A16534" s="3"/>
    </row>
    <row r="16535" spans="1:1">
      <c r="A16535" s="3"/>
    </row>
    <row r="16536" spans="1:1">
      <c r="A16536" s="3"/>
    </row>
    <row r="16537" spans="1:1">
      <c r="A16537" s="3"/>
    </row>
    <row r="16538" spans="1:1">
      <c r="A16538" s="3"/>
    </row>
    <row r="16539" spans="1:1">
      <c r="A16539" s="3"/>
    </row>
    <row r="16540" spans="1:1">
      <c r="A16540" s="3"/>
    </row>
    <row r="16541" spans="1:1">
      <c r="A16541" s="3"/>
    </row>
    <row r="16542" spans="1:1">
      <c r="A16542" s="3"/>
    </row>
    <row r="16543" spans="1:1">
      <c r="A16543" s="3"/>
    </row>
    <row r="16544" spans="1:1">
      <c r="A16544" s="3"/>
    </row>
    <row r="16545" spans="1:1">
      <c r="A16545" s="3"/>
    </row>
    <row r="16546" spans="1:1">
      <c r="A16546" s="3"/>
    </row>
    <row r="16547" spans="1:1">
      <c r="A16547" s="3"/>
    </row>
    <row r="16548" spans="1:1">
      <c r="A16548" s="3"/>
    </row>
    <row r="16549" spans="1:1">
      <c r="A16549" s="3"/>
    </row>
    <row r="16550" spans="1:1">
      <c r="A16550" s="3"/>
    </row>
    <row r="16551" spans="1:1">
      <c r="A16551" s="3"/>
    </row>
    <row r="16552" spans="1:1">
      <c r="A16552" s="3"/>
    </row>
    <row r="16553" spans="1:1">
      <c r="A16553" s="3"/>
    </row>
    <row r="16554" spans="1:1">
      <c r="A16554" s="3"/>
    </row>
    <row r="16555" spans="1:1">
      <c r="A16555" s="3"/>
    </row>
    <row r="16556" spans="1:1">
      <c r="A16556" s="3"/>
    </row>
    <row r="16557" spans="1:1">
      <c r="A16557" s="3"/>
    </row>
    <row r="16558" spans="1:1">
      <c r="A16558" s="3"/>
    </row>
    <row r="16559" spans="1:1">
      <c r="A16559" s="3"/>
    </row>
    <row r="16560" spans="1:1">
      <c r="A16560" s="3"/>
    </row>
    <row r="16561" spans="1:1">
      <c r="A16561" s="3"/>
    </row>
    <row r="16562" spans="1:1">
      <c r="A16562" s="3"/>
    </row>
    <row r="16563" spans="1:1">
      <c r="A16563" s="3"/>
    </row>
    <row r="16564" spans="1:1">
      <c r="A16564" s="3"/>
    </row>
    <row r="16565" spans="1:1">
      <c r="A16565" s="3"/>
    </row>
    <row r="16566" spans="1:1">
      <c r="A16566" s="3"/>
    </row>
    <row r="16567" spans="1:1">
      <c r="A16567" s="3"/>
    </row>
    <row r="16568" spans="1:1">
      <c r="A16568" s="3"/>
    </row>
    <row r="16569" spans="1:1">
      <c r="A16569" s="3"/>
    </row>
    <row r="16570" spans="1:1">
      <c r="A16570" s="3"/>
    </row>
    <row r="16571" spans="1:1">
      <c r="A16571" s="3"/>
    </row>
    <row r="16572" spans="1:1">
      <c r="A16572" s="3"/>
    </row>
    <row r="16573" spans="1:1">
      <c r="A16573" s="3"/>
    </row>
    <row r="16574" spans="1:1">
      <c r="A16574" s="3"/>
    </row>
    <row r="16575" spans="1:1">
      <c r="A16575" s="3"/>
    </row>
    <row r="16576" spans="1:1">
      <c r="A16576" s="3"/>
    </row>
    <row r="16577" spans="1:1">
      <c r="A16577" s="3"/>
    </row>
    <row r="16578" spans="1:1">
      <c r="A16578" s="3"/>
    </row>
    <row r="16579" spans="1:1">
      <c r="A16579" s="3"/>
    </row>
    <row r="16580" spans="1:1">
      <c r="A16580" s="3"/>
    </row>
    <row r="16581" spans="1:1">
      <c r="A16581" s="3"/>
    </row>
    <row r="16582" spans="1:1">
      <c r="A16582" s="3"/>
    </row>
    <row r="16583" spans="1:1">
      <c r="A16583" s="3"/>
    </row>
    <row r="16584" spans="1:1">
      <c r="A16584" s="3"/>
    </row>
    <row r="16585" spans="1:1">
      <c r="A16585" s="3"/>
    </row>
    <row r="16586" spans="1:1">
      <c r="A16586" s="3"/>
    </row>
    <row r="16587" spans="1:1">
      <c r="A16587" s="3"/>
    </row>
    <row r="16588" spans="1:1">
      <c r="A16588" s="3"/>
    </row>
    <row r="16589" spans="1:1">
      <c r="A16589" s="3"/>
    </row>
    <row r="16590" spans="1:1">
      <c r="A16590" s="3"/>
    </row>
    <row r="16591" spans="1:1">
      <c r="A16591" s="3"/>
    </row>
    <row r="16592" spans="1:1">
      <c r="A16592" s="3"/>
    </row>
    <row r="16593" spans="1:1">
      <c r="A16593" s="3"/>
    </row>
    <row r="16594" spans="1:1">
      <c r="A16594" s="3"/>
    </row>
    <row r="16595" spans="1:1">
      <c r="A16595" s="3"/>
    </row>
    <row r="16596" spans="1:1">
      <c r="A16596" s="3"/>
    </row>
    <row r="16597" spans="1:1">
      <c r="A16597" s="3"/>
    </row>
    <row r="16598" spans="1:1">
      <c r="A16598" s="3"/>
    </row>
    <row r="16599" spans="1:1">
      <c r="A16599" s="3"/>
    </row>
    <row r="16600" spans="1:1">
      <c r="A16600" s="3"/>
    </row>
    <row r="16601" spans="1:1">
      <c r="A16601" s="3"/>
    </row>
    <row r="16602" spans="1:1">
      <c r="A16602" s="3"/>
    </row>
    <row r="16603" spans="1:1">
      <c r="A16603" s="3"/>
    </row>
    <row r="16604" spans="1:1">
      <c r="A16604" s="3"/>
    </row>
    <row r="16605" spans="1:1">
      <c r="A16605" s="3"/>
    </row>
    <row r="16606" spans="1:1">
      <c r="A16606" s="3"/>
    </row>
    <row r="16607" spans="1:1">
      <c r="A16607" s="3"/>
    </row>
    <row r="16608" spans="1:1">
      <c r="A16608" s="3"/>
    </row>
    <row r="16609" spans="1:1">
      <c r="A16609" s="3"/>
    </row>
    <row r="16610" spans="1:1">
      <c r="A16610" s="3"/>
    </row>
    <row r="16611" spans="1:1">
      <c r="A16611" s="3"/>
    </row>
    <row r="16612" spans="1:1">
      <c r="A16612" s="3"/>
    </row>
    <row r="16613" spans="1:1">
      <c r="A16613" s="3"/>
    </row>
    <row r="16614" spans="1:1">
      <c r="A16614" s="3"/>
    </row>
    <row r="16615" spans="1:1">
      <c r="A16615" s="3"/>
    </row>
    <row r="16616" spans="1:1">
      <c r="A16616" s="3"/>
    </row>
    <row r="16617" spans="1:1">
      <c r="A16617" s="3"/>
    </row>
    <row r="16618" spans="1:1">
      <c r="A16618" s="3"/>
    </row>
    <row r="16619" spans="1:1">
      <c r="A16619" s="3"/>
    </row>
    <row r="16620" spans="1:1">
      <c r="A16620" s="3"/>
    </row>
    <row r="16621" spans="1:1">
      <c r="A16621" s="3"/>
    </row>
    <row r="16622" spans="1:1">
      <c r="A16622" s="3"/>
    </row>
    <row r="16623" spans="1:1">
      <c r="A16623" s="3"/>
    </row>
    <row r="16624" spans="1:1">
      <c r="A16624" s="3"/>
    </row>
    <row r="16625" spans="1:1">
      <c r="A16625" s="3"/>
    </row>
    <row r="16626" spans="1:1">
      <c r="A16626" s="3"/>
    </row>
    <row r="16627" spans="1:1">
      <c r="A16627" s="3"/>
    </row>
    <row r="16628" spans="1:1">
      <c r="A16628" s="3"/>
    </row>
    <row r="16629" spans="1:1">
      <c r="A16629" s="3"/>
    </row>
    <row r="16630" spans="1:1">
      <c r="A16630" s="3"/>
    </row>
    <row r="16631" spans="1:1">
      <c r="A16631" s="3"/>
    </row>
    <row r="16632" spans="1:1">
      <c r="A16632" s="3"/>
    </row>
    <row r="16633" spans="1:1">
      <c r="A16633" s="3"/>
    </row>
    <row r="16634" spans="1:1">
      <c r="A16634" s="3"/>
    </row>
    <row r="16635" spans="1:1">
      <c r="A16635" s="3"/>
    </row>
    <row r="16636" spans="1:1">
      <c r="A16636" s="3"/>
    </row>
    <row r="16637" spans="1:1">
      <c r="A16637" s="3"/>
    </row>
    <row r="16638" spans="1:1">
      <c r="A16638" s="3"/>
    </row>
    <row r="16639" spans="1:1">
      <c r="A16639" s="3"/>
    </row>
    <row r="16640" spans="1:1">
      <c r="A16640" s="3"/>
    </row>
    <row r="16641" spans="1:1">
      <c r="A16641" s="3"/>
    </row>
    <row r="16642" spans="1:1">
      <c r="A16642" s="3"/>
    </row>
    <row r="16643" spans="1:1">
      <c r="A16643" s="3"/>
    </row>
    <row r="16644" spans="1:1">
      <c r="A16644" s="3"/>
    </row>
    <row r="16645" spans="1:1">
      <c r="A16645" s="3"/>
    </row>
    <row r="16646" spans="1:1">
      <c r="A16646" s="3"/>
    </row>
    <row r="16647" spans="1:1">
      <c r="A16647" s="3"/>
    </row>
    <row r="16648" spans="1:1">
      <c r="A16648" s="3"/>
    </row>
    <row r="16649" spans="1:1">
      <c r="A16649" s="3"/>
    </row>
    <row r="16650" spans="1:1">
      <c r="A16650" s="3"/>
    </row>
    <row r="16651" spans="1:1">
      <c r="A16651" s="3"/>
    </row>
    <row r="16652" spans="1:1">
      <c r="A16652" s="3"/>
    </row>
    <row r="16653" spans="1:1">
      <c r="A16653" s="3"/>
    </row>
    <row r="16654" spans="1:1">
      <c r="A16654" s="3"/>
    </row>
    <row r="16655" spans="1:1">
      <c r="A16655" s="3"/>
    </row>
    <row r="16656" spans="1:1">
      <c r="A16656" s="3"/>
    </row>
    <row r="16657" spans="1:1">
      <c r="A16657" s="3"/>
    </row>
    <row r="16658" spans="1:1">
      <c r="A16658" s="3"/>
    </row>
    <row r="16659" spans="1:1">
      <c r="A16659" s="3"/>
    </row>
    <row r="16660" spans="1:1">
      <c r="A16660" s="3"/>
    </row>
    <row r="16661" spans="1:1">
      <c r="A16661" s="3"/>
    </row>
    <row r="16662" spans="1:1">
      <c r="A16662" s="3"/>
    </row>
    <row r="16663" spans="1:1">
      <c r="A16663" s="3"/>
    </row>
    <row r="16664" spans="1:1">
      <c r="A16664" s="3"/>
    </row>
    <row r="16665" spans="1:1">
      <c r="A16665" s="3"/>
    </row>
    <row r="16666" spans="1:1">
      <c r="A16666" s="3"/>
    </row>
    <row r="16667" spans="1:1">
      <c r="A16667" s="3"/>
    </row>
    <row r="16668" spans="1:1">
      <c r="A16668" s="3"/>
    </row>
    <row r="16669" spans="1:1">
      <c r="A16669" s="3"/>
    </row>
    <row r="16670" spans="1:1">
      <c r="A16670" s="3"/>
    </row>
    <row r="16671" spans="1:1">
      <c r="A16671" s="3"/>
    </row>
    <row r="16672" spans="1:1">
      <c r="A16672" s="3"/>
    </row>
    <row r="16673" spans="1:1">
      <c r="A16673" s="3"/>
    </row>
    <row r="16674" spans="1:1">
      <c r="A16674" s="3"/>
    </row>
    <row r="16675" spans="1:1">
      <c r="A16675" s="3"/>
    </row>
    <row r="16676" spans="1:1">
      <c r="A16676" s="3"/>
    </row>
    <row r="16677" spans="1:1">
      <c r="A16677" s="3"/>
    </row>
    <row r="16678" spans="1:1">
      <c r="A16678" s="3"/>
    </row>
    <row r="16679" spans="1:1">
      <c r="A16679" s="3"/>
    </row>
    <row r="16680" spans="1:1">
      <c r="A16680" s="3"/>
    </row>
    <row r="16681" spans="1:1">
      <c r="A16681" s="3"/>
    </row>
    <row r="16682" spans="1:1">
      <c r="A16682" s="3"/>
    </row>
    <row r="16683" spans="1:1">
      <c r="A16683" s="3"/>
    </row>
    <row r="16684" spans="1:1">
      <c r="A16684" s="3"/>
    </row>
    <row r="16685" spans="1:1">
      <c r="A16685" s="3"/>
    </row>
    <row r="16686" spans="1:1">
      <c r="A16686" s="3"/>
    </row>
    <row r="16687" spans="1:1">
      <c r="A16687" s="3"/>
    </row>
    <row r="16688" spans="1:1">
      <c r="A16688" s="3"/>
    </row>
    <row r="16689" spans="1:1">
      <c r="A16689" s="3"/>
    </row>
    <row r="16690" spans="1:1">
      <c r="A16690" s="3"/>
    </row>
    <row r="16691" spans="1:1">
      <c r="A16691" s="3"/>
    </row>
    <row r="16692" spans="1:1">
      <c r="A16692" s="3"/>
    </row>
    <row r="16693" spans="1:1">
      <c r="A16693" s="3"/>
    </row>
    <row r="16694" spans="1:1">
      <c r="A16694" s="3"/>
    </row>
    <row r="16695" spans="1:1">
      <c r="A16695" s="3"/>
    </row>
    <row r="16696" spans="1:1">
      <c r="A16696" s="3"/>
    </row>
    <row r="16697" spans="1:1">
      <c r="A16697" s="3"/>
    </row>
    <row r="16698" spans="1:1">
      <c r="A16698" s="3"/>
    </row>
    <row r="16699" spans="1:1">
      <c r="A16699" s="3"/>
    </row>
    <row r="16700" spans="1:1">
      <c r="A16700" s="3"/>
    </row>
    <row r="16701" spans="1:1">
      <c r="A16701" s="3"/>
    </row>
    <row r="16702" spans="1:1">
      <c r="A16702" s="3"/>
    </row>
    <row r="16703" spans="1:1">
      <c r="A16703" s="3"/>
    </row>
    <row r="16704" spans="1:1">
      <c r="A16704" s="3"/>
    </row>
    <row r="16705" spans="1:1">
      <c r="A16705" s="3"/>
    </row>
    <row r="16706" spans="1:1">
      <c r="A16706" s="3"/>
    </row>
    <row r="16707" spans="1:1">
      <c r="A16707" s="3"/>
    </row>
    <row r="16708" spans="1:1">
      <c r="A16708" s="3"/>
    </row>
    <row r="16709" spans="1:1">
      <c r="A16709" s="3"/>
    </row>
    <row r="16710" spans="1:1">
      <c r="A16710" s="3"/>
    </row>
    <row r="16711" spans="1:1">
      <c r="A16711" s="3"/>
    </row>
    <row r="16712" spans="1:1">
      <c r="A16712" s="3"/>
    </row>
    <row r="16713" spans="1:1">
      <c r="A16713" s="3"/>
    </row>
    <row r="16714" spans="1:1">
      <c r="A16714" s="3"/>
    </row>
    <row r="16715" spans="1:1">
      <c r="A16715" s="3"/>
    </row>
    <row r="16716" spans="1:1">
      <c r="A16716" s="3"/>
    </row>
    <row r="16717" spans="1:1">
      <c r="A16717" s="3"/>
    </row>
    <row r="16718" spans="1:1">
      <c r="A16718" s="3"/>
    </row>
    <row r="16719" spans="1:1">
      <c r="A16719" s="3"/>
    </row>
    <row r="16720" spans="1:1">
      <c r="A16720" s="3"/>
    </row>
    <row r="16721" spans="1:1">
      <c r="A16721" s="3"/>
    </row>
    <row r="16722" spans="1:1">
      <c r="A16722" s="3"/>
    </row>
    <row r="16723" spans="1:1">
      <c r="A16723" s="3"/>
    </row>
    <row r="16724" spans="1:1">
      <c r="A16724" s="3"/>
    </row>
    <row r="16725" spans="1:1">
      <c r="A16725" s="3"/>
    </row>
    <row r="16726" spans="1:1">
      <c r="A16726" s="3"/>
    </row>
    <row r="16727" spans="1:1">
      <c r="A16727" s="3"/>
    </row>
    <row r="16728" spans="1:1">
      <c r="A16728" s="3"/>
    </row>
    <row r="16729" spans="1:1">
      <c r="A16729" s="3"/>
    </row>
    <row r="16730" spans="1:1">
      <c r="A16730" s="3"/>
    </row>
    <row r="16731" spans="1:1">
      <c r="A16731" s="3"/>
    </row>
    <row r="16732" spans="1:1">
      <c r="A16732" s="3"/>
    </row>
    <row r="16733" spans="1:1">
      <c r="A16733" s="3"/>
    </row>
    <row r="16734" spans="1:1">
      <c r="A16734" s="3"/>
    </row>
    <row r="16735" spans="1:1">
      <c r="A16735" s="3"/>
    </row>
    <row r="16736" spans="1:1">
      <c r="A16736" s="3"/>
    </row>
    <row r="16737" spans="1:1">
      <c r="A16737" s="3"/>
    </row>
    <row r="16738" spans="1:1">
      <c r="A16738" s="3"/>
    </row>
    <row r="16739" spans="1:1">
      <c r="A16739" s="3"/>
    </row>
    <row r="16740" spans="1:1">
      <c r="A16740" s="3"/>
    </row>
    <row r="16741" spans="1:1">
      <c r="A16741" s="3"/>
    </row>
    <row r="16742" spans="1:1">
      <c r="A16742" s="3"/>
    </row>
    <row r="16743" spans="1:1">
      <c r="A16743" s="3"/>
    </row>
    <row r="16744" spans="1:1">
      <c r="A16744" s="3"/>
    </row>
    <row r="16745" spans="1:1">
      <c r="A16745" s="3"/>
    </row>
    <row r="16746" spans="1:1">
      <c r="A16746" s="3"/>
    </row>
    <row r="16747" spans="1:1">
      <c r="A16747" s="3"/>
    </row>
    <row r="16748" spans="1:1">
      <c r="A16748" s="3"/>
    </row>
    <row r="16749" spans="1:1">
      <c r="A16749" s="3"/>
    </row>
    <row r="16750" spans="1:1">
      <c r="A16750" s="3"/>
    </row>
    <row r="16751" spans="1:1">
      <c r="A16751" s="3"/>
    </row>
    <row r="16752" spans="1:1">
      <c r="A16752" s="3"/>
    </row>
    <row r="16753" spans="1:1">
      <c r="A16753" s="3"/>
    </row>
    <row r="16754" spans="1:1">
      <c r="A16754" s="3"/>
    </row>
    <row r="16755" spans="1:1">
      <c r="A16755" s="3"/>
    </row>
    <row r="16756" spans="1:1">
      <c r="A16756" s="3"/>
    </row>
    <row r="16757" spans="1:1">
      <c r="A16757" s="3"/>
    </row>
    <row r="16758" spans="1:1">
      <c r="A16758" s="3"/>
    </row>
    <row r="16759" spans="1:1">
      <c r="A16759" s="3"/>
    </row>
    <row r="16760" spans="1:1">
      <c r="A16760" s="3"/>
    </row>
    <row r="16761" spans="1:1">
      <c r="A16761" s="3"/>
    </row>
    <row r="16762" spans="1:1">
      <c r="A16762" s="3"/>
    </row>
    <row r="16763" spans="1:1">
      <c r="A16763" s="3"/>
    </row>
    <row r="16764" spans="1:1">
      <c r="A16764" s="3"/>
    </row>
    <row r="16765" spans="1:1">
      <c r="A16765" s="3"/>
    </row>
    <row r="16766" spans="1:1">
      <c r="A16766" s="3"/>
    </row>
    <row r="16767" spans="1:1">
      <c r="A16767" s="3"/>
    </row>
    <row r="16768" spans="1:1">
      <c r="A16768" s="3"/>
    </row>
    <row r="16769" spans="1:1">
      <c r="A16769" s="3"/>
    </row>
    <row r="16770" spans="1:1">
      <c r="A16770" s="3"/>
    </row>
    <row r="16771" spans="1:1">
      <c r="A16771" s="3"/>
    </row>
    <row r="16772" spans="1:1">
      <c r="A16772" s="3"/>
    </row>
    <row r="16773" spans="1:1">
      <c r="A16773" s="3"/>
    </row>
    <row r="16774" spans="1:1">
      <c r="A16774" s="3"/>
    </row>
    <row r="16775" spans="1:1">
      <c r="A16775" s="3"/>
    </row>
    <row r="16776" spans="1:1">
      <c r="A16776" s="3"/>
    </row>
    <row r="16777" spans="1:1">
      <c r="A16777" s="3"/>
    </row>
    <row r="16778" spans="1:1">
      <c r="A16778" s="3"/>
    </row>
    <row r="16779" spans="1:1">
      <c r="A16779" s="3"/>
    </row>
    <row r="16780" spans="1:1">
      <c r="A16780" s="3"/>
    </row>
    <row r="16781" spans="1:1">
      <c r="A16781" s="3"/>
    </row>
    <row r="16782" spans="1:1">
      <c r="A16782" s="3"/>
    </row>
    <row r="16783" spans="1:1">
      <c r="A16783" s="3"/>
    </row>
    <row r="16784" spans="1:1">
      <c r="A16784" s="3"/>
    </row>
    <row r="16785" spans="1:1">
      <c r="A16785" s="3"/>
    </row>
    <row r="16786" spans="1:1">
      <c r="A16786" s="3"/>
    </row>
    <row r="16787" spans="1:1">
      <c r="A16787" s="3"/>
    </row>
    <row r="16788" spans="1:1">
      <c r="A16788" s="3"/>
    </row>
    <row r="16789" spans="1:1">
      <c r="A16789" s="3"/>
    </row>
    <row r="16790" spans="1:1">
      <c r="A16790" s="3"/>
    </row>
    <row r="16791" spans="1:1">
      <c r="A16791" s="3"/>
    </row>
    <row r="16792" spans="1:1">
      <c r="A16792" s="3"/>
    </row>
    <row r="16793" spans="1:1">
      <c r="A16793" s="3"/>
    </row>
    <row r="16794" spans="1:1">
      <c r="A16794" s="3"/>
    </row>
    <row r="16795" spans="1:1">
      <c r="A16795" s="3"/>
    </row>
    <row r="16796" spans="1:1">
      <c r="A16796" s="3"/>
    </row>
    <row r="16797" spans="1:1">
      <c r="A16797" s="3"/>
    </row>
    <row r="16798" spans="1:1">
      <c r="A16798" s="3"/>
    </row>
    <row r="16799" spans="1:1">
      <c r="A16799" s="3"/>
    </row>
    <row r="16800" spans="1:1">
      <c r="A16800" s="3"/>
    </row>
    <row r="16801" spans="1:1">
      <c r="A16801" s="3"/>
    </row>
    <row r="16802" spans="1:1">
      <c r="A16802" s="3"/>
    </row>
    <row r="16803" spans="1:1">
      <c r="A16803" s="3"/>
    </row>
    <row r="16804" spans="1:1">
      <c r="A16804" s="3"/>
    </row>
    <row r="16805" spans="1:1">
      <c r="A16805" s="3"/>
    </row>
    <row r="16806" spans="1:1">
      <c r="A16806" s="3"/>
    </row>
    <row r="16807" spans="1:1">
      <c r="A16807" s="3"/>
    </row>
    <row r="16808" spans="1:1">
      <c r="A16808" s="3"/>
    </row>
    <row r="16809" spans="1:1">
      <c r="A16809" s="3"/>
    </row>
    <row r="16810" spans="1:1">
      <c r="A16810" s="3"/>
    </row>
    <row r="16811" spans="1:1">
      <c r="A16811" s="3"/>
    </row>
    <row r="16812" spans="1:1">
      <c r="A16812" s="3"/>
    </row>
    <row r="16813" spans="1:1">
      <c r="A16813" s="3"/>
    </row>
    <row r="16814" spans="1:1">
      <c r="A16814" s="3"/>
    </row>
    <row r="16815" spans="1:1">
      <c r="A16815" s="3"/>
    </row>
    <row r="16816" spans="1:1">
      <c r="A16816" s="3"/>
    </row>
    <row r="16817" spans="1:1">
      <c r="A16817" s="3"/>
    </row>
    <row r="16818" spans="1:1">
      <c r="A16818" s="3"/>
    </row>
    <row r="16819" spans="1:1">
      <c r="A16819" s="3"/>
    </row>
    <row r="16820" spans="1:1">
      <c r="A16820" s="3"/>
    </row>
    <row r="16821" spans="1:1">
      <c r="A16821" s="3"/>
    </row>
    <row r="16822" spans="1:1">
      <c r="A16822" s="3"/>
    </row>
    <row r="16823" spans="1:1">
      <c r="A16823" s="3"/>
    </row>
    <row r="16824" spans="1:1">
      <c r="A16824" s="3"/>
    </row>
    <row r="16825" spans="1:1">
      <c r="A16825" s="3"/>
    </row>
    <row r="16826" spans="1:1">
      <c r="A16826" s="3"/>
    </row>
    <row r="16827" spans="1:1">
      <c r="A16827" s="3"/>
    </row>
    <row r="16828" spans="1:1">
      <c r="A16828" s="3"/>
    </row>
    <row r="16829" spans="1:1">
      <c r="A16829" s="3"/>
    </row>
    <row r="16830" spans="1:1">
      <c r="A16830" s="3"/>
    </row>
    <row r="16831" spans="1:1">
      <c r="A16831" s="3"/>
    </row>
    <row r="16832" spans="1:1">
      <c r="A16832" s="3"/>
    </row>
    <row r="16833" spans="1:1">
      <c r="A16833" s="3"/>
    </row>
    <row r="16834" spans="1:1">
      <c r="A16834" s="3"/>
    </row>
    <row r="16835" spans="1:1">
      <c r="A16835" s="3"/>
    </row>
    <row r="16836" spans="1:1">
      <c r="A16836" s="3"/>
    </row>
    <row r="16837" spans="1:1">
      <c r="A16837" s="3"/>
    </row>
    <row r="16838" spans="1:1">
      <c r="A16838" s="3"/>
    </row>
    <row r="16839" spans="1:1">
      <c r="A16839" s="3"/>
    </row>
    <row r="16840" spans="1:1">
      <c r="A16840" s="3"/>
    </row>
    <row r="16841" spans="1:1">
      <c r="A16841" s="3"/>
    </row>
    <row r="16842" spans="1:1">
      <c r="A16842" s="3"/>
    </row>
    <row r="16843" spans="1:1">
      <c r="A16843" s="3"/>
    </row>
    <row r="16844" spans="1:1">
      <c r="A16844" s="3"/>
    </row>
    <row r="16845" spans="1:1">
      <c r="A16845" s="3"/>
    </row>
    <row r="16846" spans="1:1">
      <c r="A16846" s="3"/>
    </row>
    <row r="16847" spans="1:1">
      <c r="A16847" s="3"/>
    </row>
    <row r="16848" spans="1:1">
      <c r="A16848" s="3"/>
    </row>
    <row r="16849" spans="1:1">
      <c r="A16849" s="3"/>
    </row>
    <row r="16850" spans="1:1">
      <c r="A16850" s="3"/>
    </row>
    <row r="16851" spans="1:1">
      <c r="A16851" s="3"/>
    </row>
    <row r="16852" spans="1:1">
      <c r="A16852" s="3"/>
    </row>
    <row r="16853" spans="1:1">
      <c r="A16853" s="3"/>
    </row>
    <row r="16854" spans="1:1">
      <c r="A16854" s="3"/>
    </row>
    <row r="16855" spans="1:1">
      <c r="A16855" s="3"/>
    </row>
    <row r="16856" spans="1:1">
      <c r="A16856" s="3"/>
    </row>
    <row r="16857" spans="1:1">
      <c r="A16857" s="3"/>
    </row>
    <row r="16858" spans="1:1">
      <c r="A16858" s="3"/>
    </row>
    <row r="16859" spans="1:1">
      <c r="A16859" s="3"/>
    </row>
    <row r="16860" spans="1:1">
      <c r="A16860" s="3"/>
    </row>
    <row r="16861" spans="1:1">
      <c r="A16861" s="3"/>
    </row>
    <row r="16862" spans="1:1">
      <c r="A16862" s="3"/>
    </row>
    <row r="16863" spans="1:1">
      <c r="A16863" s="3"/>
    </row>
    <row r="16864" spans="1:1">
      <c r="A16864" s="3"/>
    </row>
    <row r="16865" spans="1:1">
      <c r="A16865" s="3"/>
    </row>
    <row r="16866" spans="1:1">
      <c r="A16866" s="3"/>
    </row>
    <row r="16867" spans="1:1">
      <c r="A16867" s="3"/>
    </row>
    <row r="16868" spans="1:1">
      <c r="A16868" s="3"/>
    </row>
    <row r="16869" spans="1:1">
      <c r="A16869" s="3"/>
    </row>
    <row r="16870" spans="1:1">
      <c r="A16870" s="3"/>
    </row>
    <row r="16871" spans="1:1">
      <c r="A16871" s="3"/>
    </row>
    <row r="16872" spans="1:1">
      <c r="A16872" s="3"/>
    </row>
    <row r="16873" spans="1:1">
      <c r="A16873" s="3"/>
    </row>
    <row r="16874" spans="1:1">
      <c r="A16874" s="3"/>
    </row>
    <row r="16875" spans="1:1">
      <c r="A16875" s="3"/>
    </row>
    <row r="16876" spans="1:1">
      <c r="A16876" s="3"/>
    </row>
    <row r="16877" spans="1:1">
      <c r="A16877" s="3"/>
    </row>
    <row r="16878" spans="1:1">
      <c r="A16878" s="3"/>
    </row>
    <row r="16879" spans="1:1">
      <c r="A16879" s="3"/>
    </row>
    <row r="16880" spans="1:1">
      <c r="A16880" s="3"/>
    </row>
    <row r="16881" spans="1:1">
      <c r="A16881" s="3"/>
    </row>
    <row r="16882" spans="1:1">
      <c r="A16882" s="3"/>
    </row>
    <row r="16883" spans="1:1">
      <c r="A16883" s="3"/>
    </row>
    <row r="16884" spans="1:1">
      <c r="A16884" s="3"/>
    </row>
    <row r="16885" spans="1:1">
      <c r="A16885" s="3"/>
    </row>
    <row r="16886" spans="1:1">
      <c r="A16886" s="3"/>
    </row>
    <row r="16887" spans="1:1">
      <c r="A16887" s="3"/>
    </row>
    <row r="16888" spans="1:1">
      <c r="A16888" s="3"/>
    </row>
    <row r="16889" spans="1:1">
      <c r="A16889" s="3"/>
    </row>
    <row r="16890" spans="1:1">
      <c r="A16890" s="3"/>
    </row>
    <row r="16891" spans="1:1">
      <c r="A16891" s="3"/>
    </row>
    <row r="16892" spans="1:1">
      <c r="A16892" s="3"/>
    </row>
    <row r="16893" spans="1:1">
      <c r="A16893" s="3"/>
    </row>
    <row r="16894" spans="1:1">
      <c r="A16894" s="3"/>
    </row>
    <row r="16895" spans="1:1">
      <c r="A16895" s="3"/>
    </row>
    <row r="16896" spans="1:1">
      <c r="A16896" s="3"/>
    </row>
    <row r="16897" spans="1:1">
      <c r="A16897" s="3"/>
    </row>
    <row r="16898" spans="1:1">
      <c r="A16898" s="3"/>
    </row>
    <row r="16899" spans="1:1">
      <c r="A16899" s="3"/>
    </row>
    <row r="16900" spans="1:1">
      <c r="A16900" s="3"/>
    </row>
    <row r="16901" spans="1:1">
      <c r="A16901" s="3"/>
    </row>
    <row r="16902" spans="1:1">
      <c r="A16902" s="3"/>
    </row>
    <row r="16903" spans="1:1">
      <c r="A16903" s="3"/>
    </row>
    <row r="16904" spans="1:1">
      <c r="A16904" s="3"/>
    </row>
    <row r="16905" spans="1:1">
      <c r="A16905" s="3"/>
    </row>
    <row r="16906" spans="1:1">
      <c r="A16906" s="3"/>
    </row>
    <row r="16907" spans="1:1">
      <c r="A16907" s="3"/>
    </row>
    <row r="16908" spans="1:1">
      <c r="A16908" s="3"/>
    </row>
    <row r="16909" spans="1:1">
      <c r="A16909" s="3"/>
    </row>
    <row r="16910" spans="1:1">
      <c r="A16910" s="3"/>
    </row>
    <row r="16911" spans="1:1">
      <c r="A16911" s="3"/>
    </row>
    <row r="16912" spans="1:1">
      <c r="A16912" s="3"/>
    </row>
    <row r="16913" spans="1:1">
      <c r="A16913" s="3"/>
    </row>
    <row r="16914" spans="1:1">
      <c r="A16914" s="3"/>
    </row>
    <row r="16915" spans="1:1">
      <c r="A16915" s="3"/>
    </row>
    <row r="16916" spans="1:1">
      <c r="A16916" s="3"/>
    </row>
    <row r="16917" spans="1:1">
      <c r="A16917" s="3"/>
    </row>
    <row r="16918" spans="1:1">
      <c r="A16918" s="3"/>
    </row>
    <row r="16919" spans="1:1">
      <c r="A16919" s="3"/>
    </row>
    <row r="16920" spans="1:1">
      <c r="A16920" s="3"/>
    </row>
    <row r="16921" spans="1:1">
      <c r="A16921" s="3"/>
    </row>
    <row r="16922" spans="1:1">
      <c r="A16922" s="3"/>
    </row>
    <row r="16923" spans="1:1">
      <c r="A16923" s="3"/>
    </row>
    <row r="16924" spans="1:1">
      <c r="A16924" s="3"/>
    </row>
    <row r="16925" spans="1:1">
      <c r="A16925" s="3"/>
    </row>
    <row r="16926" spans="1:1">
      <c r="A16926" s="3"/>
    </row>
    <row r="16927" spans="1:1">
      <c r="A16927" s="3"/>
    </row>
    <row r="16928" spans="1:1">
      <c r="A16928" s="3"/>
    </row>
    <row r="16929" spans="1:1">
      <c r="A16929" s="3"/>
    </row>
    <row r="16930" spans="1:1">
      <c r="A16930" s="3"/>
    </row>
    <row r="16931" spans="1:1">
      <c r="A16931" s="3"/>
    </row>
    <row r="16932" spans="1:1">
      <c r="A16932" s="3"/>
    </row>
    <row r="16933" spans="1:1">
      <c r="A16933" s="3"/>
    </row>
    <row r="16934" spans="1:1">
      <c r="A16934" s="3"/>
    </row>
    <row r="16935" spans="1:1">
      <c r="A16935" s="3"/>
    </row>
    <row r="16936" spans="1:1">
      <c r="A16936" s="3"/>
    </row>
    <row r="16937" spans="1:1">
      <c r="A16937" s="3"/>
    </row>
    <row r="16938" spans="1:1">
      <c r="A16938" s="3"/>
    </row>
    <row r="16939" spans="1:1">
      <c r="A16939" s="3"/>
    </row>
    <row r="16940" spans="1:1">
      <c r="A16940" s="3"/>
    </row>
    <row r="16941" spans="1:1">
      <c r="A16941" s="3"/>
    </row>
    <row r="16942" spans="1:1">
      <c r="A16942" s="3"/>
    </row>
    <row r="16943" spans="1:1">
      <c r="A16943" s="3"/>
    </row>
    <row r="16944" spans="1:1">
      <c r="A16944" s="3"/>
    </row>
    <row r="16945" spans="1:1">
      <c r="A16945" s="3"/>
    </row>
    <row r="16946" spans="1:1">
      <c r="A16946" s="3"/>
    </row>
    <row r="16947" spans="1:1">
      <c r="A16947" s="3"/>
    </row>
    <row r="16948" spans="1:1">
      <c r="A16948" s="3"/>
    </row>
    <row r="16949" spans="1:1">
      <c r="A16949" s="3"/>
    </row>
    <row r="16950" spans="1:1">
      <c r="A16950" s="3"/>
    </row>
    <row r="16951" spans="1:1">
      <c r="A16951" s="3"/>
    </row>
    <row r="16952" spans="1:1">
      <c r="A16952" s="3"/>
    </row>
    <row r="16953" spans="1:1">
      <c r="A16953" s="3"/>
    </row>
    <row r="16954" spans="1:1">
      <c r="A16954" s="3"/>
    </row>
    <row r="16955" spans="1:1">
      <c r="A16955" s="3"/>
    </row>
    <row r="16956" spans="1:1">
      <c r="A16956" s="3"/>
    </row>
    <row r="16957" spans="1:1">
      <c r="A16957" s="3"/>
    </row>
    <row r="16958" spans="1:1">
      <c r="A16958" s="3"/>
    </row>
    <row r="16959" spans="1:1">
      <c r="A16959" s="3"/>
    </row>
    <row r="16960" spans="1:1">
      <c r="A16960" s="3"/>
    </row>
    <row r="16961" spans="1:1">
      <c r="A16961" s="3"/>
    </row>
    <row r="16962" spans="1:1">
      <c r="A16962" s="3"/>
    </row>
    <row r="16963" spans="1:1">
      <c r="A16963" s="3"/>
    </row>
    <row r="16964" spans="1:1">
      <c r="A16964" s="3"/>
    </row>
    <row r="16965" spans="1:1">
      <c r="A16965" s="3"/>
    </row>
    <row r="16966" spans="1:1">
      <c r="A16966" s="3"/>
    </row>
    <row r="16967" spans="1:1">
      <c r="A16967" s="3"/>
    </row>
    <row r="16968" spans="1:1">
      <c r="A16968" s="3"/>
    </row>
    <row r="16969" spans="1:1">
      <c r="A16969" s="3"/>
    </row>
    <row r="16970" spans="1:1">
      <c r="A16970" s="3"/>
    </row>
    <row r="16971" spans="1:1">
      <c r="A16971" s="3"/>
    </row>
    <row r="16972" spans="1:1">
      <c r="A16972" s="3"/>
    </row>
    <row r="16973" spans="1:1">
      <c r="A16973" s="3"/>
    </row>
    <row r="16974" spans="1:1">
      <c r="A16974" s="3"/>
    </row>
    <row r="16975" spans="1:1">
      <c r="A16975" s="3"/>
    </row>
    <row r="16976" spans="1:1">
      <c r="A16976" s="3"/>
    </row>
    <row r="16977" spans="1:1">
      <c r="A16977" s="3"/>
    </row>
    <row r="16978" spans="1:1">
      <c r="A16978" s="3"/>
    </row>
    <row r="16979" spans="1:1">
      <c r="A16979" s="3"/>
    </row>
    <row r="16980" spans="1:1">
      <c r="A16980" s="3"/>
    </row>
    <row r="16981" spans="1:1">
      <c r="A16981" s="3"/>
    </row>
    <row r="16982" spans="1:1">
      <c r="A16982" s="3"/>
    </row>
    <row r="16983" spans="1:1">
      <c r="A16983" s="3"/>
    </row>
    <row r="16984" spans="1:1">
      <c r="A16984" s="3"/>
    </row>
    <row r="16985" spans="1:1">
      <c r="A16985" s="3"/>
    </row>
    <row r="16986" spans="1:1">
      <c r="A16986" s="3"/>
    </row>
    <row r="16987" spans="1:1">
      <c r="A16987" s="3"/>
    </row>
    <row r="16988" spans="1:1">
      <c r="A16988" s="3"/>
    </row>
    <row r="16989" spans="1:1">
      <c r="A16989" s="3"/>
    </row>
    <row r="16990" spans="1:1">
      <c r="A16990" s="3"/>
    </row>
    <row r="16991" spans="1:1">
      <c r="A16991" s="3"/>
    </row>
    <row r="16992" spans="1:1">
      <c r="A16992" s="3"/>
    </row>
    <row r="16993" spans="1:1">
      <c r="A16993" s="3"/>
    </row>
    <row r="16994" spans="1:1">
      <c r="A16994" s="3"/>
    </row>
    <row r="16995" spans="1:1">
      <c r="A16995" s="3"/>
    </row>
    <row r="16996" spans="1:1">
      <c r="A16996" s="3"/>
    </row>
    <row r="16997" spans="1:1">
      <c r="A16997" s="3"/>
    </row>
    <row r="16998" spans="1:1">
      <c r="A16998" s="3"/>
    </row>
    <row r="16999" spans="1:1">
      <c r="A16999" s="3"/>
    </row>
    <row r="17000" spans="1:1">
      <c r="A17000" s="3"/>
    </row>
    <row r="17001" spans="1:1">
      <c r="A17001" s="3"/>
    </row>
    <row r="17002" spans="1:1">
      <c r="A17002" s="3"/>
    </row>
    <row r="17003" spans="1:1">
      <c r="A17003" s="3"/>
    </row>
    <row r="17004" spans="1:1">
      <c r="A17004" s="3"/>
    </row>
    <row r="17005" spans="1:1">
      <c r="A17005" s="3"/>
    </row>
    <row r="17006" spans="1:1">
      <c r="A17006" s="3"/>
    </row>
    <row r="17007" spans="1:1">
      <c r="A17007" s="3"/>
    </row>
    <row r="17008" spans="1:1">
      <c r="A17008" s="3"/>
    </row>
    <row r="17009" spans="1:1">
      <c r="A17009" s="3"/>
    </row>
    <row r="17010" spans="1:1">
      <c r="A17010" s="3"/>
    </row>
    <row r="17011" spans="1:1">
      <c r="A17011" s="3"/>
    </row>
    <row r="17012" spans="1:1">
      <c r="A17012" s="3"/>
    </row>
    <row r="17013" spans="1:1">
      <c r="A17013" s="3"/>
    </row>
    <row r="17014" spans="1:1">
      <c r="A17014" s="3"/>
    </row>
    <row r="17015" spans="1:1">
      <c r="A17015" s="3"/>
    </row>
    <row r="17016" spans="1:1">
      <c r="A17016" s="3"/>
    </row>
    <row r="17017" spans="1:1">
      <c r="A17017" s="3"/>
    </row>
    <row r="17018" spans="1:1">
      <c r="A17018" s="3"/>
    </row>
    <row r="17019" spans="1:1">
      <c r="A17019" s="3"/>
    </row>
    <row r="17020" spans="1:1">
      <c r="A17020" s="3"/>
    </row>
    <row r="17021" spans="1:1">
      <c r="A17021" s="3"/>
    </row>
    <row r="17022" spans="1:1">
      <c r="A17022" s="3"/>
    </row>
    <row r="17023" spans="1:1">
      <c r="A17023" s="3"/>
    </row>
    <row r="17024" spans="1:1">
      <c r="A17024" s="3"/>
    </row>
    <row r="17025" spans="1:1">
      <c r="A17025" s="3"/>
    </row>
    <row r="17026" spans="1:1">
      <c r="A17026" s="3"/>
    </row>
    <row r="17027" spans="1:1">
      <c r="A17027" s="3"/>
    </row>
    <row r="17028" spans="1:1">
      <c r="A17028" s="3"/>
    </row>
    <row r="17029" spans="1:1">
      <c r="A17029" s="3"/>
    </row>
    <row r="17030" spans="1:1">
      <c r="A17030" s="3"/>
    </row>
    <row r="17031" spans="1:1">
      <c r="A17031" s="3"/>
    </row>
    <row r="17032" spans="1:1">
      <c r="A17032" s="3"/>
    </row>
    <row r="17033" spans="1:1">
      <c r="A17033" s="3"/>
    </row>
    <row r="17034" spans="1:1">
      <c r="A17034" s="3"/>
    </row>
    <row r="17035" spans="1:1">
      <c r="A17035" s="3"/>
    </row>
    <row r="17036" spans="1:1">
      <c r="A17036" s="3"/>
    </row>
    <row r="17037" spans="1:1">
      <c r="A17037" s="3"/>
    </row>
    <row r="17038" spans="1:1">
      <c r="A17038" s="3"/>
    </row>
    <row r="17039" spans="1:1">
      <c r="A17039" s="3"/>
    </row>
    <row r="17040" spans="1:1">
      <c r="A17040" s="3"/>
    </row>
    <row r="17041" spans="1:1">
      <c r="A17041" s="3"/>
    </row>
    <row r="17042" spans="1:1">
      <c r="A17042" s="3"/>
    </row>
    <row r="17043" spans="1:1">
      <c r="A17043" s="3"/>
    </row>
    <row r="17044" spans="1:1">
      <c r="A17044" s="3"/>
    </row>
    <row r="17045" spans="1:1">
      <c r="A17045" s="3"/>
    </row>
    <row r="17046" spans="1:1">
      <c r="A17046" s="3"/>
    </row>
    <row r="17047" spans="1:1">
      <c r="A17047" s="3"/>
    </row>
    <row r="17048" spans="1:1">
      <c r="A17048" s="3"/>
    </row>
    <row r="17049" spans="1:1">
      <c r="A17049" s="3"/>
    </row>
    <row r="17050" spans="1:1">
      <c r="A17050" s="3"/>
    </row>
    <row r="17051" spans="1:1">
      <c r="A17051" s="3"/>
    </row>
    <row r="17052" spans="1:1">
      <c r="A17052" s="3"/>
    </row>
    <row r="17053" spans="1:1">
      <c r="A17053" s="3"/>
    </row>
    <row r="17054" spans="1:1">
      <c r="A17054" s="3"/>
    </row>
    <row r="17055" spans="1:1">
      <c r="A17055" s="3"/>
    </row>
    <row r="17056" spans="1:1">
      <c r="A17056" s="3"/>
    </row>
    <row r="17057" spans="1:1">
      <c r="A17057" s="3"/>
    </row>
    <row r="17058" spans="1:1">
      <c r="A17058" s="3"/>
    </row>
    <row r="17059" spans="1:1">
      <c r="A17059" s="3"/>
    </row>
    <row r="17060" spans="1:1">
      <c r="A17060" s="3"/>
    </row>
    <row r="17061" spans="1:1">
      <c r="A17061" s="3"/>
    </row>
    <row r="17062" spans="1:1">
      <c r="A17062" s="3"/>
    </row>
    <row r="17063" spans="1:1">
      <c r="A17063" s="3"/>
    </row>
    <row r="17064" spans="1:1">
      <c r="A17064" s="3"/>
    </row>
    <row r="17065" spans="1:1">
      <c r="A17065" s="3"/>
    </row>
    <row r="17066" spans="1:1">
      <c r="A17066" s="3"/>
    </row>
    <row r="17067" spans="1:1">
      <c r="A17067" s="3"/>
    </row>
    <row r="17068" spans="1:1">
      <c r="A17068" s="3"/>
    </row>
    <row r="17069" spans="1:1">
      <c r="A17069" s="3"/>
    </row>
    <row r="17070" spans="1:1">
      <c r="A17070" s="3"/>
    </row>
    <row r="17071" spans="1:1">
      <c r="A17071" s="3"/>
    </row>
    <row r="17072" spans="1:1">
      <c r="A17072" s="3"/>
    </row>
    <row r="17073" spans="1:1">
      <c r="A17073" s="3"/>
    </row>
    <row r="17074" spans="1:1">
      <c r="A17074" s="3"/>
    </row>
    <row r="17075" spans="1:1">
      <c r="A17075" s="3"/>
    </row>
    <row r="17076" spans="1:1">
      <c r="A17076" s="3"/>
    </row>
    <row r="17077" spans="1:1">
      <c r="A17077" s="3"/>
    </row>
    <row r="17078" spans="1:1">
      <c r="A17078" s="3"/>
    </row>
    <row r="17079" spans="1:1">
      <c r="A17079" s="3"/>
    </row>
    <row r="17080" spans="1:1">
      <c r="A17080" s="3"/>
    </row>
    <row r="17081" spans="1:1">
      <c r="A17081" s="3"/>
    </row>
    <row r="17082" spans="1:1">
      <c r="A17082" s="3"/>
    </row>
    <row r="17083" spans="1:1">
      <c r="A17083" s="3"/>
    </row>
    <row r="17084" spans="1:1">
      <c r="A17084" s="3"/>
    </row>
    <row r="17085" spans="1:1">
      <c r="A17085" s="3"/>
    </row>
    <row r="17086" spans="1:1">
      <c r="A17086" s="3"/>
    </row>
    <row r="17087" spans="1:1">
      <c r="A17087" s="3"/>
    </row>
    <row r="17088" spans="1:1">
      <c r="A17088" s="3"/>
    </row>
    <row r="17089" spans="1:1">
      <c r="A17089" s="3"/>
    </row>
    <row r="17090" spans="1:1">
      <c r="A17090" s="3"/>
    </row>
    <row r="17091" spans="1:1">
      <c r="A17091" s="3"/>
    </row>
    <row r="17092" spans="1:1">
      <c r="A17092" s="3"/>
    </row>
    <row r="17093" spans="1:1">
      <c r="A17093" s="3"/>
    </row>
    <row r="17094" spans="1:1">
      <c r="A17094" s="3"/>
    </row>
    <row r="17095" spans="1:1">
      <c r="A17095" s="3"/>
    </row>
    <row r="17096" spans="1:1">
      <c r="A17096" s="3"/>
    </row>
    <row r="17097" spans="1:1">
      <c r="A17097" s="3"/>
    </row>
    <row r="17098" spans="1:1">
      <c r="A17098" s="3"/>
    </row>
    <row r="17099" spans="1:1">
      <c r="A17099" s="3"/>
    </row>
    <row r="17100" spans="1:1">
      <c r="A17100" s="3"/>
    </row>
    <row r="17101" spans="1:1">
      <c r="A17101" s="3"/>
    </row>
    <row r="17102" spans="1:1">
      <c r="A17102" s="3"/>
    </row>
    <row r="17103" spans="1:1">
      <c r="A17103" s="3"/>
    </row>
    <row r="17104" spans="1:1">
      <c r="A17104" s="3"/>
    </row>
    <row r="17105" spans="1:1">
      <c r="A17105" s="3"/>
    </row>
    <row r="17106" spans="1:1">
      <c r="A17106" s="3"/>
    </row>
    <row r="17107" spans="1:1">
      <c r="A17107" s="3"/>
    </row>
    <row r="17108" spans="1:1">
      <c r="A17108" s="3"/>
    </row>
    <row r="17109" spans="1:1">
      <c r="A17109" s="3"/>
    </row>
    <row r="17110" spans="1:1">
      <c r="A17110" s="3"/>
    </row>
    <row r="17111" spans="1:1">
      <c r="A17111" s="3"/>
    </row>
    <row r="17112" spans="1:1">
      <c r="A17112" s="3"/>
    </row>
    <row r="17113" spans="1:1">
      <c r="A17113" s="3"/>
    </row>
    <row r="17114" spans="1:1">
      <c r="A17114" s="3"/>
    </row>
    <row r="17115" spans="1:1">
      <c r="A17115" s="3"/>
    </row>
    <row r="17116" spans="1:1">
      <c r="A17116" s="3"/>
    </row>
    <row r="17117" spans="1:1">
      <c r="A17117" s="3"/>
    </row>
    <row r="17118" spans="1:1">
      <c r="A17118" s="3"/>
    </row>
    <row r="17119" spans="1:1">
      <c r="A17119" s="3"/>
    </row>
    <row r="17120" spans="1:1">
      <c r="A17120" s="3"/>
    </row>
    <row r="17121" spans="1:1">
      <c r="A17121" s="3"/>
    </row>
    <row r="17122" spans="1:1">
      <c r="A17122" s="3"/>
    </row>
    <row r="17123" spans="1:1">
      <c r="A17123" s="3"/>
    </row>
    <row r="17124" spans="1:1">
      <c r="A17124" s="3"/>
    </row>
    <row r="17125" spans="1:1">
      <c r="A17125" s="3"/>
    </row>
    <row r="17126" spans="1:1">
      <c r="A17126" s="3"/>
    </row>
    <row r="17127" spans="1:1">
      <c r="A17127" s="3"/>
    </row>
    <row r="17128" spans="1:1">
      <c r="A17128" s="3"/>
    </row>
    <row r="17129" spans="1:1">
      <c r="A17129" s="3"/>
    </row>
    <row r="17130" spans="1:1">
      <c r="A17130" s="3"/>
    </row>
    <row r="17131" spans="1:1">
      <c r="A17131" s="3"/>
    </row>
    <row r="17132" spans="1:1">
      <c r="A17132" s="3"/>
    </row>
    <row r="17133" spans="1:1">
      <c r="A17133" s="3"/>
    </row>
    <row r="17134" spans="1:1">
      <c r="A17134" s="3"/>
    </row>
    <row r="17135" spans="1:1">
      <c r="A17135" s="3"/>
    </row>
    <row r="17136" spans="1:1">
      <c r="A17136" s="3"/>
    </row>
    <row r="17137" spans="1:1">
      <c r="A17137" s="3"/>
    </row>
    <row r="17138" spans="1:1">
      <c r="A17138" s="3"/>
    </row>
    <row r="17139" spans="1:1">
      <c r="A17139" s="3"/>
    </row>
    <row r="17140" spans="1:1">
      <c r="A17140" s="3"/>
    </row>
    <row r="17141" spans="1:1">
      <c r="A17141" s="3"/>
    </row>
    <row r="17142" spans="1:1">
      <c r="A17142" s="3"/>
    </row>
    <row r="17143" spans="1:1">
      <c r="A17143" s="3"/>
    </row>
    <row r="17144" spans="1:1">
      <c r="A17144" s="3"/>
    </row>
    <row r="17145" spans="1:1">
      <c r="A17145" s="3"/>
    </row>
    <row r="17146" spans="1:1">
      <c r="A17146" s="3"/>
    </row>
    <row r="17147" spans="1:1">
      <c r="A17147" s="3"/>
    </row>
    <row r="17148" spans="1:1">
      <c r="A17148" s="3"/>
    </row>
    <row r="17149" spans="1:1">
      <c r="A17149" s="3"/>
    </row>
    <row r="17150" spans="1:1">
      <c r="A17150" s="3"/>
    </row>
    <row r="17151" spans="1:1">
      <c r="A17151" s="3"/>
    </row>
    <row r="17152" spans="1:1">
      <c r="A17152" s="3"/>
    </row>
    <row r="17153" spans="1:1">
      <c r="A17153" s="3"/>
    </row>
    <row r="17154" spans="1:1">
      <c r="A17154" s="3"/>
    </row>
    <row r="17155" spans="1:1">
      <c r="A17155" s="3"/>
    </row>
    <row r="17156" spans="1:1">
      <c r="A17156" s="3"/>
    </row>
    <row r="17157" spans="1:1">
      <c r="A17157" s="3"/>
    </row>
    <row r="17158" spans="1:1">
      <c r="A17158" s="3"/>
    </row>
    <row r="17159" spans="1:1">
      <c r="A17159" s="3"/>
    </row>
    <row r="17160" spans="1:1">
      <c r="A17160" s="3"/>
    </row>
    <row r="17161" spans="1:1">
      <c r="A17161" s="3"/>
    </row>
    <row r="17162" spans="1:1">
      <c r="A17162" s="3"/>
    </row>
    <row r="17163" spans="1:1">
      <c r="A17163" s="3"/>
    </row>
    <row r="17164" spans="1:1">
      <c r="A17164" s="3"/>
    </row>
    <row r="17165" spans="1:1">
      <c r="A17165" s="3"/>
    </row>
    <row r="17166" spans="1:1">
      <c r="A17166" s="3"/>
    </row>
    <row r="17167" spans="1:1">
      <c r="A17167" s="3"/>
    </row>
    <row r="17168" spans="1:1">
      <c r="A17168" s="3"/>
    </row>
    <row r="17169" spans="1:1">
      <c r="A17169" s="3"/>
    </row>
    <row r="17170" spans="1:1">
      <c r="A17170" s="3"/>
    </row>
    <row r="17171" spans="1:1">
      <c r="A17171" s="3"/>
    </row>
    <row r="17172" spans="1:1">
      <c r="A17172" s="3"/>
    </row>
    <row r="17173" spans="1:1">
      <c r="A17173" s="3"/>
    </row>
    <row r="17174" spans="1:1">
      <c r="A17174" s="3"/>
    </row>
    <row r="17175" spans="1:1">
      <c r="A17175" s="3"/>
    </row>
    <row r="17176" spans="1:1">
      <c r="A17176" s="3"/>
    </row>
    <row r="17177" spans="1:1">
      <c r="A17177" s="3"/>
    </row>
    <row r="17178" spans="1:1">
      <c r="A17178" s="3"/>
    </row>
    <row r="17179" spans="1:1">
      <c r="A17179" s="3"/>
    </row>
    <row r="17180" spans="1:1">
      <c r="A17180" s="3"/>
    </row>
    <row r="17181" spans="1:1">
      <c r="A17181" s="3"/>
    </row>
    <row r="17182" spans="1:1">
      <c r="A17182" s="3"/>
    </row>
    <row r="17183" spans="1:1">
      <c r="A17183" s="3"/>
    </row>
    <row r="17184" spans="1:1">
      <c r="A17184" s="3"/>
    </row>
    <row r="17185" spans="1:1">
      <c r="A17185" s="3"/>
    </row>
    <row r="17186" spans="1:1">
      <c r="A17186" s="3"/>
    </row>
    <row r="17187" spans="1:1">
      <c r="A17187" s="3"/>
    </row>
    <row r="17188" spans="1:1">
      <c r="A17188" s="3"/>
    </row>
    <row r="17189" spans="1:1">
      <c r="A17189" s="3"/>
    </row>
    <row r="17190" spans="1:1">
      <c r="A17190" s="3"/>
    </row>
    <row r="17191" spans="1:1">
      <c r="A17191" s="3"/>
    </row>
    <row r="17192" spans="1:1">
      <c r="A17192" s="3"/>
    </row>
    <row r="17193" spans="1:1">
      <c r="A17193" s="3"/>
    </row>
    <row r="17194" spans="1:1">
      <c r="A17194" s="3"/>
    </row>
    <row r="17195" spans="1:1">
      <c r="A17195" s="3"/>
    </row>
    <row r="17196" spans="1:1">
      <c r="A17196" s="3"/>
    </row>
    <row r="17197" spans="1:1">
      <c r="A17197" s="3"/>
    </row>
    <row r="17198" spans="1:1">
      <c r="A17198" s="3"/>
    </row>
    <row r="17199" spans="1:1">
      <c r="A17199" s="3"/>
    </row>
    <row r="17200" spans="1:1">
      <c r="A17200" s="3"/>
    </row>
    <row r="17201" spans="1:1">
      <c r="A17201" s="3"/>
    </row>
    <row r="17202" spans="1:1">
      <c r="A17202" s="3"/>
    </row>
    <row r="17203" spans="1:1">
      <c r="A17203" s="3"/>
    </row>
    <row r="17204" spans="1:1">
      <c r="A17204" s="3"/>
    </row>
    <row r="17205" spans="1:1">
      <c r="A17205" s="3"/>
    </row>
    <row r="17206" spans="1:1">
      <c r="A17206" s="3"/>
    </row>
    <row r="17207" spans="1:1">
      <c r="A17207" s="3"/>
    </row>
    <row r="17208" spans="1:1">
      <c r="A17208" s="3"/>
    </row>
    <row r="17209" spans="1:1">
      <c r="A17209" s="3"/>
    </row>
    <row r="17210" spans="1:1">
      <c r="A17210" s="3"/>
    </row>
    <row r="17211" spans="1:1">
      <c r="A17211" s="3"/>
    </row>
    <row r="17212" spans="1:1">
      <c r="A17212" s="3"/>
    </row>
    <row r="17213" spans="1:1">
      <c r="A17213" s="3"/>
    </row>
    <row r="17214" spans="1:1">
      <c r="A17214" s="3"/>
    </row>
    <row r="17215" spans="1:1">
      <c r="A17215" s="3"/>
    </row>
    <row r="17216" spans="1:1">
      <c r="A17216" s="3"/>
    </row>
    <row r="17217" spans="1:1">
      <c r="A17217" s="3"/>
    </row>
    <row r="17218" spans="1:1">
      <c r="A17218" s="3"/>
    </row>
    <row r="17219" spans="1:1">
      <c r="A17219" s="3"/>
    </row>
    <row r="17220" spans="1:1">
      <c r="A17220" s="3"/>
    </row>
    <row r="17221" spans="1:1">
      <c r="A17221" s="3"/>
    </row>
    <row r="17222" spans="1:1">
      <c r="A17222" s="3"/>
    </row>
    <row r="17223" spans="1:1">
      <c r="A17223" s="3"/>
    </row>
    <row r="17224" spans="1:1">
      <c r="A17224" s="3"/>
    </row>
    <row r="17225" spans="1:1">
      <c r="A17225" s="3"/>
    </row>
    <row r="17226" spans="1:1">
      <c r="A17226" s="3"/>
    </row>
    <row r="17227" spans="1:1">
      <c r="A17227" s="3"/>
    </row>
    <row r="17228" spans="1:1">
      <c r="A17228" s="3"/>
    </row>
    <row r="17229" spans="1:1">
      <c r="A17229" s="3"/>
    </row>
    <row r="17230" spans="1:1">
      <c r="A17230" s="3"/>
    </row>
    <row r="17231" spans="1:1">
      <c r="A17231" s="3"/>
    </row>
    <row r="17232" spans="1:1">
      <c r="A17232" s="3"/>
    </row>
    <row r="17233" spans="1:1">
      <c r="A17233" s="3"/>
    </row>
    <row r="17234" spans="1:1">
      <c r="A17234" s="3"/>
    </row>
    <row r="17235" spans="1:1">
      <c r="A17235" s="3"/>
    </row>
    <row r="17236" spans="1:1">
      <c r="A17236" s="3"/>
    </row>
    <row r="17237" spans="1:1">
      <c r="A17237" s="3"/>
    </row>
    <row r="17238" spans="1:1">
      <c r="A17238" s="3"/>
    </row>
    <row r="17239" spans="1:1">
      <c r="A17239" s="3"/>
    </row>
    <row r="17240" spans="1:1">
      <c r="A17240" s="3"/>
    </row>
    <row r="17241" spans="1:1">
      <c r="A17241" s="3"/>
    </row>
    <row r="17242" spans="1:1">
      <c r="A17242" s="3"/>
    </row>
    <row r="17243" spans="1:1">
      <c r="A17243" s="3"/>
    </row>
    <row r="17244" spans="1:1">
      <c r="A17244" s="3"/>
    </row>
    <row r="17245" spans="1:1">
      <c r="A17245" s="3"/>
    </row>
    <row r="17246" spans="1:1">
      <c r="A17246" s="3"/>
    </row>
    <row r="17247" spans="1:1">
      <c r="A17247" s="3"/>
    </row>
    <row r="17248" spans="1:1">
      <c r="A17248" s="3"/>
    </row>
    <row r="17249" spans="1:1">
      <c r="A17249" s="3"/>
    </row>
    <row r="17250" spans="1:1">
      <c r="A17250" s="3"/>
    </row>
    <row r="17251" spans="1:1">
      <c r="A17251" s="3"/>
    </row>
    <row r="17252" spans="1:1">
      <c r="A17252" s="3"/>
    </row>
    <row r="17253" spans="1:1">
      <c r="A17253" s="3"/>
    </row>
    <row r="17254" spans="1:1">
      <c r="A17254" s="3"/>
    </row>
    <row r="17255" spans="1:1">
      <c r="A17255" s="3"/>
    </row>
    <row r="17256" spans="1:1">
      <c r="A17256" s="3"/>
    </row>
    <row r="17257" spans="1:1">
      <c r="A17257" s="3"/>
    </row>
    <row r="17258" spans="1:1">
      <c r="A17258" s="3"/>
    </row>
    <row r="17259" spans="1:1">
      <c r="A17259" s="3"/>
    </row>
    <row r="17260" spans="1:1">
      <c r="A17260" s="3"/>
    </row>
    <row r="17261" spans="1:1">
      <c r="A17261" s="3"/>
    </row>
    <row r="17262" spans="1:1">
      <c r="A17262" s="3"/>
    </row>
    <row r="17263" spans="1:1">
      <c r="A17263" s="3"/>
    </row>
    <row r="17264" spans="1:1">
      <c r="A17264" s="3"/>
    </row>
    <row r="17265" spans="1:1">
      <c r="A17265" s="3"/>
    </row>
    <row r="17266" spans="1:1">
      <c r="A17266" s="3"/>
    </row>
    <row r="17267" spans="1:1">
      <c r="A17267" s="3"/>
    </row>
    <row r="17268" spans="1:1">
      <c r="A17268" s="3"/>
    </row>
    <row r="17269" spans="1:1">
      <c r="A17269" s="3"/>
    </row>
    <row r="17270" spans="1:1">
      <c r="A17270" s="3"/>
    </row>
    <row r="17271" spans="1:1">
      <c r="A17271" s="3"/>
    </row>
    <row r="17272" spans="1:1">
      <c r="A17272" s="3"/>
    </row>
    <row r="17273" spans="1:1">
      <c r="A17273" s="3"/>
    </row>
    <row r="17274" spans="1:1">
      <c r="A17274" s="3"/>
    </row>
    <row r="17275" spans="1:1">
      <c r="A17275" s="3"/>
    </row>
    <row r="17276" spans="1:1">
      <c r="A17276" s="3"/>
    </row>
    <row r="17277" spans="1:1">
      <c r="A17277" s="3"/>
    </row>
    <row r="17278" spans="1:1">
      <c r="A17278" s="3"/>
    </row>
    <row r="17279" spans="1:1">
      <c r="A17279" s="3"/>
    </row>
    <row r="17280" spans="1:1">
      <c r="A17280" s="3"/>
    </row>
    <row r="17281" spans="1:1">
      <c r="A17281" s="3"/>
    </row>
    <row r="17282" spans="1:1">
      <c r="A17282" s="3"/>
    </row>
    <row r="17283" spans="1:1">
      <c r="A17283" s="3"/>
    </row>
    <row r="17284" spans="1:1">
      <c r="A17284" s="3"/>
    </row>
    <row r="17285" spans="1:1">
      <c r="A17285" s="3"/>
    </row>
    <row r="17286" spans="1:1">
      <c r="A17286" s="3"/>
    </row>
    <row r="17287" spans="1:1">
      <c r="A17287" s="3"/>
    </row>
    <row r="17288" spans="1:1">
      <c r="A17288" s="3"/>
    </row>
    <row r="17289" spans="1:1">
      <c r="A17289" s="3"/>
    </row>
    <row r="17290" spans="1:1">
      <c r="A17290" s="3"/>
    </row>
    <row r="17291" spans="1:1">
      <c r="A17291" s="3"/>
    </row>
    <row r="17292" spans="1:1">
      <c r="A17292" s="3"/>
    </row>
    <row r="17293" spans="1:1">
      <c r="A17293" s="3"/>
    </row>
    <row r="17294" spans="1:1">
      <c r="A17294" s="3"/>
    </row>
    <row r="17295" spans="1:1">
      <c r="A17295" s="3"/>
    </row>
    <row r="17296" spans="1:1">
      <c r="A17296" s="3"/>
    </row>
    <row r="17297" spans="1:1">
      <c r="A17297" s="3"/>
    </row>
    <row r="17298" spans="1:1">
      <c r="A17298" s="3"/>
    </row>
    <row r="17299" spans="1:1">
      <c r="A17299" s="3"/>
    </row>
    <row r="17300" spans="1:1">
      <c r="A17300" s="3"/>
    </row>
    <row r="17301" spans="1:1">
      <c r="A17301" s="3"/>
    </row>
    <row r="17302" spans="1:1">
      <c r="A17302" s="3"/>
    </row>
    <row r="17303" spans="1:1">
      <c r="A17303" s="3"/>
    </row>
    <row r="17304" spans="1:1">
      <c r="A17304" s="3"/>
    </row>
    <row r="17305" spans="1:1">
      <c r="A17305" s="3"/>
    </row>
    <row r="17306" spans="1:1">
      <c r="A17306" s="3"/>
    </row>
    <row r="17307" spans="1:1">
      <c r="A17307" s="3"/>
    </row>
    <row r="17308" spans="1:1">
      <c r="A17308" s="3"/>
    </row>
    <row r="17309" spans="1:1">
      <c r="A17309" s="3"/>
    </row>
    <row r="17310" spans="1:1">
      <c r="A17310" s="3"/>
    </row>
    <row r="17311" spans="1:1">
      <c r="A17311" s="3"/>
    </row>
    <row r="17312" spans="1:1">
      <c r="A17312" s="3"/>
    </row>
    <row r="17313" spans="1:1">
      <c r="A17313" s="3"/>
    </row>
    <row r="17314" spans="1:1">
      <c r="A17314" s="3"/>
    </row>
    <row r="17315" spans="1:1">
      <c r="A17315" s="3"/>
    </row>
    <row r="17316" spans="1:1">
      <c r="A17316" s="3"/>
    </row>
    <row r="17317" spans="1:1">
      <c r="A17317" s="3"/>
    </row>
    <row r="17318" spans="1:1">
      <c r="A17318" s="3"/>
    </row>
    <row r="17319" spans="1:1">
      <c r="A17319" s="3"/>
    </row>
    <row r="17320" spans="1:1">
      <c r="A17320" s="3"/>
    </row>
    <row r="17321" spans="1:1">
      <c r="A17321" s="3"/>
    </row>
    <row r="17322" spans="1:1">
      <c r="A17322" s="3"/>
    </row>
    <row r="17323" spans="1:1">
      <c r="A17323" s="3"/>
    </row>
    <row r="17324" spans="1:1">
      <c r="A17324" s="3"/>
    </row>
    <row r="17325" spans="1:1">
      <c r="A17325" s="3"/>
    </row>
    <row r="17326" spans="1:1">
      <c r="A17326" s="3"/>
    </row>
    <row r="17327" spans="1:1">
      <c r="A17327" s="3"/>
    </row>
    <row r="17328" spans="1:1">
      <c r="A17328" s="3"/>
    </row>
    <row r="17329" spans="1:1">
      <c r="A17329" s="3"/>
    </row>
    <row r="17330" spans="1:1">
      <c r="A17330" s="3"/>
    </row>
    <row r="17331" spans="1:1">
      <c r="A17331" s="3"/>
    </row>
    <row r="17332" spans="1:1">
      <c r="A17332" s="3"/>
    </row>
    <row r="17333" spans="1:1">
      <c r="A17333" s="3"/>
    </row>
    <row r="17334" spans="1:1">
      <c r="A17334" s="3"/>
    </row>
    <row r="17335" spans="1:1">
      <c r="A17335" s="3"/>
    </row>
    <row r="17336" spans="1:1">
      <c r="A17336" s="3"/>
    </row>
    <row r="17337" spans="1:1">
      <c r="A17337" s="3"/>
    </row>
    <row r="17338" spans="1:1">
      <c r="A17338" s="3"/>
    </row>
    <row r="17339" spans="1:1">
      <c r="A17339" s="3"/>
    </row>
    <row r="17340" spans="1:1">
      <c r="A17340" s="3"/>
    </row>
    <row r="17341" spans="1:1">
      <c r="A17341" s="3"/>
    </row>
    <row r="17342" spans="1:1">
      <c r="A17342" s="3"/>
    </row>
    <row r="17343" spans="1:1">
      <c r="A17343" s="3"/>
    </row>
    <row r="17344" spans="1:1">
      <c r="A17344" s="3"/>
    </row>
    <row r="17345" spans="1:1">
      <c r="A17345" s="3"/>
    </row>
    <row r="17346" spans="1:1">
      <c r="A17346" s="3"/>
    </row>
    <row r="17347" spans="1:1">
      <c r="A17347" s="3"/>
    </row>
    <row r="17348" spans="1:1">
      <c r="A17348" s="3"/>
    </row>
    <row r="17349" spans="1:1">
      <c r="A17349" s="3"/>
    </row>
    <row r="17350" spans="1:1">
      <c r="A17350" s="3"/>
    </row>
    <row r="17351" spans="1:1">
      <c r="A17351" s="3"/>
    </row>
    <row r="17352" spans="1:1">
      <c r="A17352" s="3"/>
    </row>
    <row r="17353" spans="1:1">
      <c r="A17353" s="3"/>
    </row>
    <row r="17354" spans="1:1">
      <c r="A17354" s="3"/>
    </row>
    <row r="17355" spans="1:1">
      <c r="A17355" s="3"/>
    </row>
    <row r="17356" spans="1:1">
      <c r="A17356" s="3"/>
    </row>
    <row r="17357" spans="1:1">
      <c r="A17357" s="3"/>
    </row>
    <row r="17358" spans="1:1">
      <c r="A17358" s="3"/>
    </row>
    <row r="17359" spans="1:1">
      <c r="A17359" s="3"/>
    </row>
    <row r="17360" spans="1:1">
      <c r="A17360" s="3"/>
    </row>
    <row r="17361" spans="1:1">
      <c r="A17361" s="3"/>
    </row>
    <row r="17362" spans="1:1">
      <c r="A17362" s="3"/>
    </row>
    <row r="17363" spans="1:1">
      <c r="A17363" s="3"/>
    </row>
    <row r="17364" spans="1:1">
      <c r="A17364" s="3"/>
    </row>
    <row r="17365" spans="1:1">
      <c r="A17365" s="3"/>
    </row>
    <row r="17366" spans="1:1">
      <c r="A17366" s="3"/>
    </row>
    <row r="17367" spans="1:1">
      <c r="A17367" s="3"/>
    </row>
    <row r="17368" spans="1:1">
      <c r="A17368" s="3"/>
    </row>
    <row r="17369" spans="1:1">
      <c r="A17369" s="3"/>
    </row>
    <row r="17370" spans="1:1">
      <c r="A17370" s="3"/>
    </row>
    <row r="17371" spans="1:1">
      <c r="A17371" s="3"/>
    </row>
    <row r="17372" spans="1:1">
      <c r="A17372" s="3"/>
    </row>
    <row r="17373" spans="1:1">
      <c r="A17373" s="3"/>
    </row>
    <row r="17374" spans="1:1">
      <c r="A17374" s="3"/>
    </row>
    <row r="17375" spans="1:1">
      <c r="A17375" s="3"/>
    </row>
    <row r="17376" spans="1:1">
      <c r="A17376" s="3"/>
    </row>
    <row r="17377" spans="1:1">
      <c r="A17377" s="3"/>
    </row>
    <row r="17378" spans="1:1">
      <c r="A17378" s="3"/>
    </row>
    <row r="17379" spans="1:1">
      <c r="A17379" s="3"/>
    </row>
    <row r="17380" spans="1:1">
      <c r="A17380" s="3"/>
    </row>
    <row r="17381" spans="1:1">
      <c r="A17381" s="3"/>
    </row>
    <row r="17382" spans="1:1">
      <c r="A17382" s="3"/>
    </row>
    <row r="17383" spans="1:1">
      <c r="A17383" s="3"/>
    </row>
    <row r="17384" spans="1:1">
      <c r="A17384" s="3"/>
    </row>
    <row r="17385" spans="1:1">
      <c r="A17385" s="3"/>
    </row>
    <row r="17386" spans="1:1">
      <c r="A17386" s="3"/>
    </row>
    <row r="17387" spans="1:1">
      <c r="A17387" s="3"/>
    </row>
    <row r="17388" spans="1:1">
      <c r="A17388" s="3"/>
    </row>
    <row r="17389" spans="1:1">
      <c r="A17389" s="3"/>
    </row>
    <row r="17390" spans="1:1">
      <c r="A17390" s="3"/>
    </row>
    <row r="17391" spans="1:1">
      <c r="A17391" s="3"/>
    </row>
    <row r="17392" spans="1:1">
      <c r="A17392" s="3"/>
    </row>
    <row r="17393" spans="1:1">
      <c r="A17393" s="3"/>
    </row>
    <row r="17394" spans="1:1">
      <c r="A17394" s="3"/>
    </row>
    <row r="17395" spans="1:1">
      <c r="A17395" s="3"/>
    </row>
    <row r="17396" spans="1:1">
      <c r="A17396" s="3"/>
    </row>
    <row r="17397" spans="1:1">
      <c r="A17397" s="3"/>
    </row>
    <row r="17398" spans="1:1">
      <c r="A17398" s="3"/>
    </row>
    <row r="17399" spans="1:1">
      <c r="A17399" s="3"/>
    </row>
    <row r="17400" spans="1:1">
      <c r="A17400" s="3"/>
    </row>
    <row r="17401" spans="1:1">
      <c r="A17401" s="3"/>
    </row>
    <row r="17402" spans="1:1">
      <c r="A17402" s="3"/>
    </row>
    <row r="17403" spans="1:1">
      <c r="A17403" s="3"/>
    </row>
    <row r="17404" spans="1:1">
      <c r="A17404" s="3"/>
    </row>
    <row r="17405" spans="1:1">
      <c r="A17405" s="3"/>
    </row>
    <row r="17406" spans="1:1">
      <c r="A17406" s="3"/>
    </row>
    <row r="17407" spans="1:1">
      <c r="A17407" s="3"/>
    </row>
    <row r="17408" spans="1:1">
      <c r="A17408" s="3"/>
    </row>
    <row r="17409" spans="1:1">
      <c r="A17409" s="3"/>
    </row>
    <row r="17410" spans="1:1">
      <c r="A17410" s="3"/>
    </row>
    <row r="17411" spans="1:1">
      <c r="A17411" s="3"/>
    </row>
    <row r="17412" spans="1:1">
      <c r="A17412" s="3"/>
    </row>
    <row r="17413" spans="1:1">
      <c r="A17413" s="3"/>
    </row>
    <row r="17414" spans="1:1">
      <c r="A17414" s="3"/>
    </row>
    <row r="17415" spans="1:1">
      <c r="A17415" s="3"/>
    </row>
    <row r="17416" spans="1:1">
      <c r="A17416" s="3"/>
    </row>
    <row r="17417" spans="1:1">
      <c r="A17417" s="3"/>
    </row>
    <row r="17418" spans="1:1">
      <c r="A17418" s="3"/>
    </row>
    <row r="17419" spans="1:1">
      <c r="A17419" s="3"/>
    </row>
    <row r="17420" spans="1:1">
      <c r="A17420" s="3"/>
    </row>
    <row r="17421" spans="1:1">
      <c r="A17421" s="3"/>
    </row>
    <row r="17422" spans="1:1">
      <c r="A17422" s="3"/>
    </row>
    <row r="17423" spans="1:1">
      <c r="A17423" s="3"/>
    </row>
    <row r="17424" spans="1:1">
      <c r="A17424" s="3"/>
    </row>
    <row r="17425" spans="1:1">
      <c r="A17425" s="3"/>
    </row>
    <row r="17426" spans="1:1">
      <c r="A17426" s="3"/>
    </row>
    <row r="17427" spans="1:1">
      <c r="A17427" s="3"/>
    </row>
    <row r="17428" spans="1:1">
      <c r="A17428" s="3"/>
    </row>
    <row r="17429" spans="1:1">
      <c r="A17429" s="3"/>
    </row>
    <row r="17430" spans="1:1">
      <c r="A17430" s="3"/>
    </row>
    <row r="17431" spans="1:1">
      <c r="A17431" s="3"/>
    </row>
    <row r="17432" spans="1:1">
      <c r="A17432" s="3"/>
    </row>
    <row r="17433" spans="1:1">
      <c r="A17433" s="3"/>
    </row>
    <row r="17434" spans="1:1">
      <c r="A17434" s="3"/>
    </row>
    <row r="17435" spans="1:1">
      <c r="A17435" s="3"/>
    </row>
    <row r="17436" spans="1:1">
      <c r="A17436" s="3"/>
    </row>
    <row r="17437" spans="1:1">
      <c r="A17437" s="3"/>
    </row>
    <row r="17438" spans="1:1">
      <c r="A17438" s="3"/>
    </row>
    <row r="17439" spans="1:1">
      <c r="A17439" s="3"/>
    </row>
    <row r="17440" spans="1:1">
      <c r="A17440" s="3"/>
    </row>
    <row r="17441" spans="1:1">
      <c r="A17441" s="3"/>
    </row>
    <row r="17442" spans="1:1">
      <c r="A17442" s="3"/>
    </row>
    <row r="17443" spans="1:1">
      <c r="A17443" s="3"/>
    </row>
    <row r="17444" spans="1:1">
      <c r="A17444" s="3"/>
    </row>
    <row r="17445" spans="1:1">
      <c r="A17445" s="3"/>
    </row>
    <row r="17446" spans="1:1">
      <c r="A17446" s="3"/>
    </row>
    <row r="17447" spans="1:1">
      <c r="A17447" s="3"/>
    </row>
    <row r="17448" spans="1:1">
      <c r="A17448" s="3"/>
    </row>
    <row r="17449" spans="1:1">
      <c r="A17449" s="3"/>
    </row>
    <row r="17450" spans="1:1">
      <c r="A17450" s="3"/>
    </row>
    <row r="17451" spans="1:1">
      <c r="A17451" s="3"/>
    </row>
    <row r="17452" spans="1:1">
      <c r="A17452" s="3"/>
    </row>
    <row r="17453" spans="1:1">
      <c r="A17453" s="3"/>
    </row>
    <row r="17454" spans="1:1">
      <c r="A17454" s="3"/>
    </row>
    <row r="17455" spans="1:1">
      <c r="A17455" s="3"/>
    </row>
    <row r="17456" spans="1:1">
      <c r="A17456" s="3"/>
    </row>
    <row r="17457" spans="1:1">
      <c r="A17457" s="3"/>
    </row>
    <row r="17458" spans="1:1">
      <c r="A17458" s="3"/>
    </row>
    <row r="17459" spans="1:1">
      <c r="A17459" s="3"/>
    </row>
    <row r="17460" spans="1:1">
      <c r="A17460" s="3"/>
    </row>
    <row r="17461" spans="1:1">
      <c r="A17461" s="3"/>
    </row>
    <row r="17462" spans="1:1">
      <c r="A17462" s="3"/>
    </row>
    <row r="17463" spans="1:1">
      <c r="A17463" s="3"/>
    </row>
    <row r="17464" spans="1:1">
      <c r="A17464" s="3"/>
    </row>
    <row r="17465" spans="1:1">
      <c r="A17465" s="3"/>
    </row>
    <row r="17466" spans="1:1">
      <c r="A17466" s="3"/>
    </row>
    <row r="17467" spans="1:1">
      <c r="A17467" s="3"/>
    </row>
    <row r="17468" spans="1:1">
      <c r="A17468" s="3"/>
    </row>
    <row r="17469" spans="1:1">
      <c r="A17469" s="3"/>
    </row>
    <row r="17470" spans="1:1">
      <c r="A17470" s="3"/>
    </row>
    <row r="17471" spans="1:1">
      <c r="A17471" s="3"/>
    </row>
    <row r="17472" spans="1:1">
      <c r="A17472" s="3"/>
    </row>
    <row r="17473" spans="1:1">
      <c r="A17473" s="3"/>
    </row>
    <row r="17474" spans="1:1">
      <c r="A17474" s="3"/>
    </row>
    <row r="17475" spans="1:1">
      <c r="A17475" s="3"/>
    </row>
    <row r="17476" spans="1:1">
      <c r="A17476" s="3"/>
    </row>
    <row r="17477" spans="1:1">
      <c r="A17477" s="3"/>
    </row>
    <row r="17478" spans="1:1">
      <c r="A17478" s="3"/>
    </row>
    <row r="17479" spans="1:1">
      <c r="A17479" s="3"/>
    </row>
    <row r="17480" spans="1:1">
      <c r="A17480" s="3"/>
    </row>
    <row r="17481" spans="1:1">
      <c r="A17481" s="3"/>
    </row>
    <row r="17482" spans="1:1">
      <c r="A17482" s="3"/>
    </row>
    <row r="17483" spans="1:1">
      <c r="A17483" s="3"/>
    </row>
    <row r="17484" spans="1:1">
      <c r="A17484" s="3"/>
    </row>
    <row r="17485" spans="1:1">
      <c r="A17485" s="3"/>
    </row>
    <row r="17486" spans="1:1">
      <c r="A17486" s="3"/>
    </row>
    <row r="17487" spans="1:1">
      <c r="A17487" s="3"/>
    </row>
    <row r="17488" spans="1:1">
      <c r="A17488" s="3"/>
    </row>
    <row r="17489" spans="1:1">
      <c r="A17489" s="3"/>
    </row>
    <row r="17490" spans="1:1">
      <c r="A17490" s="3"/>
    </row>
    <row r="17491" spans="1:1">
      <c r="A17491" s="3"/>
    </row>
    <row r="17492" spans="1:1">
      <c r="A17492" s="3"/>
    </row>
    <row r="17493" spans="1:1">
      <c r="A17493" s="3"/>
    </row>
    <row r="17494" spans="1:1">
      <c r="A17494" s="3"/>
    </row>
    <row r="17495" spans="1:1">
      <c r="A17495" s="3"/>
    </row>
    <row r="17496" spans="1:1">
      <c r="A17496" s="3"/>
    </row>
    <row r="17497" spans="1:1">
      <c r="A17497" s="3"/>
    </row>
    <row r="17498" spans="1:1">
      <c r="A17498" s="3"/>
    </row>
    <row r="17499" spans="1:1">
      <c r="A17499" s="3"/>
    </row>
    <row r="17500" spans="1:1">
      <c r="A17500" s="3"/>
    </row>
    <row r="17501" spans="1:1">
      <c r="A17501" s="3"/>
    </row>
    <row r="17502" spans="1:1">
      <c r="A17502" s="3"/>
    </row>
    <row r="17503" spans="1:1">
      <c r="A17503" s="3"/>
    </row>
    <row r="17504" spans="1:1">
      <c r="A17504" s="3"/>
    </row>
    <row r="17505" spans="1:1">
      <c r="A17505" s="3"/>
    </row>
    <row r="17506" spans="1:1">
      <c r="A17506" s="3"/>
    </row>
    <row r="17507" spans="1:1">
      <c r="A17507" s="3"/>
    </row>
    <row r="17508" spans="1:1">
      <c r="A17508" s="3"/>
    </row>
    <row r="17509" spans="1:1">
      <c r="A17509" s="3"/>
    </row>
    <row r="17510" spans="1:1">
      <c r="A17510" s="3"/>
    </row>
    <row r="17511" spans="1:1">
      <c r="A17511" s="3"/>
    </row>
    <row r="17512" spans="1:1">
      <c r="A17512" s="3"/>
    </row>
    <row r="17513" spans="1:1">
      <c r="A17513" s="3"/>
    </row>
    <row r="17514" spans="1:1">
      <c r="A17514" s="3"/>
    </row>
    <row r="17515" spans="1:1">
      <c r="A17515" s="3"/>
    </row>
    <row r="17516" spans="1:1">
      <c r="A17516" s="3"/>
    </row>
    <row r="17517" spans="1:1">
      <c r="A17517" s="3"/>
    </row>
    <row r="17518" spans="1:1">
      <c r="A17518" s="3"/>
    </row>
    <row r="17519" spans="1:1">
      <c r="A17519" s="3"/>
    </row>
    <row r="17520" spans="1:1">
      <c r="A17520" s="3"/>
    </row>
    <row r="17521" spans="1:1">
      <c r="A17521" s="3"/>
    </row>
    <row r="17522" spans="1:1">
      <c r="A17522" s="3"/>
    </row>
    <row r="17523" spans="1:1">
      <c r="A17523" s="3"/>
    </row>
    <row r="17524" spans="1:1">
      <c r="A17524" s="3"/>
    </row>
    <row r="17525" spans="1:1">
      <c r="A17525" s="3"/>
    </row>
    <row r="17526" spans="1:1">
      <c r="A17526" s="3"/>
    </row>
    <row r="17527" spans="1:1">
      <c r="A17527" s="3"/>
    </row>
    <row r="17528" spans="1:1">
      <c r="A17528" s="3"/>
    </row>
    <row r="17529" spans="1:1">
      <c r="A17529" s="3"/>
    </row>
    <row r="17530" spans="1:1">
      <c r="A17530" s="3"/>
    </row>
    <row r="17531" spans="1:1">
      <c r="A17531" s="3"/>
    </row>
    <row r="17532" spans="1:1">
      <c r="A17532" s="3"/>
    </row>
    <row r="17533" spans="1:1">
      <c r="A17533" s="3"/>
    </row>
    <row r="17534" spans="1:1">
      <c r="A17534" s="3"/>
    </row>
    <row r="17535" spans="1:1">
      <c r="A17535" s="3"/>
    </row>
    <row r="17536" spans="1:1">
      <c r="A17536" s="3"/>
    </row>
    <row r="17537" spans="1:1">
      <c r="A17537" s="3"/>
    </row>
    <row r="17538" spans="1:1">
      <c r="A17538" s="3"/>
    </row>
    <row r="17539" spans="1:1">
      <c r="A17539" s="3"/>
    </row>
    <row r="17540" spans="1:1">
      <c r="A17540" s="3"/>
    </row>
    <row r="17541" spans="1:1">
      <c r="A17541" s="3"/>
    </row>
    <row r="17542" spans="1:1">
      <c r="A17542" s="3"/>
    </row>
    <row r="17543" spans="1:1">
      <c r="A17543" s="3"/>
    </row>
    <row r="17544" spans="1:1">
      <c r="A17544" s="3"/>
    </row>
    <row r="17545" spans="1:1">
      <c r="A17545" s="3"/>
    </row>
    <row r="17546" spans="1:1">
      <c r="A17546" s="3"/>
    </row>
    <row r="17547" spans="1:1">
      <c r="A17547" s="3"/>
    </row>
    <row r="17548" spans="1:1">
      <c r="A17548" s="3"/>
    </row>
    <row r="17549" spans="1:1">
      <c r="A17549" s="3"/>
    </row>
    <row r="17550" spans="1:1">
      <c r="A17550" s="3"/>
    </row>
    <row r="17551" spans="1:1">
      <c r="A17551" s="3"/>
    </row>
    <row r="17552" spans="1:1">
      <c r="A17552" s="3"/>
    </row>
    <row r="17553" spans="1:1">
      <c r="A17553" s="3"/>
    </row>
    <row r="17554" spans="1:1">
      <c r="A17554" s="3"/>
    </row>
    <row r="17555" spans="1:1">
      <c r="A17555" s="3"/>
    </row>
    <row r="17556" spans="1:1">
      <c r="A17556" s="3"/>
    </row>
    <row r="17557" spans="1:1">
      <c r="A17557" s="3"/>
    </row>
    <row r="17558" spans="1:1">
      <c r="A17558" s="3"/>
    </row>
    <row r="17559" spans="1:1">
      <c r="A17559" s="3"/>
    </row>
    <row r="17560" spans="1:1">
      <c r="A17560" s="3"/>
    </row>
    <row r="17561" spans="1:1">
      <c r="A17561" s="3"/>
    </row>
    <row r="17562" spans="1:1">
      <c r="A17562" s="3"/>
    </row>
    <row r="17563" spans="1:1">
      <c r="A17563" s="3"/>
    </row>
    <row r="17564" spans="1:1">
      <c r="A17564" s="3"/>
    </row>
    <row r="17565" spans="1:1">
      <c r="A17565" s="3"/>
    </row>
    <row r="17566" spans="1:1">
      <c r="A17566" s="3"/>
    </row>
    <row r="17567" spans="1:1">
      <c r="A17567" s="3"/>
    </row>
    <row r="17568" spans="1:1">
      <c r="A17568" s="3"/>
    </row>
    <row r="17569" spans="1:1">
      <c r="A17569" s="3"/>
    </row>
    <row r="17570" spans="1:1">
      <c r="A17570" s="3"/>
    </row>
    <row r="17571" spans="1:1">
      <c r="A17571" s="3"/>
    </row>
    <row r="17572" spans="1:1">
      <c r="A17572" s="3"/>
    </row>
    <row r="17573" spans="1:1">
      <c r="A17573" s="3"/>
    </row>
    <row r="17574" spans="1:1">
      <c r="A17574" s="3"/>
    </row>
    <row r="17575" spans="1:1">
      <c r="A17575" s="3"/>
    </row>
    <row r="17576" spans="1:1">
      <c r="A17576" s="3"/>
    </row>
    <row r="17577" spans="1:1">
      <c r="A17577" s="3"/>
    </row>
    <row r="17578" spans="1:1">
      <c r="A17578" s="3"/>
    </row>
    <row r="17579" spans="1:1">
      <c r="A17579" s="3"/>
    </row>
    <row r="17580" spans="1:1">
      <c r="A17580" s="3"/>
    </row>
    <row r="17581" spans="1:1">
      <c r="A17581" s="3"/>
    </row>
    <row r="17582" spans="1:1">
      <c r="A17582" s="3"/>
    </row>
    <row r="17583" spans="1:1">
      <c r="A17583" s="3"/>
    </row>
    <row r="17584" spans="1:1">
      <c r="A17584" s="3"/>
    </row>
    <row r="17585" spans="1:1">
      <c r="A17585" s="3"/>
    </row>
    <row r="17586" spans="1:1">
      <c r="A17586" s="3"/>
    </row>
    <row r="17587" spans="1:1">
      <c r="A17587" s="3"/>
    </row>
    <row r="17588" spans="1:1">
      <c r="A17588" s="3"/>
    </row>
    <row r="17589" spans="1:1">
      <c r="A17589" s="3"/>
    </row>
    <row r="17590" spans="1:1">
      <c r="A17590" s="3"/>
    </row>
    <row r="17591" spans="1:1">
      <c r="A17591" s="3"/>
    </row>
    <row r="17592" spans="1:1">
      <c r="A17592" s="3"/>
    </row>
    <row r="17593" spans="1:1">
      <c r="A17593" s="3"/>
    </row>
    <row r="17594" spans="1:1">
      <c r="A17594" s="3"/>
    </row>
    <row r="17595" spans="1:1">
      <c r="A17595" s="3"/>
    </row>
    <row r="17596" spans="1:1">
      <c r="A17596" s="3"/>
    </row>
    <row r="17597" spans="1:1">
      <c r="A17597" s="3"/>
    </row>
    <row r="17598" spans="1:1">
      <c r="A17598" s="3"/>
    </row>
    <row r="17599" spans="1:1">
      <c r="A17599" s="3"/>
    </row>
    <row r="17600" spans="1:1">
      <c r="A17600" s="3"/>
    </row>
    <row r="17601" spans="1:1">
      <c r="A17601" s="3"/>
    </row>
    <row r="17602" spans="1:1">
      <c r="A17602" s="3"/>
    </row>
    <row r="17603" spans="1:1">
      <c r="A17603" s="3"/>
    </row>
    <row r="17604" spans="1:1">
      <c r="A17604" s="3"/>
    </row>
    <row r="17605" spans="1:1">
      <c r="A17605" s="3"/>
    </row>
    <row r="17606" spans="1:1">
      <c r="A17606" s="3"/>
    </row>
    <row r="17607" spans="1:1">
      <c r="A17607" s="3"/>
    </row>
    <row r="17608" spans="1:1">
      <c r="A17608" s="3"/>
    </row>
    <row r="17609" spans="1:1">
      <c r="A17609" s="3"/>
    </row>
    <row r="17610" spans="1:1">
      <c r="A17610" s="3"/>
    </row>
    <row r="17611" spans="1:1">
      <c r="A17611" s="3"/>
    </row>
    <row r="17612" spans="1:1">
      <c r="A17612" s="3"/>
    </row>
    <row r="17613" spans="1:1">
      <c r="A17613" s="3"/>
    </row>
    <row r="17614" spans="1:1">
      <c r="A17614" s="3"/>
    </row>
    <row r="17615" spans="1:1">
      <c r="A17615" s="3"/>
    </row>
    <row r="17616" spans="1:1">
      <c r="A17616" s="3"/>
    </row>
    <row r="17617" spans="1:1">
      <c r="A17617" s="3"/>
    </row>
    <row r="17618" spans="1:1">
      <c r="A17618" s="3"/>
    </row>
    <row r="17619" spans="1:1">
      <c r="A17619" s="3"/>
    </row>
    <row r="17620" spans="1:1">
      <c r="A17620" s="3"/>
    </row>
    <row r="17621" spans="1:1">
      <c r="A17621" s="3"/>
    </row>
    <row r="17622" spans="1:1">
      <c r="A17622" s="3"/>
    </row>
    <row r="17623" spans="1:1">
      <c r="A17623" s="3"/>
    </row>
    <row r="17624" spans="1:1">
      <c r="A17624" s="3"/>
    </row>
    <row r="17625" spans="1:1">
      <c r="A17625" s="3"/>
    </row>
    <row r="17626" spans="1:1">
      <c r="A17626" s="3"/>
    </row>
    <row r="17627" spans="1:1">
      <c r="A17627" s="3"/>
    </row>
    <row r="17628" spans="1:1">
      <c r="A17628" s="3"/>
    </row>
    <row r="17629" spans="1:1">
      <c r="A17629" s="3"/>
    </row>
    <row r="17630" spans="1:1">
      <c r="A17630" s="3"/>
    </row>
    <row r="17631" spans="1:1">
      <c r="A17631" s="3"/>
    </row>
    <row r="17632" spans="1:1">
      <c r="A17632" s="3"/>
    </row>
    <row r="17633" spans="1:1">
      <c r="A17633" s="3"/>
    </row>
    <row r="17634" spans="1:1">
      <c r="A17634" s="3"/>
    </row>
    <row r="17635" spans="1:1">
      <c r="A17635" s="3"/>
    </row>
    <row r="17636" spans="1:1">
      <c r="A17636" s="3"/>
    </row>
    <row r="17637" spans="1:1">
      <c r="A17637" s="3"/>
    </row>
    <row r="17638" spans="1:1">
      <c r="A17638" s="3"/>
    </row>
    <row r="17639" spans="1:1">
      <c r="A17639" s="3"/>
    </row>
    <row r="17640" spans="1:1">
      <c r="A17640" s="3"/>
    </row>
    <row r="17641" spans="1:1">
      <c r="A17641" s="3"/>
    </row>
    <row r="17642" spans="1:1">
      <c r="A17642" s="3"/>
    </row>
    <row r="17643" spans="1:1">
      <c r="A17643" s="3"/>
    </row>
    <row r="17644" spans="1:1">
      <c r="A17644" s="3"/>
    </row>
    <row r="17645" spans="1:1">
      <c r="A17645" s="3"/>
    </row>
    <row r="17646" spans="1:1">
      <c r="A17646" s="3"/>
    </row>
    <row r="17647" spans="1:1">
      <c r="A17647" s="3"/>
    </row>
    <row r="17648" spans="1:1">
      <c r="A17648" s="3"/>
    </row>
    <row r="17649" spans="1:1">
      <c r="A17649" s="3"/>
    </row>
    <row r="17650" spans="1:1">
      <c r="A17650" s="3"/>
    </row>
    <row r="17651" spans="1:1">
      <c r="A17651" s="3"/>
    </row>
    <row r="17652" spans="1:1">
      <c r="A17652" s="3"/>
    </row>
    <row r="17653" spans="1:1">
      <c r="A17653" s="3"/>
    </row>
    <row r="17654" spans="1:1">
      <c r="A17654" s="3"/>
    </row>
    <row r="17655" spans="1:1">
      <c r="A17655" s="3"/>
    </row>
    <row r="17656" spans="1:1">
      <c r="A17656" s="3"/>
    </row>
    <row r="17657" spans="1:1">
      <c r="A17657" s="3"/>
    </row>
    <row r="17658" spans="1:1">
      <c r="A17658" s="3"/>
    </row>
    <row r="17659" spans="1:1">
      <c r="A17659" s="3"/>
    </row>
    <row r="17660" spans="1:1">
      <c r="A17660" s="3"/>
    </row>
    <row r="17661" spans="1:1">
      <c r="A17661" s="3"/>
    </row>
    <row r="17662" spans="1:1">
      <c r="A17662" s="3"/>
    </row>
    <row r="17663" spans="1:1">
      <c r="A17663" s="3"/>
    </row>
    <row r="17664" spans="1:1">
      <c r="A17664" s="3"/>
    </row>
    <row r="17665" spans="1:1">
      <c r="A17665" s="3"/>
    </row>
    <row r="17666" spans="1:1">
      <c r="A17666" s="3"/>
    </row>
    <row r="17667" spans="1:1">
      <c r="A17667" s="3"/>
    </row>
    <row r="17668" spans="1:1">
      <c r="A17668" s="3"/>
    </row>
    <row r="17669" spans="1:1">
      <c r="A17669" s="3"/>
    </row>
    <row r="17670" spans="1:1">
      <c r="A17670" s="3"/>
    </row>
    <row r="17671" spans="1:1">
      <c r="A17671" s="3"/>
    </row>
    <row r="17672" spans="1:1">
      <c r="A17672" s="3"/>
    </row>
    <row r="17673" spans="1:1">
      <c r="A17673" s="3"/>
    </row>
    <row r="17674" spans="1:1">
      <c r="A17674" s="3"/>
    </row>
    <row r="17675" spans="1:1">
      <c r="A17675" s="3"/>
    </row>
    <row r="17676" spans="1:1">
      <c r="A17676" s="3"/>
    </row>
    <row r="17677" spans="1:1">
      <c r="A17677" s="3"/>
    </row>
    <row r="17678" spans="1:1">
      <c r="A17678" s="3"/>
    </row>
    <row r="17679" spans="1:1">
      <c r="A17679" s="3"/>
    </row>
    <row r="17680" spans="1:1">
      <c r="A17680" s="3"/>
    </row>
    <row r="17681" spans="1:1">
      <c r="A17681" s="3"/>
    </row>
    <row r="17682" spans="1:1">
      <c r="A17682" s="3"/>
    </row>
    <row r="17683" spans="1:1">
      <c r="A17683" s="3"/>
    </row>
    <row r="17684" spans="1:1">
      <c r="A17684" s="3"/>
    </row>
    <row r="17685" spans="1:1">
      <c r="A17685" s="3"/>
    </row>
    <row r="17686" spans="1:1">
      <c r="A17686" s="3"/>
    </row>
    <row r="17687" spans="1:1">
      <c r="A17687" s="3"/>
    </row>
    <row r="17688" spans="1:1">
      <c r="A17688" s="3"/>
    </row>
    <row r="17689" spans="1:1">
      <c r="A17689" s="3"/>
    </row>
    <row r="17690" spans="1:1">
      <c r="A17690" s="3"/>
    </row>
    <row r="17691" spans="1:1">
      <c r="A17691" s="3"/>
    </row>
    <row r="17692" spans="1:1">
      <c r="A17692" s="3"/>
    </row>
    <row r="17693" spans="1:1">
      <c r="A17693" s="3"/>
    </row>
    <row r="17694" spans="1:1">
      <c r="A17694" s="3"/>
    </row>
    <row r="17695" spans="1:1">
      <c r="A17695" s="3"/>
    </row>
    <row r="17696" spans="1:1">
      <c r="A17696" s="3"/>
    </row>
    <row r="17697" spans="1:1">
      <c r="A17697" s="3"/>
    </row>
    <row r="17698" spans="1:1">
      <c r="A17698" s="3"/>
    </row>
    <row r="17699" spans="1:1">
      <c r="A17699" s="3"/>
    </row>
    <row r="17700" spans="1:1">
      <c r="A17700" s="3"/>
    </row>
    <row r="17701" spans="1:1">
      <c r="A17701" s="3"/>
    </row>
    <row r="17702" spans="1:1">
      <c r="A17702" s="3"/>
    </row>
    <row r="17703" spans="1:1">
      <c r="A17703" s="3"/>
    </row>
    <row r="17704" spans="1:1">
      <c r="A17704" s="3"/>
    </row>
    <row r="17705" spans="1:1">
      <c r="A17705" s="3"/>
    </row>
    <row r="17706" spans="1:1">
      <c r="A17706" s="3"/>
    </row>
    <row r="17707" spans="1:1">
      <c r="A17707" s="3"/>
    </row>
    <row r="17708" spans="1:1">
      <c r="A17708" s="3"/>
    </row>
    <row r="17709" spans="1:1">
      <c r="A17709" s="3"/>
    </row>
    <row r="17710" spans="1:1">
      <c r="A17710" s="3"/>
    </row>
    <row r="17711" spans="1:1">
      <c r="A17711" s="3"/>
    </row>
    <row r="17712" spans="1:1">
      <c r="A17712" s="3"/>
    </row>
    <row r="17713" spans="1:1">
      <c r="A17713" s="3"/>
    </row>
    <row r="17714" spans="1:1">
      <c r="A17714" s="3"/>
    </row>
    <row r="17715" spans="1:1">
      <c r="A17715" s="3"/>
    </row>
    <row r="17716" spans="1:1">
      <c r="A17716" s="3"/>
    </row>
    <row r="17717" spans="1:1">
      <c r="A17717" s="3"/>
    </row>
    <row r="17718" spans="1:1">
      <c r="A17718" s="3"/>
    </row>
    <row r="17719" spans="1:1">
      <c r="A17719" s="3"/>
    </row>
    <row r="17720" spans="1:1">
      <c r="A17720" s="3"/>
    </row>
    <row r="17721" spans="1:1">
      <c r="A17721" s="3"/>
    </row>
    <row r="17722" spans="1:1">
      <c r="A17722" s="3"/>
    </row>
    <row r="17723" spans="1:1">
      <c r="A17723" s="3"/>
    </row>
    <row r="17724" spans="1:1">
      <c r="A17724" s="3"/>
    </row>
    <row r="17725" spans="1:1">
      <c r="A17725" s="3"/>
    </row>
    <row r="17726" spans="1:1">
      <c r="A17726" s="3"/>
    </row>
    <row r="17727" spans="1:1">
      <c r="A17727" s="3"/>
    </row>
    <row r="17728" spans="1:1">
      <c r="A17728" s="3"/>
    </row>
    <row r="17729" spans="1:1">
      <c r="A17729" s="3"/>
    </row>
    <row r="17730" spans="1:1">
      <c r="A17730" s="3"/>
    </row>
    <row r="17731" spans="1:1">
      <c r="A17731" s="3"/>
    </row>
    <row r="17732" spans="1:1">
      <c r="A17732" s="3"/>
    </row>
    <row r="17733" spans="1:1">
      <c r="A17733" s="3"/>
    </row>
    <row r="17734" spans="1:1">
      <c r="A17734" s="3"/>
    </row>
    <row r="17735" spans="1:1">
      <c r="A17735" s="3"/>
    </row>
    <row r="17736" spans="1:1">
      <c r="A17736" s="3"/>
    </row>
    <row r="17737" spans="1:1">
      <c r="A17737" s="3"/>
    </row>
    <row r="17738" spans="1:1">
      <c r="A17738" s="3"/>
    </row>
    <row r="17739" spans="1:1">
      <c r="A17739" s="3"/>
    </row>
    <row r="17740" spans="1:1">
      <c r="A17740" s="3"/>
    </row>
    <row r="17741" spans="1:1">
      <c r="A17741" s="3"/>
    </row>
    <row r="17742" spans="1:1">
      <c r="A17742" s="3"/>
    </row>
    <row r="17743" spans="1:1">
      <c r="A17743" s="3"/>
    </row>
    <row r="17744" spans="1:1">
      <c r="A17744" s="3"/>
    </row>
    <row r="17745" spans="1:1">
      <c r="A17745" s="3"/>
    </row>
    <row r="17746" spans="1:1">
      <c r="A17746" s="3"/>
    </row>
    <row r="17747" spans="1:1">
      <c r="A17747" s="3"/>
    </row>
    <row r="17748" spans="1:1">
      <c r="A17748" s="3"/>
    </row>
    <row r="17749" spans="1:1">
      <c r="A17749" s="3"/>
    </row>
    <row r="17750" spans="1:1">
      <c r="A17750" s="3"/>
    </row>
    <row r="17751" spans="1:1">
      <c r="A17751" s="3"/>
    </row>
    <row r="17752" spans="1:1">
      <c r="A17752" s="3"/>
    </row>
    <row r="17753" spans="1:1">
      <c r="A17753" s="3"/>
    </row>
    <row r="17754" spans="1:1">
      <c r="A17754" s="3"/>
    </row>
    <row r="17755" spans="1:1">
      <c r="A17755" s="3"/>
    </row>
    <row r="17756" spans="1:1">
      <c r="A17756" s="3"/>
    </row>
    <row r="17757" spans="1:1">
      <c r="A17757" s="3"/>
    </row>
    <row r="17758" spans="1:1">
      <c r="A17758" s="3"/>
    </row>
    <row r="17759" spans="1:1">
      <c r="A17759" s="3"/>
    </row>
    <row r="17760" spans="1:1">
      <c r="A17760" s="3"/>
    </row>
    <row r="17761" spans="1:1">
      <c r="A17761" s="3"/>
    </row>
    <row r="17762" spans="1:1">
      <c r="A17762" s="3"/>
    </row>
    <row r="17763" spans="1:1">
      <c r="A17763" s="3"/>
    </row>
    <row r="17764" spans="1:1">
      <c r="A17764" s="3"/>
    </row>
    <row r="17765" spans="1:1">
      <c r="A17765" s="3"/>
    </row>
    <row r="17766" spans="1:1">
      <c r="A17766" s="3"/>
    </row>
    <row r="17767" spans="1:1">
      <c r="A17767" s="3"/>
    </row>
    <row r="17768" spans="1:1">
      <c r="A17768" s="3"/>
    </row>
    <row r="17769" spans="1:1">
      <c r="A17769" s="3"/>
    </row>
    <row r="17770" spans="1:1">
      <c r="A17770" s="3"/>
    </row>
    <row r="17771" spans="1:1">
      <c r="A17771" s="3"/>
    </row>
    <row r="17772" spans="1:1">
      <c r="A17772" s="3"/>
    </row>
    <row r="17773" spans="1:1">
      <c r="A17773" s="3"/>
    </row>
    <row r="17774" spans="1:1">
      <c r="A17774" s="3"/>
    </row>
    <row r="17775" spans="1:1">
      <c r="A17775" s="3"/>
    </row>
    <row r="17776" spans="1:1">
      <c r="A17776" s="3"/>
    </row>
    <row r="17777" spans="1:1">
      <c r="A17777" s="3"/>
    </row>
    <row r="17778" spans="1:1">
      <c r="A17778" s="3"/>
    </row>
    <row r="17779" spans="1:1">
      <c r="A17779" s="3"/>
    </row>
    <row r="17780" spans="1:1">
      <c r="A17780" s="3"/>
    </row>
    <row r="17781" spans="1:1">
      <c r="A17781" s="3"/>
    </row>
    <row r="17782" spans="1:1">
      <c r="A17782" s="3"/>
    </row>
    <row r="17783" spans="1:1">
      <c r="A17783" s="3"/>
    </row>
    <row r="17784" spans="1:1">
      <c r="A17784" s="3"/>
    </row>
    <row r="17785" spans="1:1">
      <c r="A17785" s="3"/>
    </row>
    <row r="17786" spans="1:1">
      <c r="A17786" s="3"/>
    </row>
    <row r="17787" spans="1:1">
      <c r="A17787" s="3"/>
    </row>
    <row r="17788" spans="1:1">
      <c r="A17788" s="3"/>
    </row>
    <row r="17789" spans="1:1">
      <c r="A17789" s="3"/>
    </row>
    <row r="17790" spans="1:1">
      <c r="A17790" s="3"/>
    </row>
    <row r="17791" spans="1:1">
      <c r="A17791" s="3"/>
    </row>
    <row r="17792" spans="1:1">
      <c r="A17792" s="3"/>
    </row>
    <row r="17793" spans="1:1">
      <c r="A17793" s="3"/>
    </row>
    <row r="17794" spans="1:1">
      <c r="A17794" s="3"/>
    </row>
    <row r="17795" spans="1:1">
      <c r="A17795" s="3"/>
    </row>
    <row r="17796" spans="1:1">
      <c r="A17796" s="3"/>
    </row>
    <row r="17797" spans="1:1">
      <c r="A17797" s="3"/>
    </row>
    <row r="17798" spans="1:1">
      <c r="A17798" s="3"/>
    </row>
    <row r="17799" spans="1:1">
      <c r="A17799" s="3"/>
    </row>
    <row r="17800" spans="1:1">
      <c r="A17800" s="3"/>
    </row>
    <row r="17801" spans="1:1">
      <c r="A17801" s="3"/>
    </row>
    <row r="17802" spans="1:1">
      <c r="A17802" s="3"/>
    </row>
    <row r="17803" spans="1:1">
      <c r="A17803" s="3"/>
    </row>
    <row r="17804" spans="1:1">
      <c r="A17804" s="3"/>
    </row>
    <row r="17805" spans="1:1">
      <c r="A17805" s="3"/>
    </row>
    <row r="17806" spans="1:1">
      <c r="A17806" s="3"/>
    </row>
    <row r="17807" spans="1:1">
      <c r="A17807" s="3"/>
    </row>
    <row r="17808" spans="1:1">
      <c r="A17808" s="3"/>
    </row>
    <row r="17809" spans="1:1">
      <c r="A17809" s="3"/>
    </row>
    <row r="17810" spans="1:1">
      <c r="A17810" s="3"/>
    </row>
    <row r="17811" spans="1:1">
      <c r="A17811" s="3"/>
    </row>
    <row r="17812" spans="1:1">
      <c r="A17812" s="3"/>
    </row>
    <row r="17813" spans="1:1">
      <c r="A17813" s="3"/>
    </row>
    <row r="17814" spans="1:1">
      <c r="A17814" s="3"/>
    </row>
    <row r="17815" spans="1:1">
      <c r="A17815" s="3"/>
    </row>
    <row r="17816" spans="1:1">
      <c r="A17816" s="3"/>
    </row>
    <row r="17817" spans="1:1">
      <c r="A17817" s="3"/>
    </row>
    <row r="17818" spans="1:1">
      <c r="A17818" s="3"/>
    </row>
    <row r="17819" spans="1:1">
      <c r="A17819" s="3"/>
    </row>
    <row r="17820" spans="1:1">
      <c r="A17820" s="3"/>
    </row>
    <row r="17821" spans="1:1">
      <c r="A17821" s="3"/>
    </row>
    <row r="17822" spans="1:1">
      <c r="A17822" s="3"/>
    </row>
    <row r="17823" spans="1:1">
      <c r="A17823" s="3"/>
    </row>
    <row r="17824" spans="1:1">
      <c r="A17824" s="3"/>
    </row>
    <row r="17825" spans="1:1">
      <c r="A17825" s="3"/>
    </row>
    <row r="17826" spans="1:1">
      <c r="A17826" s="3"/>
    </row>
    <row r="17827" spans="1:1">
      <c r="A17827" s="3"/>
    </row>
    <row r="17828" spans="1:1">
      <c r="A17828" s="3"/>
    </row>
    <row r="17829" spans="1:1">
      <c r="A17829" s="3"/>
    </row>
    <row r="17830" spans="1:1">
      <c r="A17830" s="3"/>
    </row>
    <row r="17831" spans="1:1">
      <c r="A17831" s="3"/>
    </row>
    <row r="17832" spans="1:1">
      <c r="A17832" s="3"/>
    </row>
    <row r="17833" spans="1:1">
      <c r="A17833" s="3"/>
    </row>
    <row r="17834" spans="1:1">
      <c r="A17834" s="3"/>
    </row>
    <row r="17835" spans="1:1">
      <c r="A17835" s="3"/>
    </row>
    <row r="17836" spans="1:1">
      <c r="A17836" s="3"/>
    </row>
    <row r="17837" spans="1:1">
      <c r="A17837" s="3"/>
    </row>
    <row r="17838" spans="1:1">
      <c r="A17838" s="3"/>
    </row>
    <row r="17839" spans="1:1">
      <c r="A17839" s="3"/>
    </row>
    <row r="17840" spans="1:1">
      <c r="A17840" s="3"/>
    </row>
    <row r="17841" spans="1:1">
      <c r="A17841" s="3"/>
    </row>
    <row r="17842" spans="1:1">
      <c r="A17842" s="3"/>
    </row>
    <row r="17843" spans="1:1">
      <c r="A17843" s="3"/>
    </row>
    <row r="17844" spans="1:1">
      <c r="A17844" s="3"/>
    </row>
    <row r="17845" spans="1:1">
      <c r="A17845" s="3"/>
    </row>
    <row r="17846" spans="1:1">
      <c r="A17846" s="3"/>
    </row>
    <row r="17847" spans="1:1">
      <c r="A17847" s="3"/>
    </row>
    <row r="17848" spans="1:1">
      <c r="A17848" s="3"/>
    </row>
    <row r="17849" spans="1:1">
      <c r="A17849" s="3"/>
    </row>
    <row r="17850" spans="1:1">
      <c r="A17850" s="3"/>
    </row>
    <row r="17851" spans="1:1">
      <c r="A17851" s="3"/>
    </row>
    <row r="17852" spans="1:1">
      <c r="A17852" s="3"/>
    </row>
    <row r="17853" spans="1:1">
      <c r="A17853" s="3"/>
    </row>
    <row r="17854" spans="1:1">
      <c r="A17854" s="3"/>
    </row>
    <row r="17855" spans="1:1">
      <c r="A17855" s="3"/>
    </row>
    <row r="17856" spans="1:1">
      <c r="A17856" s="3"/>
    </row>
    <row r="17857" spans="1:1">
      <c r="A17857" s="3"/>
    </row>
    <row r="17858" spans="1:1">
      <c r="A17858" s="3"/>
    </row>
    <row r="17859" spans="1:1">
      <c r="A17859" s="3"/>
    </row>
    <row r="17860" spans="1:1">
      <c r="A17860" s="3"/>
    </row>
    <row r="17861" spans="1:1">
      <c r="A17861" s="3"/>
    </row>
    <row r="17862" spans="1:1">
      <c r="A17862" s="3"/>
    </row>
    <row r="17863" spans="1:1">
      <c r="A17863" s="3"/>
    </row>
    <row r="17864" spans="1:1">
      <c r="A17864" s="3"/>
    </row>
    <row r="17865" spans="1:1">
      <c r="A17865" s="3"/>
    </row>
    <row r="17866" spans="1:1">
      <c r="A17866" s="3"/>
    </row>
    <row r="17867" spans="1:1">
      <c r="A17867" s="3"/>
    </row>
    <row r="17868" spans="1:1">
      <c r="A17868" s="3"/>
    </row>
    <row r="17869" spans="1:1">
      <c r="A17869" s="3"/>
    </row>
    <row r="17870" spans="1:1">
      <c r="A17870" s="3"/>
    </row>
    <row r="17871" spans="1:1">
      <c r="A17871" s="3"/>
    </row>
    <row r="17872" spans="1:1">
      <c r="A17872" s="3"/>
    </row>
    <row r="17873" spans="1:1">
      <c r="A17873" s="3"/>
    </row>
    <row r="17874" spans="1:1">
      <c r="A17874" s="3"/>
    </row>
    <row r="17875" spans="1:1">
      <c r="A17875" s="3"/>
    </row>
    <row r="17876" spans="1:1">
      <c r="A17876" s="3"/>
    </row>
    <row r="17877" spans="1:1">
      <c r="A17877" s="3"/>
    </row>
    <row r="17878" spans="1:1">
      <c r="A17878" s="3"/>
    </row>
    <row r="17879" spans="1:1">
      <c r="A17879" s="3"/>
    </row>
    <row r="17880" spans="1:1">
      <c r="A17880" s="3"/>
    </row>
    <row r="17881" spans="1:1">
      <c r="A17881" s="3"/>
    </row>
    <row r="17882" spans="1:1">
      <c r="A17882" s="3"/>
    </row>
    <row r="17883" spans="1:1">
      <c r="A17883" s="3"/>
    </row>
    <row r="17884" spans="1:1">
      <c r="A17884" s="3"/>
    </row>
    <row r="17885" spans="1:1">
      <c r="A17885" s="3"/>
    </row>
    <row r="17886" spans="1:1">
      <c r="A17886" s="3"/>
    </row>
    <row r="17887" spans="1:1">
      <c r="A17887" s="3"/>
    </row>
    <row r="17888" spans="1:1">
      <c r="A17888" s="3"/>
    </row>
    <row r="17889" spans="1:1">
      <c r="A17889" s="3"/>
    </row>
    <row r="17890" spans="1:1">
      <c r="A17890" s="3"/>
    </row>
    <row r="17891" spans="1:1">
      <c r="A17891" s="3"/>
    </row>
    <row r="17892" spans="1:1">
      <c r="A17892" s="3"/>
    </row>
    <row r="17893" spans="1:1">
      <c r="A17893" s="3"/>
    </row>
    <row r="17894" spans="1:1">
      <c r="A17894" s="3"/>
    </row>
    <row r="17895" spans="1:1">
      <c r="A17895" s="3"/>
    </row>
    <row r="17896" spans="1:1">
      <c r="A17896" s="3"/>
    </row>
    <row r="17897" spans="1:1">
      <c r="A17897" s="3"/>
    </row>
    <row r="17898" spans="1:1">
      <c r="A17898" s="3"/>
    </row>
    <row r="17899" spans="1:1">
      <c r="A17899" s="3"/>
    </row>
    <row r="17900" spans="1:1">
      <c r="A17900" s="3"/>
    </row>
    <row r="17901" spans="1:1">
      <c r="A17901" s="3"/>
    </row>
    <row r="17902" spans="1:1">
      <c r="A17902" s="3"/>
    </row>
    <row r="17903" spans="1:1">
      <c r="A17903" s="3"/>
    </row>
    <row r="17904" spans="1:1">
      <c r="A17904" s="3"/>
    </row>
    <row r="17905" spans="1:1">
      <c r="A17905" s="3"/>
    </row>
    <row r="17906" spans="1:1">
      <c r="A17906" s="3"/>
    </row>
    <row r="17907" spans="1:1">
      <c r="A17907" s="3"/>
    </row>
    <row r="17908" spans="1:1">
      <c r="A17908" s="3"/>
    </row>
    <row r="17909" spans="1:1">
      <c r="A17909" s="3"/>
    </row>
    <row r="17910" spans="1:1">
      <c r="A17910" s="3"/>
    </row>
    <row r="17911" spans="1:1">
      <c r="A17911" s="3"/>
    </row>
    <row r="17912" spans="1:1">
      <c r="A17912" s="3"/>
    </row>
    <row r="17913" spans="1:1">
      <c r="A17913" s="3"/>
    </row>
    <row r="17914" spans="1:1">
      <c r="A17914" s="3"/>
    </row>
    <row r="17915" spans="1:1">
      <c r="A17915" s="3"/>
    </row>
    <row r="17916" spans="1:1">
      <c r="A17916" s="3"/>
    </row>
    <row r="17917" spans="1:1">
      <c r="A17917" s="3"/>
    </row>
    <row r="17918" spans="1:1">
      <c r="A17918" s="3"/>
    </row>
    <row r="17919" spans="1:1">
      <c r="A17919" s="3"/>
    </row>
    <row r="17920" spans="1:1">
      <c r="A17920" s="3"/>
    </row>
    <row r="17921" spans="1:1">
      <c r="A17921" s="3"/>
    </row>
    <row r="17922" spans="1:1">
      <c r="A17922" s="3"/>
    </row>
    <row r="17923" spans="1:1">
      <c r="A17923" s="3"/>
    </row>
    <row r="17924" spans="1:1">
      <c r="A17924" s="3"/>
    </row>
    <row r="17925" spans="1:1">
      <c r="A17925" s="3"/>
    </row>
    <row r="17926" spans="1:1">
      <c r="A17926" s="3"/>
    </row>
    <row r="17927" spans="1:1">
      <c r="A17927" s="3"/>
    </row>
    <row r="17928" spans="1:1">
      <c r="A17928" s="3"/>
    </row>
    <row r="17929" spans="1:1">
      <c r="A17929" s="3"/>
    </row>
    <row r="17930" spans="1:1">
      <c r="A17930" s="3"/>
    </row>
    <row r="17931" spans="1:1">
      <c r="A17931" s="3"/>
    </row>
    <row r="17932" spans="1:1">
      <c r="A17932" s="3"/>
    </row>
    <row r="17933" spans="1:1">
      <c r="A17933" s="3"/>
    </row>
    <row r="17934" spans="1:1">
      <c r="A17934" s="3"/>
    </row>
    <row r="17935" spans="1:1">
      <c r="A17935" s="3"/>
    </row>
    <row r="17936" spans="1:1">
      <c r="A17936" s="3"/>
    </row>
    <row r="17937" spans="1:1">
      <c r="A17937" s="3"/>
    </row>
    <row r="17938" spans="1:1">
      <c r="A17938" s="3"/>
    </row>
    <row r="17939" spans="1:1">
      <c r="A17939" s="3"/>
    </row>
    <row r="17940" spans="1:1">
      <c r="A17940" s="3"/>
    </row>
    <row r="17941" spans="1:1">
      <c r="A17941" s="3"/>
    </row>
    <row r="17942" spans="1:1">
      <c r="A17942" s="3"/>
    </row>
    <row r="17943" spans="1:1">
      <c r="A17943" s="3"/>
    </row>
    <row r="17944" spans="1:1">
      <c r="A17944" s="3"/>
    </row>
    <row r="17945" spans="1:1">
      <c r="A17945" s="3"/>
    </row>
    <row r="17946" spans="1:1">
      <c r="A17946" s="3"/>
    </row>
    <row r="17947" spans="1:1">
      <c r="A17947" s="3"/>
    </row>
    <row r="17948" spans="1:1">
      <c r="A17948" s="3"/>
    </row>
    <row r="17949" spans="1:1">
      <c r="A17949" s="3"/>
    </row>
    <row r="17950" spans="1:1">
      <c r="A17950" s="3"/>
    </row>
    <row r="17951" spans="1:1">
      <c r="A17951" s="3"/>
    </row>
    <row r="17952" spans="1:1">
      <c r="A17952" s="3"/>
    </row>
    <row r="17953" spans="1:1">
      <c r="A17953" s="3"/>
    </row>
    <row r="17954" spans="1:1">
      <c r="A17954" s="3"/>
    </row>
    <row r="17955" spans="1:1">
      <c r="A17955" s="3"/>
    </row>
    <row r="17956" spans="1:1">
      <c r="A17956" s="3"/>
    </row>
    <row r="17957" spans="1:1">
      <c r="A17957" s="3"/>
    </row>
    <row r="17958" spans="1:1">
      <c r="A17958" s="3"/>
    </row>
    <row r="17959" spans="1:1">
      <c r="A17959" s="3"/>
    </row>
    <row r="17960" spans="1:1">
      <c r="A17960" s="3"/>
    </row>
    <row r="17961" spans="1:1">
      <c r="A17961" s="3"/>
    </row>
    <row r="17962" spans="1:1">
      <c r="A17962" s="3"/>
    </row>
    <row r="17963" spans="1:1">
      <c r="A17963" s="3"/>
    </row>
    <row r="17964" spans="1:1">
      <c r="A17964" s="3"/>
    </row>
    <row r="17965" spans="1:1">
      <c r="A17965" s="3"/>
    </row>
    <row r="17966" spans="1:1">
      <c r="A17966" s="3"/>
    </row>
    <row r="17967" spans="1:1">
      <c r="A17967" s="3"/>
    </row>
    <row r="17968" spans="1:1">
      <c r="A17968" s="3"/>
    </row>
    <row r="17969" spans="1:1">
      <c r="A17969" s="3"/>
    </row>
    <row r="17970" spans="1:1">
      <c r="A17970" s="3"/>
    </row>
    <row r="17971" spans="1:1">
      <c r="A17971" s="3"/>
    </row>
    <row r="17972" spans="1:1">
      <c r="A17972" s="3"/>
    </row>
    <row r="17973" spans="1:1">
      <c r="A17973" s="3"/>
    </row>
    <row r="17974" spans="1:1">
      <c r="A17974" s="3"/>
    </row>
    <row r="17975" spans="1:1">
      <c r="A17975" s="3"/>
    </row>
    <row r="17976" spans="1:1">
      <c r="A17976" s="3"/>
    </row>
    <row r="17977" spans="1:1">
      <c r="A17977" s="3"/>
    </row>
    <row r="17978" spans="1:1">
      <c r="A17978" s="3"/>
    </row>
    <row r="17979" spans="1:1">
      <c r="A17979" s="3"/>
    </row>
    <row r="17980" spans="1:1">
      <c r="A17980" s="3"/>
    </row>
    <row r="17981" spans="1:1">
      <c r="A17981" s="3"/>
    </row>
    <row r="17982" spans="1:1">
      <c r="A17982" s="3"/>
    </row>
    <row r="17983" spans="1:1">
      <c r="A17983" s="3"/>
    </row>
    <row r="17984" spans="1:1">
      <c r="A17984" s="3"/>
    </row>
    <row r="17985" spans="1:1">
      <c r="A17985" s="3"/>
    </row>
    <row r="17986" spans="1:1">
      <c r="A17986" s="3"/>
    </row>
    <row r="17987" spans="1:1">
      <c r="A17987" s="3"/>
    </row>
    <row r="17988" spans="1:1">
      <c r="A17988" s="3"/>
    </row>
    <row r="17989" spans="1:1">
      <c r="A17989" s="3"/>
    </row>
    <row r="17990" spans="1:1">
      <c r="A17990" s="3"/>
    </row>
    <row r="17991" spans="1:1">
      <c r="A17991" s="3"/>
    </row>
    <row r="17992" spans="1:1">
      <c r="A17992" s="3"/>
    </row>
    <row r="17993" spans="1:1">
      <c r="A17993" s="3"/>
    </row>
    <row r="17994" spans="1:1">
      <c r="A17994" s="3"/>
    </row>
    <row r="17995" spans="1:1">
      <c r="A17995" s="3"/>
    </row>
    <row r="17996" spans="1:1">
      <c r="A17996" s="3"/>
    </row>
    <row r="17997" spans="1:1">
      <c r="A17997" s="3"/>
    </row>
    <row r="17998" spans="1:1">
      <c r="A17998" s="3"/>
    </row>
    <row r="17999" spans="1:1">
      <c r="A17999" s="3"/>
    </row>
    <row r="18000" spans="1:1">
      <c r="A18000" s="3"/>
    </row>
    <row r="18001" spans="1:1">
      <c r="A18001" s="3"/>
    </row>
    <row r="18002" spans="1:1">
      <c r="A18002" s="3"/>
    </row>
    <row r="18003" spans="1:1">
      <c r="A18003" s="3"/>
    </row>
    <row r="18004" spans="1:1">
      <c r="A18004" s="3"/>
    </row>
    <row r="18005" spans="1:1">
      <c r="A18005" s="3"/>
    </row>
    <row r="18006" spans="1:1">
      <c r="A18006" s="3"/>
    </row>
    <row r="18007" spans="1:1">
      <c r="A18007" s="3"/>
    </row>
    <row r="18008" spans="1:1">
      <c r="A18008" s="3"/>
    </row>
    <row r="18009" spans="1:1">
      <c r="A18009" s="3"/>
    </row>
    <row r="18010" spans="1:1">
      <c r="A18010" s="3"/>
    </row>
    <row r="18011" spans="1:1">
      <c r="A18011" s="3"/>
    </row>
    <row r="18012" spans="1:1">
      <c r="A18012" s="3"/>
    </row>
    <row r="18013" spans="1:1">
      <c r="A18013" s="3"/>
    </row>
    <row r="18014" spans="1:1">
      <c r="A18014" s="3"/>
    </row>
    <row r="18015" spans="1:1">
      <c r="A18015" s="3"/>
    </row>
    <row r="18016" spans="1:1">
      <c r="A18016" s="3"/>
    </row>
    <row r="18017" spans="1:1">
      <c r="A18017" s="3"/>
    </row>
    <row r="18018" spans="1:1">
      <c r="A18018" s="3"/>
    </row>
    <row r="18019" spans="1:1">
      <c r="A18019" s="3"/>
    </row>
    <row r="18020" spans="1:1">
      <c r="A18020" s="3"/>
    </row>
    <row r="18021" spans="1:1">
      <c r="A18021" s="3"/>
    </row>
    <row r="18022" spans="1:1">
      <c r="A18022" s="3"/>
    </row>
    <row r="18023" spans="1:1">
      <c r="A18023" s="3"/>
    </row>
    <row r="18024" spans="1:1">
      <c r="A18024" s="3"/>
    </row>
    <row r="18025" spans="1:1">
      <c r="A18025" s="3"/>
    </row>
    <row r="18026" spans="1:1">
      <c r="A18026" s="3"/>
    </row>
    <row r="18027" spans="1:1">
      <c r="A18027" s="3"/>
    </row>
    <row r="18028" spans="1:1">
      <c r="A18028" s="3"/>
    </row>
    <row r="18029" spans="1:1">
      <c r="A18029" s="3"/>
    </row>
    <row r="18030" spans="1:1">
      <c r="A18030" s="3"/>
    </row>
    <row r="18031" spans="1:1">
      <c r="A18031" s="3"/>
    </row>
    <row r="18032" spans="1:1">
      <c r="A18032" s="3"/>
    </row>
    <row r="18033" spans="1:1">
      <c r="A18033" s="3"/>
    </row>
    <row r="18034" spans="1:1">
      <c r="A18034" s="3"/>
    </row>
    <row r="18035" spans="1:1">
      <c r="A18035" s="3"/>
    </row>
    <row r="18036" spans="1:1">
      <c r="A18036" s="3"/>
    </row>
    <row r="18037" spans="1:1">
      <c r="A18037" s="3"/>
    </row>
    <row r="18038" spans="1:1">
      <c r="A18038" s="3"/>
    </row>
    <row r="18039" spans="1:1">
      <c r="A18039" s="3"/>
    </row>
    <row r="18040" spans="1:1">
      <c r="A18040" s="3"/>
    </row>
    <row r="18041" spans="1:1">
      <c r="A18041" s="3"/>
    </row>
    <row r="18042" spans="1:1">
      <c r="A18042" s="3"/>
    </row>
    <row r="18043" spans="1:1">
      <c r="A18043" s="3"/>
    </row>
    <row r="18044" spans="1:1">
      <c r="A18044" s="3"/>
    </row>
    <row r="18045" spans="1:1">
      <c r="A18045" s="3"/>
    </row>
    <row r="18046" spans="1:1">
      <c r="A18046" s="3"/>
    </row>
    <row r="18047" spans="1:1">
      <c r="A18047" s="3"/>
    </row>
    <row r="18048" spans="1:1">
      <c r="A18048" s="3"/>
    </row>
    <row r="18049" spans="1:1">
      <c r="A18049" s="3"/>
    </row>
    <row r="18050" spans="1:1">
      <c r="A18050" s="3"/>
    </row>
    <row r="18051" spans="1:1">
      <c r="A18051" s="3"/>
    </row>
    <row r="18052" spans="1:1">
      <c r="A18052" s="3"/>
    </row>
    <row r="18053" spans="1:1">
      <c r="A18053" s="3"/>
    </row>
    <row r="18054" spans="1:1">
      <c r="A18054" s="3"/>
    </row>
    <row r="18055" spans="1:1">
      <c r="A18055" s="3"/>
    </row>
    <row r="18056" spans="1:1">
      <c r="A18056" s="3"/>
    </row>
    <row r="18057" spans="1:1">
      <c r="A18057" s="3"/>
    </row>
    <row r="18058" spans="1:1">
      <c r="A18058" s="3"/>
    </row>
    <row r="18059" spans="1:1">
      <c r="A18059" s="3"/>
    </row>
    <row r="18060" spans="1:1">
      <c r="A18060" s="3"/>
    </row>
    <row r="18061" spans="1:1">
      <c r="A18061" s="3"/>
    </row>
    <row r="18062" spans="1:1">
      <c r="A18062" s="3"/>
    </row>
    <row r="18063" spans="1:1">
      <c r="A18063" s="3"/>
    </row>
    <row r="18064" spans="1:1">
      <c r="A18064" s="3"/>
    </row>
    <row r="18065" spans="1:1">
      <c r="A18065" s="3"/>
    </row>
    <row r="18066" spans="1:1">
      <c r="A18066" s="3"/>
    </row>
    <row r="18067" spans="1:1">
      <c r="A18067" s="3"/>
    </row>
    <row r="18068" spans="1:1">
      <c r="A18068" s="3"/>
    </row>
    <row r="18069" spans="1:1">
      <c r="A18069" s="3"/>
    </row>
    <row r="18070" spans="1:1">
      <c r="A18070" s="3"/>
    </row>
    <row r="18071" spans="1:1">
      <c r="A18071" s="3"/>
    </row>
    <row r="18072" spans="1:1">
      <c r="A18072" s="3"/>
    </row>
    <row r="18073" spans="1:1">
      <c r="A18073" s="3"/>
    </row>
    <row r="18074" spans="1:1">
      <c r="A18074" s="3"/>
    </row>
    <row r="18075" spans="1:1">
      <c r="A18075" s="3"/>
    </row>
    <row r="18076" spans="1:1">
      <c r="A18076" s="3"/>
    </row>
    <row r="18077" spans="1:1">
      <c r="A18077" s="3"/>
    </row>
    <row r="18078" spans="1:1">
      <c r="A18078" s="3"/>
    </row>
    <row r="18079" spans="1:1">
      <c r="A18079" s="3"/>
    </row>
    <row r="18080" spans="1:1">
      <c r="A18080" s="3"/>
    </row>
    <row r="18081" spans="1:1">
      <c r="A18081" s="3"/>
    </row>
    <row r="18082" spans="1:1">
      <c r="A18082" s="3"/>
    </row>
    <row r="18083" spans="1:1">
      <c r="A18083" s="3"/>
    </row>
    <row r="18084" spans="1:1">
      <c r="A18084" s="3"/>
    </row>
    <row r="18085" spans="1:1">
      <c r="A18085" s="3"/>
    </row>
    <row r="18086" spans="1:1">
      <c r="A18086" s="3"/>
    </row>
    <row r="18087" spans="1:1">
      <c r="A18087" s="3"/>
    </row>
    <row r="18088" spans="1:1">
      <c r="A18088" s="3"/>
    </row>
    <row r="18089" spans="1:1">
      <c r="A18089" s="3"/>
    </row>
    <row r="18090" spans="1:1">
      <c r="A18090" s="3"/>
    </row>
    <row r="18091" spans="1:1">
      <c r="A18091" s="3"/>
    </row>
    <row r="18092" spans="1:1">
      <c r="A18092" s="3"/>
    </row>
    <row r="18093" spans="1:1">
      <c r="A18093" s="3"/>
    </row>
    <row r="18094" spans="1:1">
      <c r="A18094" s="3"/>
    </row>
    <row r="18095" spans="1:1">
      <c r="A18095" s="3"/>
    </row>
    <row r="18096" spans="1:1">
      <c r="A18096" s="3"/>
    </row>
    <row r="18097" spans="1:1">
      <c r="A18097" s="3"/>
    </row>
    <row r="18098" spans="1:1">
      <c r="A18098" s="3"/>
    </row>
    <row r="18099" spans="1:1">
      <c r="A18099" s="3"/>
    </row>
    <row r="18100" spans="1:1">
      <c r="A18100" s="3"/>
    </row>
    <row r="18101" spans="1:1">
      <c r="A18101" s="3"/>
    </row>
    <row r="18102" spans="1:1">
      <c r="A18102" s="3"/>
    </row>
    <row r="18103" spans="1:1">
      <c r="A18103" s="3"/>
    </row>
    <row r="18104" spans="1:1">
      <c r="A18104" s="3"/>
    </row>
    <row r="18105" spans="1:1">
      <c r="A18105" s="3"/>
    </row>
    <row r="18106" spans="1:1">
      <c r="A18106" s="3"/>
    </row>
    <row r="18107" spans="1:1">
      <c r="A18107" s="3"/>
    </row>
    <row r="18108" spans="1:1">
      <c r="A18108" s="3"/>
    </row>
    <row r="18109" spans="1:1">
      <c r="A18109" s="3"/>
    </row>
    <row r="18110" spans="1:1">
      <c r="A18110" s="3"/>
    </row>
    <row r="18111" spans="1:1">
      <c r="A18111" s="3"/>
    </row>
    <row r="18112" spans="1:1">
      <c r="A18112" s="3"/>
    </row>
    <row r="18113" spans="1:1">
      <c r="A18113" s="3"/>
    </row>
    <row r="18114" spans="1:1">
      <c r="A18114" s="3"/>
    </row>
    <row r="18115" spans="1:1">
      <c r="A18115" s="3"/>
    </row>
    <row r="18116" spans="1:1">
      <c r="A18116" s="3"/>
    </row>
    <row r="18117" spans="1:1">
      <c r="A18117" s="3"/>
    </row>
    <row r="18118" spans="1:1">
      <c r="A18118" s="3"/>
    </row>
    <row r="18119" spans="1:1">
      <c r="A18119" s="3"/>
    </row>
    <row r="18120" spans="1:1">
      <c r="A18120" s="3"/>
    </row>
    <row r="18121" spans="1:1">
      <c r="A18121" s="3"/>
    </row>
    <row r="18122" spans="1:1">
      <c r="A18122" s="3"/>
    </row>
    <row r="18123" spans="1:1">
      <c r="A18123" s="3"/>
    </row>
    <row r="18124" spans="1:1">
      <c r="A18124" s="3"/>
    </row>
    <row r="18125" spans="1:1">
      <c r="A18125" s="3"/>
    </row>
    <row r="18126" spans="1:1">
      <c r="A18126" s="3"/>
    </row>
    <row r="18127" spans="1:1">
      <c r="A18127" s="3"/>
    </row>
    <row r="18128" spans="1:1">
      <c r="A18128" s="3"/>
    </row>
    <row r="18129" spans="1:1">
      <c r="A18129" s="3"/>
    </row>
    <row r="18130" spans="1:1">
      <c r="A18130" s="3"/>
    </row>
    <row r="18131" spans="1:1">
      <c r="A18131" s="3"/>
    </row>
    <row r="18132" spans="1:1">
      <c r="A18132" s="3"/>
    </row>
    <row r="18133" spans="1:1">
      <c r="A18133" s="3"/>
    </row>
    <row r="18134" spans="1:1">
      <c r="A18134" s="3"/>
    </row>
    <row r="18135" spans="1:1">
      <c r="A18135" s="3"/>
    </row>
    <row r="18136" spans="1:1">
      <c r="A18136" s="3"/>
    </row>
    <row r="18137" spans="1:1">
      <c r="A18137" s="3"/>
    </row>
    <row r="18138" spans="1:1">
      <c r="A18138" s="3"/>
    </row>
    <row r="18139" spans="1:1">
      <c r="A18139" s="3"/>
    </row>
    <row r="18140" spans="1:1">
      <c r="A18140" s="3"/>
    </row>
    <row r="18141" spans="1:1">
      <c r="A18141" s="3"/>
    </row>
    <row r="18142" spans="1:1">
      <c r="A18142" s="3"/>
    </row>
    <row r="18143" spans="1:1">
      <c r="A18143" s="3"/>
    </row>
    <row r="18144" spans="1:1">
      <c r="A18144" s="3"/>
    </row>
    <row r="18145" spans="1:1">
      <c r="A18145" s="3"/>
    </row>
    <row r="18146" spans="1:1">
      <c r="A18146" s="3"/>
    </row>
    <row r="18147" spans="1:1">
      <c r="A18147" s="3"/>
    </row>
    <row r="18148" spans="1:1">
      <c r="A18148" s="3"/>
    </row>
    <row r="18149" spans="1:1">
      <c r="A18149" s="3"/>
    </row>
    <row r="18150" spans="1:1">
      <c r="A18150" s="3"/>
    </row>
    <row r="18151" spans="1:1">
      <c r="A18151" s="3"/>
    </row>
    <row r="18152" spans="1:1">
      <c r="A18152" s="3"/>
    </row>
    <row r="18153" spans="1:1">
      <c r="A18153" s="3"/>
    </row>
    <row r="18154" spans="1:1">
      <c r="A18154" s="3"/>
    </row>
    <row r="18155" spans="1:1">
      <c r="A18155" s="3"/>
    </row>
    <row r="18156" spans="1:1">
      <c r="A18156" s="3"/>
    </row>
    <row r="18157" spans="1:1">
      <c r="A18157" s="3"/>
    </row>
    <row r="18158" spans="1:1">
      <c r="A18158" s="3"/>
    </row>
    <row r="18159" spans="1:1">
      <c r="A18159" s="3"/>
    </row>
    <row r="18160" spans="1:1">
      <c r="A18160" s="3"/>
    </row>
    <row r="18161" spans="1:1">
      <c r="A18161" s="3"/>
    </row>
    <row r="18162" spans="1:1">
      <c r="A18162" s="3"/>
    </row>
    <row r="18163" spans="1:1">
      <c r="A18163" s="3"/>
    </row>
    <row r="18164" spans="1:1">
      <c r="A18164" s="3"/>
    </row>
    <row r="18165" spans="1:1">
      <c r="A18165" s="3"/>
    </row>
    <row r="18166" spans="1:1">
      <c r="A18166" s="3"/>
    </row>
    <row r="18167" spans="1:1">
      <c r="A18167" s="3"/>
    </row>
    <row r="18168" spans="1:1">
      <c r="A18168" s="3"/>
    </row>
    <row r="18169" spans="1:1">
      <c r="A18169" s="3"/>
    </row>
    <row r="18170" spans="1:1">
      <c r="A18170" s="3"/>
    </row>
    <row r="18171" spans="1:1">
      <c r="A18171" s="3"/>
    </row>
    <row r="18172" spans="1:1">
      <c r="A18172" s="3"/>
    </row>
    <row r="18173" spans="1:1">
      <c r="A18173" s="3"/>
    </row>
    <row r="18174" spans="1:1">
      <c r="A18174" s="3"/>
    </row>
    <row r="18175" spans="1:1">
      <c r="A18175" s="3"/>
    </row>
    <row r="18176" spans="1:1">
      <c r="A18176" s="3"/>
    </row>
    <row r="18177" spans="1:1">
      <c r="A18177" s="3"/>
    </row>
    <row r="18178" spans="1:1">
      <c r="A18178" s="3"/>
    </row>
    <row r="18179" spans="1:1">
      <c r="A18179" s="3"/>
    </row>
    <row r="18180" spans="1:1">
      <c r="A18180" s="3"/>
    </row>
    <row r="18181" spans="1:1">
      <c r="A18181" s="3"/>
    </row>
    <row r="18182" spans="1:1">
      <c r="A18182" s="3"/>
    </row>
    <row r="18183" spans="1:1">
      <c r="A18183" s="3"/>
    </row>
    <row r="18184" spans="1:1">
      <c r="A18184" s="3"/>
    </row>
    <row r="18185" spans="1:1">
      <c r="A18185" s="3"/>
    </row>
    <row r="18186" spans="1:1">
      <c r="A18186" s="3"/>
    </row>
    <row r="18187" spans="1:1">
      <c r="A18187" s="3"/>
    </row>
    <row r="18188" spans="1:1">
      <c r="A18188" s="3"/>
    </row>
    <row r="18189" spans="1:1">
      <c r="A18189" s="3"/>
    </row>
    <row r="18190" spans="1:1">
      <c r="A18190" s="3"/>
    </row>
    <row r="18191" spans="1:1">
      <c r="A18191" s="3"/>
    </row>
    <row r="18192" spans="1:1">
      <c r="A18192" s="3"/>
    </row>
    <row r="18193" spans="1:1">
      <c r="A18193" s="3"/>
    </row>
    <row r="18194" spans="1:1">
      <c r="A18194" s="3"/>
    </row>
    <row r="18195" spans="1:1">
      <c r="A18195" s="3"/>
    </row>
    <row r="18196" spans="1:1">
      <c r="A18196" s="3"/>
    </row>
    <row r="18197" spans="1:1">
      <c r="A18197" s="3"/>
    </row>
    <row r="18198" spans="1:1">
      <c r="A18198" s="3"/>
    </row>
    <row r="18199" spans="1:1">
      <c r="A18199" s="3"/>
    </row>
    <row r="18200" spans="1:1">
      <c r="A18200" s="3"/>
    </row>
    <row r="18201" spans="1:1">
      <c r="A18201" s="3"/>
    </row>
    <row r="18202" spans="1:1">
      <c r="A18202" s="3"/>
    </row>
    <row r="18203" spans="1:1">
      <c r="A18203" s="3"/>
    </row>
    <row r="18204" spans="1:1">
      <c r="A18204" s="3"/>
    </row>
    <row r="18205" spans="1:1">
      <c r="A18205" s="3"/>
    </row>
    <row r="18206" spans="1:1">
      <c r="A18206" s="3"/>
    </row>
    <row r="18207" spans="1:1">
      <c r="A18207" s="3"/>
    </row>
    <row r="18208" spans="1:1">
      <c r="A18208" s="3"/>
    </row>
    <row r="18209" spans="1:1">
      <c r="A18209" s="3"/>
    </row>
    <row r="18210" spans="1:1">
      <c r="A18210" s="3"/>
    </row>
    <row r="18211" spans="1:1">
      <c r="A18211" s="3"/>
    </row>
    <row r="18212" spans="1:1">
      <c r="A18212" s="3"/>
    </row>
    <row r="18213" spans="1:1">
      <c r="A18213" s="3"/>
    </row>
    <row r="18214" spans="1:1">
      <c r="A18214" s="3"/>
    </row>
    <row r="18215" spans="1:1">
      <c r="A18215" s="3"/>
    </row>
    <row r="18216" spans="1:1">
      <c r="A18216" s="3"/>
    </row>
    <row r="18217" spans="1:1">
      <c r="A18217" s="3"/>
    </row>
    <row r="18218" spans="1:1">
      <c r="A18218" s="3"/>
    </row>
    <row r="18219" spans="1:1">
      <c r="A18219" s="3"/>
    </row>
    <row r="18220" spans="1:1">
      <c r="A18220" s="3"/>
    </row>
    <row r="18221" spans="1:1">
      <c r="A18221" s="3"/>
    </row>
    <row r="18222" spans="1:1">
      <c r="A18222" s="3"/>
    </row>
    <row r="18223" spans="1:1">
      <c r="A18223" s="3"/>
    </row>
    <row r="18224" spans="1:1">
      <c r="A18224" s="3"/>
    </row>
    <row r="18225" spans="1:1">
      <c r="A18225" s="3"/>
    </row>
    <row r="18226" spans="1:1">
      <c r="A18226" s="3"/>
    </row>
    <row r="18227" spans="1:1">
      <c r="A18227" s="3"/>
    </row>
    <row r="18228" spans="1:1">
      <c r="A18228" s="3"/>
    </row>
    <row r="18229" spans="1:1">
      <c r="A18229" s="3"/>
    </row>
    <row r="18230" spans="1:1">
      <c r="A18230" s="3"/>
    </row>
    <row r="18231" spans="1:1">
      <c r="A18231" s="3"/>
    </row>
    <row r="18232" spans="1:1">
      <c r="A18232" s="3"/>
    </row>
    <row r="18233" spans="1:1">
      <c r="A18233" s="3"/>
    </row>
    <row r="18234" spans="1:1">
      <c r="A18234" s="3"/>
    </row>
    <row r="18235" spans="1:1">
      <c r="A18235" s="3"/>
    </row>
    <row r="18236" spans="1:1">
      <c r="A18236" s="3"/>
    </row>
    <row r="18237" spans="1:1">
      <c r="A18237" s="3"/>
    </row>
    <row r="18238" spans="1:1">
      <c r="A18238" s="3"/>
    </row>
    <row r="18239" spans="1:1">
      <c r="A18239" s="3"/>
    </row>
    <row r="18240" spans="1:1">
      <c r="A18240" s="3"/>
    </row>
    <row r="18241" spans="1:1">
      <c r="A18241" s="3"/>
    </row>
    <row r="18242" spans="1:1">
      <c r="A18242" s="3"/>
    </row>
    <row r="18243" spans="1:1">
      <c r="A18243" s="3"/>
    </row>
    <row r="18244" spans="1:1">
      <c r="A18244" s="3"/>
    </row>
    <row r="18245" spans="1:1">
      <c r="A18245" s="3"/>
    </row>
    <row r="18246" spans="1:1">
      <c r="A18246" s="3"/>
    </row>
    <row r="18247" spans="1:1">
      <c r="A18247" s="3"/>
    </row>
    <row r="18248" spans="1:1">
      <c r="A18248" s="3"/>
    </row>
    <row r="18249" spans="1:1">
      <c r="A18249" s="3"/>
    </row>
    <row r="18250" spans="1:1">
      <c r="A18250" s="3"/>
    </row>
    <row r="18251" spans="1:1">
      <c r="A18251" s="3"/>
    </row>
    <row r="18252" spans="1:1">
      <c r="A18252" s="3"/>
    </row>
    <row r="18253" spans="1:1">
      <c r="A18253" s="3"/>
    </row>
    <row r="18254" spans="1:1">
      <c r="A18254" s="3"/>
    </row>
    <row r="18255" spans="1:1">
      <c r="A18255" s="3"/>
    </row>
    <row r="18256" spans="1:1">
      <c r="A18256" s="3"/>
    </row>
    <row r="18257" spans="1:1">
      <c r="A18257" s="3"/>
    </row>
    <row r="18258" spans="1:1">
      <c r="A18258" s="3"/>
    </row>
    <row r="18259" spans="1:1">
      <c r="A18259" s="3"/>
    </row>
    <row r="18260" spans="1:1">
      <c r="A18260" s="3"/>
    </row>
    <row r="18261" spans="1:1">
      <c r="A18261" s="3"/>
    </row>
    <row r="18262" spans="1:1">
      <c r="A18262" s="3"/>
    </row>
    <row r="18263" spans="1:1">
      <c r="A18263" s="3"/>
    </row>
    <row r="18264" spans="1:1">
      <c r="A18264" s="3"/>
    </row>
    <row r="18265" spans="1:1">
      <c r="A18265" s="3"/>
    </row>
    <row r="18266" spans="1:1">
      <c r="A18266" s="3"/>
    </row>
    <row r="18267" spans="1:1">
      <c r="A18267" s="3"/>
    </row>
    <row r="18268" spans="1:1">
      <c r="A18268" s="3"/>
    </row>
    <row r="18269" spans="1:1">
      <c r="A18269" s="3"/>
    </row>
    <row r="18270" spans="1:1">
      <c r="A18270" s="3"/>
    </row>
    <row r="18271" spans="1:1">
      <c r="A18271" s="3"/>
    </row>
    <row r="18272" spans="1:1">
      <c r="A18272" s="3"/>
    </row>
    <row r="18273" spans="1:1">
      <c r="A18273" s="3"/>
    </row>
    <row r="18274" spans="1:1">
      <c r="A18274" s="3"/>
    </row>
    <row r="18275" spans="1:1">
      <c r="A18275" s="3"/>
    </row>
    <row r="18276" spans="1:1">
      <c r="A18276" s="3"/>
    </row>
    <row r="18277" spans="1:1">
      <c r="A18277" s="3"/>
    </row>
    <row r="18278" spans="1:1">
      <c r="A18278" s="3"/>
    </row>
    <row r="18279" spans="1:1">
      <c r="A18279" s="3"/>
    </row>
    <row r="18280" spans="1:1">
      <c r="A18280" s="3"/>
    </row>
    <row r="18281" spans="1:1">
      <c r="A18281" s="3"/>
    </row>
    <row r="18282" spans="1:1">
      <c r="A18282" s="3"/>
    </row>
    <row r="18283" spans="1:1">
      <c r="A18283" s="3"/>
    </row>
    <row r="18284" spans="1:1">
      <c r="A18284" s="3"/>
    </row>
    <row r="18285" spans="1:1">
      <c r="A18285" s="3"/>
    </row>
    <row r="18286" spans="1:1">
      <c r="A18286" s="3"/>
    </row>
    <row r="18287" spans="1:1">
      <c r="A18287" s="3"/>
    </row>
    <row r="18288" spans="1:1">
      <c r="A18288" s="3"/>
    </row>
    <row r="18289" spans="1:1">
      <c r="A18289" s="3"/>
    </row>
    <row r="18290" spans="1:1">
      <c r="A18290" s="3"/>
    </row>
    <row r="18291" spans="1:1">
      <c r="A18291" s="3"/>
    </row>
    <row r="18292" spans="1:1">
      <c r="A18292" s="3"/>
    </row>
    <row r="18293" spans="1:1">
      <c r="A18293" s="3"/>
    </row>
    <row r="18294" spans="1:1">
      <c r="A18294" s="3"/>
    </row>
    <row r="18295" spans="1:1">
      <c r="A18295" s="3"/>
    </row>
    <row r="18296" spans="1:1">
      <c r="A18296" s="3"/>
    </row>
    <row r="18297" spans="1:1">
      <c r="A18297" s="3"/>
    </row>
    <row r="18298" spans="1:1">
      <c r="A18298" s="3"/>
    </row>
    <row r="18299" spans="1:1">
      <c r="A18299" s="3"/>
    </row>
    <row r="18300" spans="1:1">
      <c r="A18300" s="3"/>
    </row>
    <row r="18301" spans="1:1">
      <c r="A18301" s="3"/>
    </row>
    <row r="18302" spans="1:1">
      <c r="A18302" s="3"/>
    </row>
    <row r="18303" spans="1:1">
      <c r="A18303" s="3"/>
    </row>
    <row r="18304" spans="1:1">
      <c r="A18304" s="3"/>
    </row>
    <row r="18305" spans="1:1">
      <c r="A18305" s="3"/>
    </row>
    <row r="18306" spans="1:1">
      <c r="A18306" s="3"/>
    </row>
    <row r="18307" spans="1:1">
      <c r="A18307" s="3"/>
    </row>
    <row r="18308" spans="1:1">
      <c r="A18308" s="3"/>
    </row>
    <row r="18309" spans="1:1">
      <c r="A18309" s="3"/>
    </row>
    <row r="18310" spans="1:1">
      <c r="A18310" s="3"/>
    </row>
    <row r="18311" spans="1:1">
      <c r="A18311" s="3"/>
    </row>
    <row r="18312" spans="1:1">
      <c r="A18312" s="3"/>
    </row>
    <row r="18313" spans="1:1">
      <c r="A18313" s="3"/>
    </row>
    <row r="18314" spans="1:1">
      <c r="A18314" s="3"/>
    </row>
    <row r="18315" spans="1:1">
      <c r="A18315" s="3"/>
    </row>
    <row r="18316" spans="1:1">
      <c r="A18316" s="3"/>
    </row>
    <row r="18317" spans="1:1">
      <c r="A18317" s="3"/>
    </row>
    <row r="18318" spans="1:1">
      <c r="A18318" s="3"/>
    </row>
    <row r="18319" spans="1:1">
      <c r="A18319" s="3"/>
    </row>
    <row r="18320" spans="1:1">
      <c r="A18320" s="3"/>
    </row>
    <row r="18321" spans="1:1">
      <c r="A18321" s="3"/>
    </row>
    <row r="18322" spans="1:1">
      <c r="A18322" s="3"/>
    </row>
    <row r="18323" spans="1:1">
      <c r="A18323" s="3"/>
    </row>
    <row r="18324" spans="1:1">
      <c r="A18324" s="3"/>
    </row>
    <row r="18325" spans="1:1">
      <c r="A18325" s="3"/>
    </row>
    <row r="18326" spans="1:1">
      <c r="A18326" s="3"/>
    </row>
    <row r="18327" spans="1:1">
      <c r="A18327" s="3"/>
    </row>
    <row r="18328" spans="1:1">
      <c r="A18328" s="3"/>
    </row>
    <row r="18329" spans="1:1">
      <c r="A18329" s="3"/>
    </row>
    <row r="18330" spans="1:1">
      <c r="A18330" s="3"/>
    </row>
    <row r="18331" spans="1:1">
      <c r="A18331" s="3"/>
    </row>
    <row r="18332" spans="1:1">
      <c r="A18332" s="3"/>
    </row>
    <row r="18333" spans="1:1">
      <c r="A18333" s="3"/>
    </row>
    <row r="18334" spans="1:1">
      <c r="A18334" s="3"/>
    </row>
    <row r="18335" spans="1:1">
      <c r="A18335" s="3"/>
    </row>
    <row r="18336" spans="1:1">
      <c r="A18336" s="3"/>
    </row>
    <row r="18337" spans="1:1">
      <c r="A18337" s="3"/>
    </row>
    <row r="18338" spans="1:1">
      <c r="A18338" s="3"/>
    </row>
    <row r="18339" spans="1:1">
      <c r="A18339" s="3"/>
    </row>
    <row r="18340" spans="1:1">
      <c r="A18340" s="3"/>
    </row>
    <row r="18341" spans="1:1">
      <c r="A18341" s="3"/>
    </row>
    <row r="18342" spans="1:1">
      <c r="A18342" s="3"/>
    </row>
    <row r="18343" spans="1:1">
      <c r="A18343" s="3"/>
    </row>
    <row r="18344" spans="1:1">
      <c r="A18344" s="3"/>
    </row>
    <row r="18345" spans="1:1">
      <c r="A18345" s="3"/>
    </row>
    <row r="18346" spans="1:1">
      <c r="A18346" s="3"/>
    </row>
    <row r="18347" spans="1:1">
      <c r="A18347" s="3"/>
    </row>
    <row r="18348" spans="1:1">
      <c r="A18348" s="3"/>
    </row>
    <row r="18349" spans="1:1">
      <c r="A18349" s="3"/>
    </row>
    <row r="18350" spans="1:1">
      <c r="A18350" s="3"/>
    </row>
    <row r="18351" spans="1:1">
      <c r="A18351" s="3"/>
    </row>
    <row r="18352" spans="1:1">
      <c r="A18352" s="3"/>
    </row>
    <row r="18353" spans="1:1">
      <c r="A18353" s="3"/>
    </row>
    <row r="18354" spans="1:1">
      <c r="A18354" s="3"/>
    </row>
    <row r="18355" spans="1:1">
      <c r="A18355" s="3"/>
    </row>
    <row r="18356" spans="1:1">
      <c r="A18356" s="3"/>
    </row>
    <row r="18357" spans="1:1">
      <c r="A18357" s="3"/>
    </row>
    <row r="18358" spans="1:1">
      <c r="A18358" s="3"/>
    </row>
    <row r="18359" spans="1:1">
      <c r="A18359" s="3"/>
    </row>
    <row r="18360" spans="1:1">
      <c r="A18360" s="3"/>
    </row>
    <row r="18361" spans="1:1">
      <c r="A18361" s="3"/>
    </row>
    <row r="18362" spans="1:1">
      <c r="A18362" s="3"/>
    </row>
    <row r="18363" spans="1:1">
      <c r="A18363" s="3"/>
    </row>
    <row r="18364" spans="1:1">
      <c r="A18364" s="3"/>
    </row>
    <row r="18365" spans="1:1">
      <c r="A18365" s="3"/>
    </row>
    <row r="18366" spans="1:1">
      <c r="A18366" s="3"/>
    </row>
    <row r="18367" spans="1:1">
      <c r="A18367" s="3"/>
    </row>
    <row r="18368" spans="1:1">
      <c r="A18368" s="3"/>
    </row>
    <row r="18369" spans="1:1">
      <c r="A18369" s="3"/>
    </row>
    <row r="18370" spans="1:1">
      <c r="A18370" s="3"/>
    </row>
    <row r="18371" spans="1:1">
      <c r="A18371" s="3"/>
    </row>
    <row r="18372" spans="1:1">
      <c r="A18372" s="3"/>
    </row>
    <row r="18373" spans="1:1">
      <c r="A18373" s="3"/>
    </row>
    <row r="18374" spans="1:1">
      <c r="A18374" s="3"/>
    </row>
    <row r="18375" spans="1:1">
      <c r="A18375" s="3"/>
    </row>
    <row r="18376" spans="1:1">
      <c r="A18376" s="3"/>
    </row>
    <row r="18377" spans="1:1">
      <c r="A18377" s="3"/>
    </row>
    <row r="18378" spans="1:1">
      <c r="A18378" s="3"/>
    </row>
    <row r="18379" spans="1:1">
      <c r="A18379" s="3"/>
    </row>
    <row r="18380" spans="1:1">
      <c r="A18380" s="3"/>
    </row>
    <row r="18381" spans="1:1">
      <c r="A18381" s="3"/>
    </row>
    <row r="18382" spans="1:1">
      <c r="A18382" s="3"/>
    </row>
    <row r="18383" spans="1:1">
      <c r="A18383" s="3"/>
    </row>
    <row r="18384" spans="1:1">
      <c r="A18384" s="3"/>
    </row>
    <row r="18385" spans="1:1">
      <c r="A18385" s="3"/>
    </row>
    <row r="18386" spans="1:1">
      <c r="A18386" s="3"/>
    </row>
    <row r="18387" spans="1:1">
      <c r="A18387" s="3"/>
    </row>
    <row r="18388" spans="1:1">
      <c r="A18388" s="3"/>
    </row>
    <row r="18389" spans="1:1">
      <c r="A18389" s="3"/>
    </row>
    <row r="18390" spans="1:1">
      <c r="A18390" s="3"/>
    </row>
    <row r="18391" spans="1:1">
      <c r="A18391" s="3"/>
    </row>
    <row r="18392" spans="1:1">
      <c r="A18392" s="3"/>
    </row>
    <row r="18393" spans="1:1">
      <c r="A18393" s="3"/>
    </row>
    <row r="18394" spans="1:1">
      <c r="A18394" s="3"/>
    </row>
    <row r="18395" spans="1:1">
      <c r="A18395" s="3"/>
    </row>
    <row r="18396" spans="1:1">
      <c r="A18396" s="3"/>
    </row>
    <row r="18397" spans="1:1">
      <c r="A18397" s="3"/>
    </row>
    <row r="18398" spans="1:1">
      <c r="A18398" s="3"/>
    </row>
    <row r="18399" spans="1:1">
      <c r="A18399" s="3"/>
    </row>
    <row r="18400" spans="1:1">
      <c r="A18400" s="3"/>
    </row>
    <row r="18401" spans="1:1">
      <c r="A18401" s="3"/>
    </row>
    <row r="18402" spans="1:1">
      <c r="A18402" s="3"/>
    </row>
    <row r="18403" spans="1:1">
      <c r="A18403" s="3"/>
    </row>
    <row r="18404" spans="1:1">
      <c r="A18404" s="3"/>
    </row>
    <row r="18405" spans="1:1">
      <c r="A18405" s="3"/>
    </row>
    <row r="18406" spans="1:1">
      <c r="A18406" s="3"/>
    </row>
    <row r="18407" spans="1:1">
      <c r="A18407" s="3"/>
    </row>
    <row r="18408" spans="1:1">
      <c r="A18408" s="3"/>
    </row>
    <row r="18409" spans="1:1">
      <c r="A18409" s="3"/>
    </row>
    <row r="18410" spans="1:1">
      <c r="A18410" s="3"/>
    </row>
    <row r="18411" spans="1:1">
      <c r="A18411" s="3"/>
    </row>
    <row r="18412" spans="1:1">
      <c r="A18412" s="3"/>
    </row>
    <row r="18413" spans="1:1">
      <c r="A18413" s="3"/>
    </row>
    <row r="18414" spans="1:1">
      <c r="A18414" s="3"/>
    </row>
    <row r="18415" spans="1:1">
      <c r="A18415" s="3"/>
    </row>
    <row r="18416" spans="1:1">
      <c r="A18416" s="3"/>
    </row>
    <row r="18417" spans="1:1">
      <c r="A18417" s="3"/>
    </row>
    <row r="18418" spans="1:1">
      <c r="A18418" s="3"/>
    </row>
    <row r="18419" spans="1:1">
      <c r="A18419" s="3"/>
    </row>
    <row r="18420" spans="1:1">
      <c r="A18420" s="3"/>
    </row>
    <row r="18421" spans="1:1">
      <c r="A18421" s="3"/>
    </row>
    <row r="18422" spans="1:1">
      <c r="A18422" s="3"/>
    </row>
    <row r="18423" spans="1:1">
      <c r="A18423" s="3"/>
    </row>
    <row r="18424" spans="1:1">
      <c r="A18424" s="3"/>
    </row>
    <row r="18425" spans="1:1">
      <c r="A18425" s="3"/>
    </row>
    <row r="18426" spans="1:1">
      <c r="A18426" s="3"/>
    </row>
    <row r="18427" spans="1:1">
      <c r="A18427" s="3"/>
    </row>
    <row r="18428" spans="1:1">
      <c r="A18428" s="3"/>
    </row>
    <row r="18429" spans="1:1">
      <c r="A18429" s="3"/>
    </row>
    <row r="18430" spans="1:1">
      <c r="A18430" s="3"/>
    </row>
    <row r="18431" spans="1:1">
      <c r="A18431" s="3"/>
    </row>
    <row r="18432" spans="1:1">
      <c r="A18432" s="3"/>
    </row>
    <row r="18433" spans="1:1">
      <c r="A18433" s="3"/>
    </row>
    <row r="18434" spans="1:1">
      <c r="A18434" s="3"/>
    </row>
    <row r="18435" spans="1:1">
      <c r="A18435" s="3"/>
    </row>
    <row r="18436" spans="1:1">
      <c r="A18436" s="3"/>
    </row>
    <row r="18437" spans="1:1">
      <c r="A18437" s="3"/>
    </row>
    <row r="18438" spans="1:1">
      <c r="A18438" s="3"/>
    </row>
    <row r="18439" spans="1:1">
      <c r="A18439" s="3"/>
    </row>
    <row r="18440" spans="1:1">
      <c r="A18440" s="3"/>
    </row>
    <row r="18441" spans="1:1">
      <c r="A18441" s="3"/>
    </row>
    <row r="18442" spans="1:1">
      <c r="A18442" s="3"/>
    </row>
    <row r="18443" spans="1:1">
      <c r="A18443" s="3"/>
    </row>
    <row r="18444" spans="1:1">
      <c r="A18444" s="3"/>
    </row>
    <row r="18445" spans="1:1">
      <c r="A18445" s="3"/>
    </row>
    <row r="18446" spans="1:1">
      <c r="A18446" s="3"/>
    </row>
    <row r="18447" spans="1:1">
      <c r="A18447" s="3"/>
    </row>
    <row r="18448" spans="1:1">
      <c r="A18448" s="3"/>
    </row>
    <row r="18449" spans="1:1">
      <c r="A18449" s="3"/>
    </row>
    <row r="18450" spans="1:1">
      <c r="A18450" s="3"/>
    </row>
    <row r="18451" spans="1:1">
      <c r="A18451" s="3"/>
    </row>
    <row r="18452" spans="1:1">
      <c r="A18452" s="3"/>
    </row>
    <row r="18453" spans="1:1">
      <c r="A18453" s="3"/>
    </row>
    <row r="18454" spans="1:1">
      <c r="A18454" s="3"/>
    </row>
    <row r="18455" spans="1:1">
      <c r="A18455" s="3"/>
    </row>
    <row r="18456" spans="1:1">
      <c r="A18456" s="3"/>
    </row>
    <row r="18457" spans="1:1">
      <c r="A18457" s="3"/>
    </row>
    <row r="18458" spans="1:1">
      <c r="A18458" s="3"/>
    </row>
    <row r="18459" spans="1:1">
      <c r="A18459" s="3"/>
    </row>
    <row r="18460" spans="1:1">
      <c r="A18460" s="3"/>
    </row>
    <row r="18461" spans="1:1">
      <c r="A18461" s="3"/>
    </row>
    <row r="18462" spans="1:1">
      <c r="A18462" s="3"/>
    </row>
    <row r="18463" spans="1:1">
      <c r="A18463" s="3"/>
    </row>
    <row r="18464" spans="1:1">
      <c r="A18464" s="3"/>
    </row>
    <row r="18465" spans="1:1">
      <c r="A18465" s="3"/>
    </row>
    <row r="18466" spans="1:1">
      <c r="A18466" s="3"/>
    </row>
    <row r="18467" spans="1:1">
      <c r="A18467" s="3"/>
    </row>
    <row r="18468" spans="1:1">
      <c r="A18468" s="3"/>
    </row>
    <row r="18469" spans="1:1">
      <c r="A18469" s="3"/>
    </row>
    <row r="18470" spans="1:1">
      <c r="A18470" s="3"/>
    </row>
    <row r="18471" spans="1:1">
      <c r="A18471" s="3"/>
    </row>
    <row r="18472" spans="1:1">
      <c r="A18472" s="3"/>
    </row>
    <row r="18473" spans="1:1">
      <c r="A18473" s="3"/>
    </row>
    <row r="18474" spans="1:1">
      <c r="A18474" s="3"/>
    </row>
    <row r="18475" spans="1:1">
      <c r="A18475" s="3"/>
    </row>
    <row r="18476" spans="1:1">
      <c r="A18476" s="3"/>
    </row>
    <row r="18477" spans="1:1">
      <c r="A18477" s="3"/>
    </row>
    <row r="18478" spans="1:1">
      <c r="A18478" s="3"/>
    </row>
    <row r="18479" spans="1:1">
      <c r="A18479" s="3"/>
    </row>
    <row r="18480" spans="1:1">
      <c r="A18480" s="3"/>
    </row>
    <row r="18481" spans="1:1">
      <c r="A18481" s="3"/>
    </row>
    <row r="18482" spans="1:1">
      <c r="A18482" s="3"/>
    </row>
    <row r="18483" spans="1:1">
      <c r="A18483" s="3"/>
    </row>
    <row r="18484" spans="1:1">
      <c r="A18484" s="3"/>
    </row>
    <row r="18485" spans="1:1">
      <c r="A18485" s="3"/>
    </row>
    <row r="18486" spans="1:1">
      <c r="A18486" s="3"/>
    </row>
    <row r="18487" spans="1:1">
      <c r="A18487" s="3"/>
    </row>
    <row r="18488" spans="1:1">
      <c r="A18488" s="3"/>
    </row>
    <row r="18489" spans="1:1">
      <c r="A18489" s="3"/>
    </row>
    <row r="18490" spans="1:1">
      <c r="A18490" s="3"/>
    </row>
    <row r="18491" spans="1:1">
      <c r="A18491" s="3"/>
    </row>
    <row r="18492" spans="1:1">
      <c r="A18492" s="3"/>
    </row>
    <row r="18493" spans="1:1">
      <c r="A18493" s="3"/>
    </row>
    <row r="18494" spans="1:1">
      <c r="A18494" s="3"/>
    </row>
    <row r="18495" spans="1:1">
      <c r="A18495" s="3"/>
    </row>
    <row r="18496" spans="1:1">
      <c r="A18496" s="3"/>
    </row>
    <row r="18497" spans="1:1">
      <c r="A18497" s="3"/>
    </row>
    <row r="18498" spans="1:1">
      <c r="A18498" s="3"/>
    </row>
    <row r="18499" spans="1:1">
      <c r="A18499" s="3"/>
    </row>
    <row r="18500" spans="1:1">
      <c r="A18500" s="3"/>
    </row>
    <row r="18501" spans="1:1">
      <c r="A18501" s="3"/>
    </row>
    <row r="18502" spans="1:1">
      <c r="A18502" s="3"/>
    </row>
    <row r="18503" spans="1:1">
      <c r="A18503" s="3"/>
    </row>
    <row r="18504" spans="1:1">
      <c r="A18504" s="3"/>
    </row>
    <row r="18505" spans="1:1">
      <c r="A18505" s="3"/>
    </row>
    <row r="18506" spans="1:1">
      <c r="A18506" s="3"/>
    </row>
    <row r="18507" spans="1:1">
      <c r="A18507" s="3"/>
    </row>
    <row r="18508" spans="1:1">
      <c r="A18508" s="3"/>
    </row>
    <row r="18509" spans="1:1">
      <c r="A18509" s="3"/>
    </row>
    <row r="18510" spans="1:1">
      <c r="A18510" s="3"/>
    </row>
    <row r="18511" spans="1:1">
      <c r="A18511" s="3"/>
    </row>
    <row r="18512" spans="1:1">
      <c r="A18512" s="3"/>
    </row>
    <row r="18513" spans="1:1">
      <c r="A18513" s="3"/>
    </row>
    <row r="18514" spans="1:1">
      <c r="A18514" s="3"/>
    </row>
    <row r="18515" spans="1:1">
      <c r="A18515" s="3"/>
    </row>
    <row r="18516" spans="1:1">
      <c r="A18516" s="3"/>
    </row>
    <row r="18517" spans="1:1">
      <c r="A18517" s="3"/>
    </row>
    <row r="18518" spans="1:1">
      <c r="A18518" s="3"/>
    </row>
    <row r="18519" spans="1:1">
      <c r="A18519" s="3"/>
    </row>
    <row r="18520" spans="1:1">
      <c r="A18520" s="3"/>
    </row>
    <row r="18521" spans="1:1">
      <c r="A18521" s="3"/>
    </row>
    <row r="18522" spans="1:1">
      <c r="A18522" s="3"/>
    </row>
    <row r="18523" spans="1:1">
      <c r="A18523" s="3"/>
    </row>
    <row r="18524" spans="1:1">
      <c r="A18524" s="3"/>
    </row>
    <row r="18525" spans="1:1">
      <c r="A18525" s="3"/>
    </row>
    <row r="18526" spans="1:1">
      <c r="A18526" s="3"/>
    </row>
    <row r="18527" spans="1:1">
      <c r="A18527" s="3"/>
    </row>
    <row r="18528" spans="1:1">
      <c r="A18528" s="3"/>
    </row>
    <row r="18529" spans="1:1">
      <c r="A18529" s="3"/>
    </row>
    <row r="18530" spans="1:1">
      <c r="A18530" s="3"/>
    </row>
    <row r="18531" spans="1:1">
      <c r="A18531" s="3"/>
    </row>
    <row r="18532" spans="1:1">
      <c r="A18532" s="3"/>
    </row>
    <row r="18533" spans="1:1">
      <c r="A18533" s="3"/>
    </row>
    <row r="18534" spans="1:1">
      <c r="A18534" s="3"/>
    </row>
    <row r="18535" spans="1:1">
      <c r="A18535" s="3"/>
    </row>
    <row r="18536" spans="1:1">
      <c r="A18536" s="3"/>
    </row>
    <row r="18537" spans="1:1">
      <c r="A18537" s="3"/>
    </row>
    <row r="18538" spans="1:1">
      <c r="A18538" s="3"/>
    </row>
    <row r="18539" spans="1:1">
      <c r="A18539" s="3"/>
    </row>
    <row r="18540" spans="1:1">
      <c r="A18540" s="3"/>
    </row>
    <row r="18541" spans="1:1">
      <c r="A18541" s="3"/>
    </row>
    <row r="18542" spans="1:1">
      <c r="A18542" s="3"/>
    </row>
    <row r="18543" spans="1:1">
      <c r="A18543" s="3"/>
    </row>
    <row r="18544" spans="1:1">
      <c r="A18544" s="3"/>
    </row>
    <row r="18545" spans="1:1">
      <c r="A18545" s="3"/>
    </row>
    <row r="18546" spans="1:1">
      <c r="A18546" s="3"/>
    </row>
    <row r="18547" spans="1:1">
      <c r="A18547" s="3"/>
    </row>
    <row r="18548" spans="1:1">
      <c r="A18548" s="3"/>
    </row>
    <row r="18549" spans="1:1">
      <c r="A18549" s="3"/>
    </row>
    <row r="18550" spans="1:1">
      <c r="A18550" s="3"/>
    </row>
    <row r="18551" spans="1:1">
      <c r="A18551" s="3"/>
    </row>
    <row r="18552" spans="1:1">
      <c r="A18552" s="3"/>
    </row>
    <row r="18553" spans="1:1">
      <c r="A18553" s="3"/>
    </row>
    <row r="18554" spans="1:1">
      <c r="A18554" s="3"/>
    </row>
    <row r="18555" spans="1:1">
      <c r="A18555" s="3"/>
    </row>
    <row r="18556" spans="1:1">
      <c r="A18556" s="3"/>
    </row>
    <row r="18557" spans="1:1">
      <c r="A18557" s="3"/>
    </row>
    <row r="18558" spans="1:1">
      <c r="A18558" s="3"/>
    </row>
    <row r="18559" spans="1:1">
      <c r="A18559" s="3"/>
    </row>
    <row r="18560" spans="1:1">
      <c r="A18560" s="3"/>
    </row>
    <row r="18561" spans="1:1">
      <c r="A18561" s="3"/>
    </row>
    <row r="18562" spans="1:1">
      <c r="A18562" s="3"/>
    </row>
    <row r="18563" spans="1:1">
      <c r="A18563" s="3"/>
    </row>
    <row r="18564" spans="1:1">
      <c r="A18564" s="3"/>
    </row>
    <row r="18565" spans="1:1">
      <c r="A18565" s="3"/>
    </row>
    <row r="18566" spans="1:1">
      <c r="A18566" s="3"/>
    </row>
    <row r="18567" spans="1:1">
      <c r="A18567" s="3"/>
    </row>
    <row r="18568" spans="1:1">
      <c r="A18568" s="3"/>
    </row>
    <row r="18569" spans="1:1">
      <c r="A18569" s="3"/>
    </row>
    <row r="18570" spans="1:1">
      <c r="A18570" s="3"/>
    </row>
    <row r="18571" spans="1:1">
      <c r="A18571" s="3"/>
    </row>
    <row r="18572" spans="1:1">
      <c r="A18572" s="3"/>
    </row>
    <row r="18573" spans="1:1">
      <c r="A18573" s="3"/>
    </row>
    <row r="18574" spans="1:1">
      <c r="A18574" s="3"/>
    </row>
    <row r="18575" spans="1:1">
      <c r="A18575" s="3"/>
    </row>
    <row r="18576" spans="1:1">
      <c r="A18576" s="3"/>
    </row>
    <row r="18577" spans="1:1">
      <c r="A18577" s="3"/>
    </row>
    <row r="18578" spans="1:1">
      <c r="A18578" s="3"/>
    </row>
    <row r="18579" spans="1:1">
      <c r="A18579" s="3"/>
    </row>
    <row r="18580" spans="1:1">
      <c r="A18580" s="3"/>
    </row>
    <row r="18581" spans="1:1">
      <c r="A18581" s="3"/>
    </row>
    <row r="18582" spans="1:1">
      <c r="A18582" s="3"/>
    </row>
    <row r="18583" spans="1:1">
      <c r="A18583" s="3"/>
    </row>
    <row r="18584" spans="1:1">
      <c r="A18584" s="3"/>
    </row>
    <row r="18585" spans="1:1">
      <c r="A18585" s="3"/>
    </row>
    <row r="18586" spans="1:1">
      <c r="A18586" s="3"/>
    </row>
    <row r="18587" spans="1:1">
      <c r="A18587" s="3"/>
    </row>
    <row r="18588" spans="1:1">
      <c r="A18588" s="3"/>
    </row>
    <row r="18589" spans="1:1">
      <c r="A18589" s="3"/>
    </row>
    <row r="18590" spans="1:1">
      <c r="A18590" s="3"/>
    </row>
    <row r="18591" spans="1:1">
      <c r="A18591" s="3"/>
    </row>
    <row r="18592" spans="1:1">
      <c r="A18592" s="3"/>
    </row>
    <row r="18593" spans="1:1">
      <c r="A18593" s="3"/>
    </row>
    <row r="18594" spans="1:1">
      <c r="A18594" s="3"/>
    </row>
    <row r="18595" spans="1:1">
      <c r="A18595" s="3"/>
    </row>
    <row r="18596" spans="1:1">
      <c r="A18596" s="3"/>
    </row>
    <row r="18597" spans="1:1">
      <c r="A18597" s="3"/>
    </row>
    <row r="18598" spans="1:1">
      <c r="A18598" s="3"/>
    </row>
    <row r="18599" spans="1:1">
      <c r="A18599" s="3"/>
    </row>
    <row r="18600" spans="1:1">
      <c r="A18600" s="3"/>
    </row>
    <row r="18601" spans="1:1">
      <c r="A18601" s="3"/>
    </row>
    <row r="18602" spans="1:1">
      <c r="A18602" s="3"/>
    </row>
    <row r="18603" spans="1:1">
      <c r="A18603" s="3"/>
    </row>
    <row r="18604" spans="1:1">
      <c r="A18604" s="3"/>
    </row>
    <row r="18605" spans="1:1">
      <c r="A18605" s="3"/>
    </row>
    <row r="18606" spans="1:1">
      <c r="A18606" s="3"/>
    </row>
    <row r="18607" spans="1:1">
      <c r="A18607" s="3"/>
    </row>
    <row r="18608" spans="1:1">
      <c r="A18608" s="3"/>
    </row>
    <row r="18609" spans="1:1">
      <c r="A18609" s="3"/>
    </row>
    <row r="18610" spans="1:1">
      <c r="A18610" s="3"/>
    </row>
    <row r="18611" spans="1:1">
      <c r="A18611" s="3"/>
    </row>
    <row r="18612" spans="1:1">
      <c r="A18612" s="3"/>
    </row>
    <row r="18613" spans="1:1">
      <c r="A18613" s="3"/>
    </row>
    <row r="18614" spans="1:1">
      <c r="A18614" s="3"/>
    </row>
    <row r="18615" spans="1:1">
      <c r="A18615" s="3"/>
    </row>
    <row r="18616" spans="1:1">
      <c r="A18616" s="3"/>
    </row>
    <row r="18617" spans="1:1">
      <c r="A18617" s="3"/>
    </row>
    <row r="18618" spans="1:1">
      <c r="A18618" s="3"/>
    </row>
    <row r="18619" spans="1:1">
      <c r="A18619" s="3"/>
    </row>
    <row r="18620" spans="1:1">
      <c r="A18620" s="3"/>
    </row>
    <row r="18621" spans="1:1">
      <c r="A18621" s="3"/>
    </row>
    <row r="18622" spans="1:1">
      <c r="A18622" s="3"/>
    </row>
    <row r="18623" spans="1:1">
      <c r="A18623" s="3"/>
    </row>
    <row r="18624" spans="1:1">
      <c r="A18624" s="3"/>
    </row>
    <row r="18625" spans="1:1">
      <c r="A18625" s="3"/>
    </row>
    <row r="18626" spans="1:1">
      <c r="A18626" s="3"/>
    </row>
    <row r="18627" spans="1:1">
      <c r="A18627" s="3"/>
    </row>
    <row r="18628" spans="1:1">
      <c r="A18628" s="3"/>
    </row>
    <row r="18629" spans="1:1">
      <c r="A18629" s="3"/>
    </row>
    <row r="18630" spans="1:1">
      <c r="A18630" s="3"/>
    </row>
    <row r="18631" spans="1:1">
      <c r="A18631" s="3"/>
    </row>
    <row r="18632" spans="1:1">
      <c r="A18632" s="3"/>
    </row>
    <row r="18633" spans="1:1">
      <c r="A18633" s="3"/>
    </row>
    <row r="18634" spans="1:1">
      <c r="A18634" s="3"/>
    </row>
    <row r="18635" spans="1:1">
      <c r="A18635" s="3"/>
    </row>
    <row r="18636" spans="1:1">
      <c r="A18636" s="3"/>
    </row>
    <row r="18637" spans="1:1">
      <c r="A18637" s="3"/>
    </row>
    <row r="18638" spans="1:1">
      <c r="A18638" s="3"/>
    </row>
    <row r="18639" spans="1:1">
      <c r="A18639" s="3"/>
    </row>
    <row r="18640" spans="1:1">
      <c r="A18640" s="3"/>
    </row>
    <row r="18641" spans="1:1">
      <c r="A18641" s="3"/>
    </row>
    <row r="18642" spans="1:1">
      <c r="A18642" s="3"/>
    </row>
    <row r="18643" spans="1:1">
      <c r="A18643" s="3"/>
    </row>
    <row r="18644" spans="1:1">
      <c r="A18644" s="3"/>
    </row>
    <row r="18645" spans="1:1">
      <c r="A18645" s="3"/>
    </row>
    <row r="18646" spans="1:1">
      <c r="A18646" s="3"/>
    </row>
    <row r="18647" spans="1:1">
      <c r="A18647" s="3"/>
    </row>
    <row r="18648" spans="1:1">
      <c r="A18648" s="3"/>
    </row>
    <row r="18649" spans="1:1">
      <c r="A18649" s="3"/>
    </row>
    <row r="18650" spans="1:1">
      <c r="A18650" s="3"/>
    </row>
    <row r="18651" spans="1:1">
      <c r="A18651" s="3"/>
    </row>
    <row r="18652" spans="1:1">
      <c r="A18652" s="3"/>
    </row>
    <row r="18653" spans="1:1">
      <c r="A18653" s="3"/>
    </row>
    <row r="18654" spans="1:1">
      <c r="A18654" s="3"/>
    </row>
    <row r="18655" spans="1:1">
      <c r="A18655" s="3"/>
    </row>
    <row r="18656" spans="1:1">
      <c r="A18656" s="3"/>
    </row>
    <row r="18657" spans="1:1">
      <c r="A18657" s="3"/>
    </row>
    <row r="18658" spans="1:1">
      <c r="A18658" s="3"/>
    </row>
    <row r="18659" spans="1:1">
      <c r="A18659" s="3"/>
    </row>
    <row r="18660" spans="1:1">
      <c r="A18660" s="3"/>
    </row>
    <row r="18661" spans="1:1">
      <c r="A18661" s="3"/>
    </row>
    <row r="18662" spans="1:1">
      <c r="A18662" s="3"/>
    </row>
    <row r="18663" spans="1:1">
      <c r="A18663" s="3"/>
    </row>
    <row r="18664" spans="1:1">
      <c r="A18664" s="3"/>
    </row>
    <row r="18665" spans="1:1">
      <c r="A18665" s="3"/>
    </row>
    <row r="18666" spans="1:1">
      <c r="A18666" s="3"/>
    </row>
    <row r="18667" spans="1:1">
      <c r="A18667" s="3"/>
    </row>
    <row r="18668" spans="1:1">
      <c r="A18668" s="3"/>
    </row>
    <row r="18669" spans="1:1">
      <c r="A18669" s="3"/>
    </row>
    <row r="18670" spans="1:1">
      <c r="A18670" s="3"/>
    </row>
    <row r="18671" spans="1:1">
      <c r="A18671" s="3"/>
    </row>
    <row r="18672" spans="1:1">
      <c r="A18672" s="3"/>
    </row>
    <row r="18673" spans="1:1">
      <c r="A18673" s="3"/>
    </row>
    <row r="18674" spans="1:1">
      <c r="A18674" s="3"/>
    </row>
    <row r="18675" spans="1:1">
      <c r="A18675" s="3"/>
    </row>
    <row r="18676" spans="1:1">
      <c r="A18676" s="3"/>
    </row>
    <row r="18677" spans="1:1">
      <c r="A18677" s="3"/>
    </row>
    <row r="18678" spans="1:1">
      <c r="A18678" s="3"/>
    </row>
    <row r="18679" spans="1:1">
      <c r="A18679" s="3"/>
    </row>
    <row r="18680" spans="1:1">
      <c r="A18680" s="3"/>
    </row>
    <row r="18681" spans="1:1">
      <c r="A18681" s="3"/>
    </row>
    <row r="18682" spans="1:1">
      <c r="A18682" s="3"/>
    </row>
    <row r="18683" spans="1:1">
      <c r="A18683" s="3"/>
    </row>
    <row r="18684" spans="1:1">
      <c r="A18684" s="3"/>
    </row>
    <row r="18685" spans="1:1">
      <c r="A18685" s="3"/>
    </row>
    <row r="18686" spans="1:1">
      <c r="A18686" s="3"/>
    </row>
    <row r="18687" spans="1:1">
      <c r="A18687" s="3"/>
    </row>
    <row r="18688" spans="1:1">
      <c r="A18688" s="3"/>
    </row>
    <row r="18689" spans="1:1">
      <c r="A18689" s="3"/>
    </row>
    <row r="18690" spans="1:1">
      <c r="A18690" s="3"/>
    </row>
    <row r="18691" spans="1:1">
      <c r="A18691" s="3"/>
    </row>
    <row r="18692" spans="1:1">
      <c r="A18692" s="3"/>
    </row>
    <row r="18693" spans="1:1">
      <c r="A18693" s="3"/>
    </row>
    <row r="18694" spans="1:1">
      <c r="A18694" s="3"/>
    </row>
    <row r="18695" spans="1:1">
      <c r="A18695" s="3"/>
    </row>
    <row r="18696" spans="1:1">
      <c r="A18696" s="3"/>
    </row>
    <row r="18697" spans="1:1">
      <c r="A18697" s="3"/>
    </row>
    <row r="18698" spans="1:1">
      <c r="A18698" s="3"/>
    </row>
    <row r="18699" spans="1:1">
      <c r="A18699" s="3"/>
    </row>
    <row r="18700" spans="1:1">
      <c r="A18700" s="3"/>
    </row>
    <row r="18701" spans="1:1">
      <c r="A18701" s="3"/>
    </row>
    <row r="18702" spans="1:1">
      <c r="A18702" s="3"/>
    </row>
    <row r="18703" spans="1:1">
      <c r="A18703" s="3"/>
    </row>
    <row r="18704" spans="1:1">
      <c r="A18704" s="3"/>
    </row>
    <row r="18705" spans="1:1">
      <c r="A18705" s="3"/>
    </row>
    <row r="18706" spans="1:1">
      <c r="A18706" s="3"/>
    </row>
    <row r="18707" spans="1:1">
      <c r="A18707" s="3"/>
    </row>
    <row r="18708" spans="1:1">
      <c r="A18708" s="3"/>
    </row>
    <row r="18709" spans="1:1">
      <c r="A18709" s="3"/>
    </row>
    <row r="18710" spans="1:1">
      <c r="A18710" s="3"/>
    </row>
    <row r="18711" spans="1:1">
      <c r="A18711" s="3"/>
    </row>
    <row r="18712" spans="1:1">
      <c r="A18712" s="3"/>
    </row>
    <row r="18713" spans="1:1">
      <c r="A18713" s="3"/>
    </row>
    <row r="18714" spans="1:1">
      <c r="A18714" s="3"/>
    </row>
    <row r="18715" spans="1:1">
      <c r="A18715" s="3"/>
    </row>
    <row r="18716" spans="1:1">
      <c r="A18716" s="3"/>
    </row>
    <row r="18717" spans="1:1">
      <c r="A18717" s="3"/>
    </row>
    <row r="18718" spans="1:1">
      <c r="A18718" s="3"/>
    </row>
    <row r="18719" spans="1:1">
      <c r="A18719" s="3"/>
    </row>
    <row r="18720" spans="1:1">
      <c r="A18720" s="3"/>
    </row>
    <row r="18721" spans="1:1">
      <c r="A18721" s="3"/>
    </row>
    <row r="18722" spans="1:1">
      <c r="A18722" s="3"/>
    </row>
    <row r="18723" spans="1:1">
      <c r="A18723" s="3"/>
    </row>
    <row r="18724" spans="1:1">
      <c r="A18724" s="3"/>
    </row>
    <row r="18725" spans="1:1">
      <c r="A18725" s="3"/>
    </row>
    <row r="18726" spans="1:1">
      <c r="A18726" s="3"/>
    </row>
    <row r="18727" spans="1:1">
      <c r="A18727" s="3"/>
    </row>
    <row r="18728" spans="1:1">
      <c r="A18728" s="3"/>
    </row>
    <row r="18729" spans="1:1">
      <c r="A18729" s="3"/>
    </row>
    <row r="18730" spans="1:1">
      <c r="A18730" s="3"/>
    </row>
    <row r="18731" spans="1:1">
      <c r="A18731" s="3"/>
    </row>
    <row r="18732" spans="1:1">
      <c r="A18732" s="3"/>
    </row>
    <row r="18733" spans="1:1">
      <c r="A18733" s="3"/>
    </row>
    <row r="18734" spans="1:1">
      <c r="A18734" s="3"/>
    </row>
    <row r="18735" spans="1:1">
      <c r="A18735" s="3"/>
    </row>
    <row r="18736" spans="1:1">
      <c r="A18736" s="3"/>
    </row>
    <row r="18737" spans="1:1">
      <c r="A18737" s="3"/>
    </row>
    <row r="18738" spans="1:1">
      <c r="A18738" s="3"/>
    </row>
    <row r="18739" spans="1:1">
      <c r="A18739" s="3"/>
    </row>
    <row r="18740" spans="1:1">
      <c r="A18740" s="3"/>
    </row>
    <row r="18741" spans="1:1">
      <c r="A18741" s="3"/>
    </row>
    <row r="18742" spans="1:1">
      <c r="A18742" s="3"/>
    </row>
    <row r="18743" spans="1:1">
      <c r="A18743" s="3"/>
    </row>
    <row r="18744" spans="1:1">
      <c r="A18744" s="3"/>
    </row>
    <row r="18745" spans="1:1">
      <c r="A18745" s="3"/>
    </row>
    <row r="18746" spans="1:1">
      <c r="A18746" s="3"/>
    </row>
    <row r="18747" spans="1:1">
      <c r="A18747" s="3"/>
    </row>
    <row r="18748" spans="1:1">
      <c r="A18748" s="3"/>
    </row>
    <row r="18749" spans="1:1">
      <c r="A18749" s="3"/>
    </row>
    <row r="18750" spans="1:1">
      <c r="A18750" s="3"/>
    </row>
    <row r="18751" spans="1:1">
      <c r="A18751" s="3"/>
    </row>
    <row r="18752" spans="1:1">
      <c r="A18752" s="3"/>
    </row>
    <row r="18753" spans="1:1">
      <c r="A18753" s="3"/>
    </row>
    <row r="18754" spans="1:1">
      <c r="A18754" s="3"/>
    </row>
    <row r="18755" spans="1:1">
      <c r="A18755" s="3"/>
    </row>
    <row r="18756" spans="1:1">
      <c r="A18756" s="3"/>
    </row>
    <row r="18757" spans="1:1">
      <c r="A18757" s="3"/>
    </row>
    <row r="18758" spans="1:1">
      <c r="A18758" s="3"/>
    </row>
    <row r="18759" spans="1:1">
      <c r="A18759" s="3"/>
    </row>
    <row r="18760" spans="1:1">
      <c r="A18760" s="3"/>
    </row>
    <row r="18761" spans="1:1">
      <c r="A18761" s="3"/>
    </row>
    <row r="18762" spans="1:1">
      <c r="A18762" s="3"/>
    </row>
    <row r="18763" spans="1:1">
      <c r="A18763" s="3"/>
    </row>
    <row r="18764" spans="1:1">
      <c r="A18764" s="3"/>
    </row>
    <row r="18765" spans="1:1">
      <c r="A18765" s="3"/>
    </row>
    <row r="18766" spans="1:1">
      <c r="A18766" s="3"/>
    </row>
    <row r="18767" spans="1:1">
      <c r="A18767" s="3"/>
    </row>
    <row r="18768" spans="1:1">
      <c r="A18768" s="3"/>
    </row>
    <row r="18769" spans="1:1">
      <c r="A18769" s="3"/>
    </row>
    <row r="18770" spans="1:1">
      <c r="A18770" s="3"/>
    </row>
    <row r="18771" spans="1:1">
      <c r="A18771" s="3"/>
    </row>
    <row r="18772" spans="1:1">
      <c r="A18772" s="3"/>
    </row>
    <row r="18773" spans="1:1">
      <c r="A18773" s="3"/>
    </row>
    <row r="18774" spans="1:1">
      <c r="A18774" s="3"/>
    </row>
    <row r="18775" spans="1:1">
      <c r="A18775" s="3"/>
    </row>
    <row r="18776" spans="1:1">
      <c r="A18776" s="3"/>
    </row>
    <row r="18777" spans="1:1">
      <c r="A18777" s="3"/>
    </row>
    <row r="18778" spans="1:1">
      <c r="A18778" s="3"/>
    </row>
    <row r="18779" spans="1:1">
      <c r="A18779" s="3"/>
    </row>
    <row r="18780" spans="1:1">
      <c r="A18780" s="3"/>
    </row>
    <row r="18781" spans="1:1">
      <c r="A18781" s="3"/>
    </row>
    <row r="18782" spans="1:1">
      <c r="A18782" s="3"/>
    </row>
    <row r="18783" spans="1:1">
      <c r="A18783" s="3"/>
    </row>
    <row r="18784" spans="1:1">
      <c r="A18784" s="3"/>
    </row>
    <row r="18785" spans="1:1">
      <c r="A18785" s="3"/>
    </row>
    <row r="18786" spans="1:1">
      <c r="A18786" s="3"/>
    </row>
    <row r="18787" spans="1:1">
      <c r="A18787" s="3"/>
    </row>
    <row r="18788" spans="1:1">
      <c r="A18788" s="3"/>
    </row>
    <row r="18789" spans="1:1">
      <c r="A18789" s="3"/>
    </row>
    <row r="18790" spans="1:1">
      <c r="A18790" s="3"/>
    </row>
    <row r="18791" spans="1:1">
      <c r="A18791" s="3"/>
    </row>
    <row r="18792" spans="1:1">
      <c r="A18792" s="3"/>
    </row>
    <row r="18793" spans="1:1">
      <c r="A18793" s="3"/>
    </row>
    <row r="18794" spans="1:1">
      <c r="A18794" s="3"/>
    </row>
    <row r="18795" spans="1:1">
      <c r="A18795" s="3"/>
    </row>
    <row r="18796" spans="1:1">
      <c r="A18796" s="3"/>
    </row>
    <row r="18797" spans="1:1">
      <c r="A18797" s="3"/>
    </row>
    <row r="18798" spans="1:1">
      <c r="A18798" s="3"/>
    </row>
    <row r="18799" spans="1:1">
      <c r="A18799" s="3"/>
    </row>
    <row r="18800" spans="1:1">
      <c r="A18800" s="3"/>
    </row>
    <row r="18801" spans="1:1">
      <c r="A18801" s="3"/>
    </row>
    <row r="18802" spans="1:1">
      <c r="A18802" s="3"/>
    </row>
    <row r="18803" spans="1:1">
      <c r="A18803" s="3"/>
    </row>
    <row r="18804" spans="1:1">
      <c r="A18804" s="3"/>
    </row>
    <row r="18805" spans="1:1">
      <c r="A18805" s="3"/>
    </row>
    <row r="18806" spans="1:1">
      <c r="A18806" s="3"/>
    </row>
    <row r="18807" spans="1:1">
      <c r="A18807" s="3"/>
    </row>
    <row r="18808" spans="1:1">
      <c r="A18808" s="3"/>
    </row>
    <row r="18809" spans="1:1">
      <c r="A18809" s="3"/>
    </row>
    <row r="18810" spans="1:1">
      <c r="A18810" s="3"/>
    </row>
    <row r="18811" spans="1:1">
      <c r="A18811" s="3"/>
    </row>
    <row r="18812" spans="1:1">
      <c r="A18812" s="3"/>
    </row>
    <row r="18813" spans="1:1">
      <c r="A18813" s="3"/>
    </row>
    <row r="18814" spans="1:1">
      <c r="A18814" s="3"/>
    </row>
    <row r="18815" spans="1:1">
      <c r="A18815" s="3"/>
    </row>
    <row r="18816" spans="1:1">
      <c r="A18816" s="3"/>
    </row>
    <row r="18817" spans="1:1">
      <c r="A18817" s="3"/>
    </row>
    <row r="18818" spans="1:1">
      <c r="A18818" s="3"/>
    </row>
    <row r="18819" spans="1:1">
      <c r="A18819" s="3"/>
    </row>
    <row r="18820" spans="1:1">
      <c r="A18820" s="3"/>
    </row>
    <row r="18821" spans="1:1">
      <c r="A18821" s="3"/>
    </row>
    <row r="18822" spans="1:1">
      <c r="A18822" s="3"/>
    </row>
    <row r="18823" spans="1:1">
      <c r="A18823" s="3"/>
    </row>
    <row r="18824" spans="1:1">
      <c r="A18824" s="3"/>
    </row>
    <row r="18825" spans="1:1">
      <c r="A18825" s="3"/>
    </row>
    <row r="18826" spans="1:1">
      <c r="A18826" s="3"/>
    </row>
    <row r="18827" spans="1:1">
      <c r="A18827" s="3"/>
    </row>
    <row r="18828" spans="1:1">
      <c r="A18828" s="3"/>
    </row>
    <row r="18829" spans="1:1">
      <c r="A18829" s="3"/>
    </row>
    <row r="18830" spans="1:1">
      <c r="A18830" s="3"/>
    </row>
    <row r="18831" spans="1:1">
      <c r="A18831" s="3"/>
    </row>
    <row r="18832" spans="1:1">
      <c r="A18832" s="3"/>
    </row>
    <row r="18833" spans="1:1">
      <c r="A18833" s="3"/>
    </row>
    <row r="18834" spans="1:1">
      <c r="A18834" s="3"/>
    </row>
    <row r="18835" spans="1:1">
      <c r="A18835" s="3"/>
    </row>
    <row r="18836" spans="1:1">
      <c r="A18836" s="3"/>
    </row>
    <row r="18837" spans="1:1">
      <c r="A18837" s="3"/>
    </row>
    <row r="18838" spans="1:1">
      <c r="A18838" s="3"/>
    </row>
    <row r="18839" spans="1:1">
      <c r="A18839" s="3"/>
    </row>
    <row r="18840" spans="1:1">
      <c r="A18840" s="3"/>
    </row>
    <row r="18841" spans="1:1">
      <c r="A18841" s="3"/>
    </row>
    <row r="18842" spans="1:1">
      <c r="A18842" s="3"/>
    </row>
    <row r="18843" spans="1:1">
      <c r="A18843" s="3"/>
    </row>
    <row r="18844" spans="1:1">
      <c r="A18844" s="3"/>
    </row>
    <row r="18845" spans="1:1">
      <c r="A18845" s="3"/>
    </row>
    <row r="18846" spans="1:1">
      <c r="A18846" s="3"/>
    </row>
    <row r="18847" spans="1:1">
      <c r="A18847" s="3"/>
    </row>
    <row r="18848" spans="1:1">
      <c r="A18848" s="3"/>
    </row>
    <row r="18849" spans="1:1">
      <c r="A18849" s="3"/>
    </row>
    <row r="18850" spans="1:1">
      <c r="A18850" s="3"/>
    </row>
    <row r="18851" spans="1:1">
      <c r="A18851" s="3"/>
    </row>
    <row r="18852" spans="1:1">
      <c r="A18852" s="3"/>
    </row>
    <row r="18853" spans="1:1">
      <c r="A18853" s="3"/>
    </row>
    <row r="18854" spans="1:1">
      <c r="A18854" s="3"/>
    </row>
    <row r="18855" spans="1:1">
      <c r="A18855" s="3"/>
    </row>
    <row r="18856" spans="1:1">
      <c r="A18856" s="3"/>
    </row>
    <row r="18857" spans="1:1">
      <c r="A18857" s="3"/>
    </row>
    <row r="18858" spans="1:1">
      <c r="A18858" s="3"/>
    </row>
    <row r="18859" spans="1:1">
      <c r="A18859" s="3"/>
    </row>
    <row r="18860" spans="1:1">
      <c r="A18860" s="3"/>
    </row>
    <row r="18861" spans="1:1">
      <c r="A18861" s="3"/>
    </row>
    <row r="18862" spans="1:1">
      <c r="A18862" s="3"/>
    </row>
    <row r="18863" spans="1:1">
      <c r="A18863" s="3"/>
    </row>
    <row r="18864" spans="1:1">
      <c r="A18864" s="3"/>
    </row>
    <row r="18865" spans="1:1">
      <c r="A18865" s="3"/>
    </row>
    <row r="18866" spans="1:1">
      <c r="A18866" s="3"/>
    </row>
    <row r="18867" spans="1:1">
      <c r="A18867" s="3"/>
    </row>
    <row r="18868" spans="1:1">
      <c r="A18868" s="3"/>
    </row>
    <row r="18869" spans="1:1">
      <c r="A18869" s="3"/>
    </row>
    <row r="18870" spans="1:1">
      <c r="A18870" s="3"/>
    </row>
    <row r="18871" spans="1:1">
      <c r="A18871" s="3"/>
    </row>
    <row r="18872" spans="1:1">
      <c r="A18872" s="3"/>
    </row>
    <row r="18873" spans="1:1">
      <c r="A18873" s="3"/>
    </row>
    <row r="18874" spans="1:1">
      <c r="A18874" s="3"/>
    </row>
    <row r="18875" spans="1:1">
      <c r="A18875" s="3"/>
    </row>
    <row r="18876" spans="1:1">
      <c r="A18876" s="3"/>
    </row>
    <row r="18877" spans="1:1">
      <c r="A18877" s="3"/>
    </row>
    <row r="18878" spans="1:1">
      <c r="A18878" s="3"/>
    </row>
    <row r="18879" spans="1:1">
      <c r="A18879" s="3"/>
    </row>
    <row r="18880" spans="1:1">
      <c r="A18880" s="3"/>
    </row>
    <row r="18881" spans="1:1">
      <c r="A18881" s="3"/>
    </row>
    <row r="18882" spans="1:1">
      <c r="A18882" s="3"/>
    </row>
    <row r="18883" spans="1:1">
      <c r="A18883" s="3"/>
    </row>
    <row r="18884" spans="1:1">
      <c r="A18884" s="3"/>
    </row>
    <row r="18885" spans="1:1">
      <c r="A18885" s="3"/>
    </row>
    <row r="18886" spans="1:1">
      <c r="A18886" s="3"/>
    </row>
    <row r="18887" spans="1:1">
      <c r="A18887" s="3"/>
    </row>
    <row r="18888" spans="1:1">
      <c r="A18888" s="3"/>
    </row>
    <row r="18889" spans="1:1">
      <c r="A18889" s="3"/>
    </row>
    <row r="18890" spans="1:1">
      <c r="A18890" s="3"/>
    </row>
    <row r="18891" spans="1:1">
      <c r="A18891" s="3"/>
    </row>
    <row r="18892" spans="1:1">
      <c r="A18892" s="3"/>
    </row>
    <row r="18893" spans="1:1">
      <c r="A18893" s="3"/>
    </row>
    <row r="18894" spans="1:1">
      <c r="A18894" s="3"/>
    </row>
    <row r="18895" spans="1:1">
      <c r="A18895" s="3"/>
    </row>
    <row r="18896" spans="1:1">
      <c r="A18896" s="3"/>
    </row>
    <row r="18897" spans="1:1">
      <c r="A18897" s="3"/>
    </row>
    <row r="18898" spans="1:1">
      <c r="A18898" s="3"/>
    </row>
    <row r="18899" spans="1:1">
      <c r="A18899" s="3"/>
    </row>
    <row r="18900" spans="1:1">
      <c r="A18900" s="3"/>
    </row>
    <row r="18901" spans="1:1">
      <c r="A18901" s="3"/>
    </row>
    <row r="18902" spans="1:1">
      <c r="A18902" s="3"/>
    </row>
    <row r="18903" spans="1:1">
      <c r="A18903" s="3"/>
    </row>
    <row r="18904" spans="1:1">
      <c r="A18904" s="3"/>
    </row>
    <row r="18905" spans="1:1">
      <c r="A18905" s="3"/>
    </row>
    <row r="18906" spans="1:1">
      <c r="A18906" s="3"/>
    </row>
    <row r="18907" spans="1:1">
      <c r="A18907" s="3"/>
    </row>
    <row r="18908" spans="1:1">
      <c r="A18908" s="3"/>
    </row>
    <row r="18909" spans="1:1">
      <c r="A18909" s="3"/>
    </row>
    <row r="18910" spans="1:1">
      <c r="A18910" s="3"/>
    </row>
    <row r="18911" spans="1:1">
      <c r="A18911" s="3"/>
    </row>
    <row r="18912" spans="1:1">
      <c r="A18912" s="3"/>
    </row>
    <row r="18913" spans="1:1">
      <c r="A18913" s="3"/>
    </row>
    <row r="18914" spans="1:1">
      <c r="A18914" s="3"/>
    </row>
    <row r="18915" spans="1:1">
      <c r="A18915" s="3"/>
    </row>
    <row r="18916" spans="1:1">
      <c r="A18916" s="3"/>
    </row>
    <row r="18917" spans="1:1">
      <c r="A18917" s="3"/>
    </row>
    <row r="18918" spans="1:1">
      <c r="A18918" s="3"/>
    </row>
    <row r="18919" spans="1:1">
      <c r="A18919" s="3"/>
    </row>
    <row r="18920" spans="1:1">
      <c r="A18920" s="3"/>
    </row>
    <row r="18921" spans="1:1">
      <c r="A18921" s="3"/>
    </row>
    <row r="18922" spans="1:1">
      <c r="A18922" s="3"/>
    </row>
    <row r="18923" spans="1:1">
      <c r="A18923" s="3"/>
    </row>
    <row r="18924" spans="1:1">
      <c r="A18924" s="3"/>
    </row>
    <row r="18925" spans="1:1">
      <c r="A18925" s="3"/>
    </row>
    <row r="18926" spans="1:1">
      <c r="A18926" s="3"/>
    </row>
    <row r="18927" spans="1:1">
      <c r="A18927" s="3"/>
    </row>
    <row r="18928" spans="1:1">
      <c r="A18928" s="3"/>
    </row>
    <row r="18929" spans="1:1">
      <c r="A18929" s="3"/>
    </row>
    <row r="18930" spans="1:1">
      <c r="A18930" s="3"/>
    </row>
    <row r="18931" spans="1:1">
      <c r="A18931" s="3"/>
    </row>
    <row r="18932" spans="1:1">
      <c r="A18932" s="3"/>
    </row>
    <row r="18933" spans="1:1">
      <c r="A18933" s="3"/>
    </row>
    <row r="18934" spans="1:1">
      <c r="A18934" s="3"/>
    </row>
    <row r="18935" spans="1:1">
      <c r="A18935" s="3"/>
    </row>
    <row r="18936" spans="1:1">
      <c r="A18936" s="3"/>
    </row>
    <row r="18937" spans="1:1">
      <c r="A18937" s="3"/>
    </row>
    <row r="18938" spans="1:1">
      <c r="A18938" s="3"/>
    </row>
    <row r="18939" spans="1:1">
      <c r="A18939" s="3"/>
    </row>
    <row r="18940" spans="1:1">
      <c r="A18940" s="3"/>
    </row>
    <row r="18941" spans="1:1">
      <c r="A18941" s="3"/>
    </row>
    <row r="18942" spans="1:1">
      <c r="A18942" s="3"/>
    </row>
    <row r="18943" spans="1:1">
      <c r="A18943" s="3"/>
    </row>
    <row r="18944" spans="1:1">
      <c r="A18944" s="3"/>
    </row>
    <row r="18945" spans="1:1">
      <c r="A18945" s="3"/>
    </row>
    <row r="18946" spans="1:1">
      <c r="A18946" s="3"/>
    </row>
    <row r="18947" spans="1:1">
      <c r="A18947" s="3"/>
    </row>
    <row r="18948" spans="1:1">
      <c r="A18948" s="3"/>
    </row>
    <row r="18949" spans="1:1">
      <c r="A18949" s="3"/>
    </row>
    <row r="18950" spans="1:1">
      <c r="A18950" s="3"/>
    </row>
    <row r="18951" spans="1:1">
      <c r="A18951" s="3"/>
    </row>
    <row r="18952" spans="1:1">
      <c r="A18952" s="3"/>
    </row>
    <row r="18953" spans="1:1">
      <c r="A18953" s="3"/>
    </row>
    <row r="18954" spans="1:1">
      <c r="A18954" s="3"/>
    </row>
    <row r="18955" spans="1:1">
      <c r="A18955" s="3"/>
    </row>
    <row r="18956" spans="1:1">
      <c r="A18956" s="3"/>
    </row>
    <row r="18957" spans="1:1">
      <c r="A18957" s="3"/>
    </row>
    <row r="18958" spans="1:1">
      <c r="A18958" s="3"/>
    </row>
    <row r="18959" spans="1:1">
      <c r="A18959" s="3"/>
    </row>
    <row r="18960" spans="1:1">
      <c r="A18960" s="3"/>
    </row>
    <row r="18961" spans="1:1">
      <c r="A18961" s="3"/>
    </row>
    <row r="18962" spans="1:1">
      <c r="A18962" s="3"/>
    </row>
    <row r="18963" spans="1:1">
      <c r="A18963" s="3"/>
    </row>
    <row r="18964" spans="1:1">
      <c r="A18964" s="3"/>
    </row>
    <row r="18965" spans="1:1">
      <c r="A18965" s="3"/>
    </row>
    <row r="18966" spans="1:1">
      <c r="A18966" s="3"/>
    </row>
    <row r="18967" spans="1:1">
      <c r="A18967" s="3"/>
    </row>
    <row r="18968" spans="1:1">
      <c r="A18968" s="3"/>
    </row>
    <row r="18969" spans="1:1">
      <c r="A18969" s="3"/>
    </row>
    <row r="18970" spans="1:1">
      <c r="A18970" s="3"/>
    </row>
    <row r="18971" spans="1:1">
      <c r="A18971" s="3"/>
    </row>
    <row r="18972" spans="1:1">
      <c r="A18972" s="3"/>
    </row>
    <row r="18973" spans="1:1">
      <c r="A18973" s="3"/>
    </row>
    <row r="18974" spans="1:1">
      <c r="A18974" s="3"/>
    </row>
    <row r="18975" spans="1:1">
      <c r="A18975" s="3"/>
    </row>
    <row r="18976" spans="1:1">
      <c r="A18976" s="3"/>
    </row>
    <row r="18977" spans="1:1">
      <c r="A18977" s="3"/>
    </row>
    <row r="18978" spans="1:1">
      <c r="A18978" s="3"/>
    </row>
    <row r="18979" spans="1:1">
      <c r="A18979" s="3"/>
    </row>
    <row r="18980" spans="1:1">
      <c r="A18980" s="3"/>
    </row>
    <row r="18981" spans="1:1">
      <c r="A18981" s="3"/>
    </row>
    <row r="18982" spans="1:1">
      <c r="A18982" s="3"/>
    </row>
    <row r="18983" spans="1:1">
      <c r="A18983" s="3"/>
    </row>
    <row r="18984" spans="1:1">
      <c r="A18984" s="3"/>
    </row>
    <row r="18985" spans="1:1">
      <c r="A18985" s="3"/>
    </row>
    <row r="18986" spans="1:1">
      <c r="A18986" s="3"/>
    </row>
    <row r="18987" spans="1:1">
      <c r="A18987" s="3"/>
    </row>
    <row r="18988" spans="1:1">
      <c r="A18988" s="3"/>
    </row>
    <row r="18989" spans="1:1">
      <c r="A18989" s="3"/>
    </row>
    <row r="18990" spans="1:1">
      <c r="A18990" s="3"/>
    </row>
    <row r="18991" spans="1:1">
      <c r="A18991" s="3"/>
    </row>
    <row r="18992" spans="1:1">
      <c r="A18992" s="3"/>
    </row>
    <row r="18993" spans="1:1">
      <c r="A18993" s="3"/>
    </row>
    <row r="18994" spans="1:1">
      <c r="A18994" s="3"/>
    </row>
    <row r="18995" spans="1:1">
      <c r="A18995" s="3"/>
    </row>
    <row r="18996" spans="1:1">
      <c r="A18996" s="3"/>
    </row>
    <row r="18997" spans="1:1">
      <c r="A18997" s="3"/>
    </row>
    <row r="18998" spans="1:1">
      <c r="A18998" s="3"/>
    </row>
    <row r="18999" spans="1:1">
      <c r="A18999" s="3"/>
    </row>
    <row r="19000" spans="1:1">
      <c r="A19000" s="3"/>
    </row>
    <row r="19001" spans="1:1">
      <c r="A19001" s="3"/>
    </row>
    <row r="19002" spans="1:1">
      <c r="A19002" s="3"/>
    </row>
    <row r="19003" spans="1:1">
      <c r="A19003" s="3"/>
    </row>
    <row r="19004" spans="1:1">
      <c r="A19004" s="3"/>
    </row>
    <row r="19005" spans="1:1">
      <c r="A19005" s="3"/>
    </row>
    <row r="19006" spans="1:1">
      <c r="A19006" s="3"/>
    </row>
    <row r="19007" spans="1:1">
      <c r="A19007" s="3"/>
    </row>
    <row r="19008" spans="1:1">
      <c r="A19008" s="3"/>
    </row>
    <row r="19009" spans="1:1">
      <c r="A19009" s="3"/>
    </row>
    <row r="19010" spans="1:1">
      <c r="A19010" s="3"/>
    </row>
    <row r="19011" spans="1:1">
      <c r="A19011" s="3"/>
    </row>
    <row r="19012" spans="1:1">
      <c r="A19012" s="3"/>
    </row>
    <row r="19013" spans="1:1">
      <c r="A19013" s="3"/>
    </row>
    <row r="19014" spans="1:1">
      <c r="A19014" s="3"/>
    </row>
    <row r="19015" spans="1:1">
      <c r="A19015" s="3"/>
    </row>
    <row r="19016" spans="1:1">
      <c r="A19016" s="3"/>
    </row>
    <row r="19017" spans="1:1">
      <c r="A19017" s="3"/>
    </row>
    <row r="19018" spans="1:1">
      <c r="A19018" s="3"/>
    </row>
    <row r="19019" spans="1:1">
      <c r="A19019" s="3"/>
    </row>
    <row r="19020" spans="1:1">
      <c r="A19020" s="3"/>
    </row>
    <row r="19021" spans="1:1">
      <c r="A19021" s="3"/>
    </row>
    <row r="19022" spans="1:1">
      <c r="A19022" s="3"/>
    </row>
    <row r="19023" spans="1:1">
      <c r="A19023" s="3"/>
    </row>
    <row r="19024" spans="1:1">
      <c r="A19024" s="3"/>
    </row>
    <row r="19025" spans="1:1">
      <c r="A19025" s="3"/>
    </row>
    <row r="19026" spans="1:1">
      <c r="A19026" s="3"/>
    </row>
    <row r="19027" spans="1:1">
      <c r="A19027" s="3"/>
    </row>
    <row r="19028" spans="1:1">
      <c r="A19028" s="3"/>
    </row>
    <row r="19029" spans="1:1">
      <c r="A19029" s="3"/>
    </row>
    <row r="19030" spans="1:1">
      <c r="A19030" s="3"/>
    </row>
    <row r="19031" spans="1:1">
      <c r="A19031" s="3"/>
    </row>
    <row r="19032" spans="1:1">
      <c r="A19032" s="3"/>
    </row>
    <row r="19033" spans="1:1">
      <c r="A19033" s="3"/>
    </row>
    <row r="19034" spans="1:1">
      <c r="A19034" s="3"/>
    </row>
    <row r="19035" spans="1:1">
      <c r="A19035" s="3"/>
    </row>
    <row r="19036" spans="1:1">
      <c r="A19036" s="3"/>
    </row>
    <row r="19037" spans="1:1">
      <c r="A19037" s="3"/>
    </row>
    <row r="19038" spans="1:1">
      <c r="A19038" s="3"/>
    </row>
    <row r="19039" spans="1:1">
      <c r="A19039" s="3"/>
    </row>
    <row r="19040" spans="1:1">
      <c r="A19040" s="3"/>
    </row>
    <row r="19041" spans="1:1">
      <c r="A19041" s="3"/>
    </row>
    <row r="19042" spans="1:1">
      <c r="A19042" s="3"/>
    </row>
    <row r="19043" spans="1:1">
      <c r="A19043" s="3"/>
    </row>
    <row r="19044" spans="1:1">
      <c r="A19044" s="3"/>
    </row>
    <row r="19045" spans="1:1">
      <c r="A19045" s="3"/>
    </row>
    <row r="19046" spans="1:1">
      <c r="A19046" s="3"/>
    </row>
    <row r="19047" spans="1:1">
      <c r="A19047" s="3"/>
    </row>
    <row r="19048" spans="1:1">
      <c r="A19048" s="3"/>
    </row>
    <row r="19049" spans="1:1">
      <c r="A19049" s="3"/>
    </row>
    <row r="19050" spans="1:1">
      <c r="A19050" s="3"/>
    </row>
    <row r="19051" spans="1:1">
      <c r="A19051" s="3"/>
    </row>
    <row r="19052" spans="1:1">
      <c r="A19052" s="3"/>
    </row>
    <row r="19053" spans="1:1">
      <c r="A19053" s="3"/>
    </row>
    <row r="19054" spans="1:1">
      <c r="A19054" s="3"/>
    </row>
    <row r="19055" spans="1:1">
      <c r="A19055" s="3"/>
    </row>
    <row r="19056" spans="1:1">
      <c r="A19056" s="3"/>
    </row>
    <row r="19057" spans="1:1">
      <c r="A19057" s="3"/>
    </row>
    <row r="19058" spans="1:1">
      <c r="A19058" s="3"/>
    </row>
    <row r="19059" spans="1:1">
      <c r="A19059" s="3"/>
    </row>
    <row r="19060" spans="1:1">
      <c r="A19060" s="3"/>
    </row>
    <row r="19061" spans="1:1">
      <c r="A19061" s="3"/>
    </row>
    <row r="19062" spans="1:1">
      <c r="A19062" s="3"/>
    </row>
    <row r="19063" spans="1:1">
      <c r="A19063" s="3"/>
    </row>
    <row r="19064" spans="1:1">
      <c r="A19064" s="3"/>
    </row>
    <row r="19065" spans="1:1">
      <c r="A19065" s="3"/>
    </row>
    <row r="19066" spans="1:1">
      <c r="A19066" s="3"/>
    </row>
    <row r="19067" spans="1:1">
      <c r="A19067" s="3"/>
    </row>
    <row r="19068" spans="1:1">
      <c r="A19068" s="3"/>
    </row>
    <row r="19069" spans="1:1">
      <c r="A19069" s="3"/>
    </row>
    <row r="19070" spans="1:1">
      <c r="A19070" s="3"/>
    </row>
    <row r="19071" spans="1:1">
      <c r="A19071" s="3"/>
    </row>
    <row r="19072" spans="1:1">
      <c r="A19072" s="3"/>
    </row>
    <row r="19073" spans="1:1">
      <c r="A19073" s="3"/>
    </row>
    <row r="19074" spans="1:1">
      <c r="A19074" s="3"/>
    </row>
    <row r="19075" spans="1:1">
      <c r="A19075" s="3"/>
    </row>
    <row r="19076" spans="1:1">
      <c r="A19076" s="3"/>
    </row>
    <row r="19077" spans="1:1">
      <c r="A19077" s="3"/>
    </row>
    <row r="19078" spans="1:1">
      <c r="A19078" s="3"/>
    </row>
    <row r="19079" spans="1:1">
      <c r="A19079" s="3"/>
    </row>
    <row r="19080" spans="1:1">
      <c r="A19080" s="3"/>
    </row>
    <row r="19081" spans="1:1">
      <c r="A19081" s="3"/>
    </row>
    <row r="19082" spans="1:1">
      <c r="A19082" s="3"/>
    </row>
    <row r="19083" spans="1:1">
      <c r="A19083" s="3"/>
    </row>
    <row r="19084" spans="1:1">
      <c r="A19084" s="3"/>
    </row>
    <row r="19085" spans="1:1">
      <c r="A19085" s="3"/>
    </row>
    <row r="19086" spans="1:1">
      <c r="A19086" s="3"/>
    </row>
    <row r="19087" spans="1:1">
      <c r="A19087" s="3"/>
    </row>
    <row r="19088" spans="1:1">
      <c r="A19088" s="3"/>
    </row>
    <row r="19089" spans="1:1">
      <c r="A19089" s="3"/>
    </row>
    <row r="19090" spans="1:1">
      <c r="A19090" s="3"/>
    </row>
    <row r="19091" spans="1:1">
      <c r="A19091" s="3"/>
    </row>
    <row r="19092" spans="1:1">
      <c r="A19092" s="3"/>
    </row>
    <row r="19093" spans="1:1">
      <c r="A19093" s="3"/>
    </row>
    <row r="19094" spans="1:1">
      <c r="A19094" s="3"/>
    </row>
    <row r="19095" spans="1:1">
      <c r="A19095" s="3"/>
    </row>
    <row r="19096" spans="1:1">
      <c r="A19096" s="3"/>
    </row>
    <row r="19097" spans="1:1">
      <c r="A19097" s="3"/>
    </row>
    <row r="19098" spans="1:1">
      <c r="A19098" s="3"/>
    </row>
    <row r="19099" spans="1:1">
      <c r="A19099" s="3"/>
    </row>
    <row r="19100" spans="1:1">
      <c r="A19100" s="3"/>
    </row>
    <row r="19101" spans="1:1">
      <c r="A19101" s="3"/>
    </row>
    <row r="19102" spans="1:1">
      <c r="A19102" s="3"/>
    </row>
    <row r="19103" spans="1:1">
      <c r="A19103" s="3"/>
    </row>
    <row r="19104" spans="1:1">
      <c r="A19104" s="3"/>
    </row>
    <row r="19105" spans="1:1">
      <c r="A19105" s="3"/>
    </row>
    <row r="19106" spans="1:1">
      <c r="A19106" s="3"/>
    </row>
    <row r="19107" spans="1:1">
      <c r="A19107" s="3"/>
    </row>
    <row r="19108" spans="1:1">
      <c r="A19108" s="3"/>
    </row>
    <row r="19109" spans="1:1">
      <c r="A19109" s="3"/>
    </row>
    <row r="19110" spans="1:1">
      <c r="A19110" s="3"/>
    </row>
    <row r="19111" spans="1:1">
      <c r="A19111" s="3"/>
    </row>
    <row r="19112" spans="1:1">
      <c r="A19112" s="3"/>
    </row>
    <row r="19113" spans="1:1">
      <c r="A19113" s="3"/>
    </row>
    <row r="19114" spans="1:1">
      <c r="A19114" s="3"/>
    </row>
    <row r="19115" spans="1:1">
      <c r="A19115" s="3"/>
    </row>
    <row r="19116" spans="1:1">
      <c r="A19116" s="3"/>
    </row>
    <row r="19117" spans="1:1">
      <c r="A19117" s="3"/>
    </row>
    <row r="19118" spans="1:1">
      <c r="A19118" s="3"/>
    </row>
    <row r="19119" spans="1:1">
      <c r="A19119" s="3"/>
    </row>
    <row r="19120" spans="1:1">
      <c r="A19120" s="3"/>
    </row>
    <row r="19121" spans="1:1">
      <c r="A19121" s="3"/>
    </row>
    <row r="19122" spans="1:1">
      <c r="A19122" s="3"/>
    </row>
    <row r="19123" spans="1:1">
      <c r="A19123" s="3"/>
    </row>
    <row r="19124" spans="1:1">
      <c r="A19124" s="3"/>
    </row>
    <row r="19125" spans="1:1">
      <c r="A19125" s="3"/>
    </row>
    <row r="19126" spans="1:1">
      <c r="A19126" s="3"/>
    </row>
    <row r="19127" spans="1:1">
      <c r="A19127" s="3"/>
    </row>
    <row r="19128" spans="1:1">
      <c r="A19128" s="3"/>
    </row>
    <row r="19129" spans="1:1">
      <c r="A19129" s="3"/>
    </row>
    <row r="19130" spans="1:1">
      <c r="A19130" s="3"/>
    </row>
    <row r="19131" spans="1:1">
      <c r="A19131" s="3"/>
    </row>
    <row r="19132" spans="1:1">
      <c r="A19132" s="3"/>
    </row>
    <row r="19133" spans="1:1">
      <c r="A19133" s="3"/>
    </row>
    <row r="19134" spans="1:1">
      <c r="A19134" s="3"/>
    </row>
    <row r="19135" spans="1:1">
      <c r="A19135" s="3"/>
    </row>
    <row r="19136" spans="1:1">
      <c r="A19136" s="3"/>
    </row>
    <row r="19137" spans="1:1">
      <c r="A19137" s="3"/>
    </row>
    <row r="19138" spans="1:1">
      <c r="A19138" s="3"/>
    </row>
    <row r="19139" spans="1:1">
      <c r="A19139" s="3"/>
    </row>
    <row r="19140" spans="1:1">
      <c r="A19140" s="3"/>
    </row>
    <row r="19141" spans="1:1">
      <c r="A19141" s="3"/>
    </row>
    <row r="19142" spans="1:1">
      <c r="A19142" s="3"/>
    </row>
    <row r="19143" spans="1:1">
      <c r="A19143" s="3"/>
    </row>
    <row r="19144" spans="1:1">
      <c r="A19144" s="3"/>
    </row>
    <row r="19145" spans="1:1">
      <c r="A19145" s="3"/>
    </row>
    <row r="19146" spans="1:1">
      <c r="A19146" s="3"/>
    </row>
    <row r="19147" spans="1:1">
      <c r="A19147" s="3"/>
    </row>
    <row r="19148" spans="1:1">
      <c r="A19148" s="3"/>
    </row>
    <row r="19149" spans="1:1">
      <c r="A19149" s="3"/>
    </row>
    <row r="19150" spans="1:1">
      <c r="A19150" s="3"/>
    </row>
    <row r="19151" spans="1:1">
      <c r="A19151" s="3"/>
    </row>
    <row r="19152" spans="1:1">
      <c r="A19152" s="3"/>
    </row>
    <row r="19153" spans="1:1">
      <c r="A19153" s="3"/>
    </row>
    <row r="19154" spans="1:1">
      <c r="A19154" s="3"/>
    </row>
    <row r="19155" spans="1:1">
      <c r="A19155" s="3"/>
    </row>
    <row r="19156" spans="1:1">
      <c r="A19156" s="3"/>
    </row>
    <row r="19157" spans="1:1">
      <c r="A19157" s="3"/>
    </row>
    <row r="19158" spans="1:1">
      <c r="A19158" s="3"/>
    </row>
    <row r="19159" spans="1:1">
      <c r="A19159" s="3"/>
    </row>
    <row r="19160" spans="1:1">
      <c r="A19160" s="3"/>
    </row>
    <row r="19161" spans="1:1">
      <c r="A19161" s="3"/>
    </row>
    <row r="19162" spans="1:1">
      <c r="A19162" s="3"/>
    </row>
    <row r="19163" spans="1:1">
      <c r="A19163" s="3"/>
    </row>
    <row r="19164" spans="1:1">
      <c r="A19164" s="3"/>
    </row>
    <row r="19165" spans="1:1">
      <c r="A19165" s="3"/>
    </row>
    <row r="19166" spans="1:1">
      <c r="A19166" s="3"/>
    </row>
    <row r="19167" spans="1:1">
      <c r="A19167" s="3"/>
    </row>
    <row r="19168" spans="1:1">
      <c r="A19168" s="3"/>
    </row>
    <row r="19169" spans="1:1">
      <c r="A19169" s="3"/>
    </row>
    <row r="19170" spans="1:1">
      <c r="A19170" s="3"/>
    </row>
    <row r="19171" spans="1:1">
      <c r="A19171" s="3"/>
    </row>
    <row r="19172" spans="1:1">
      <c r="A19172" s="3"/>
    </row>
    <row r="19173" spans="1:1">
      <c r="A19173" s="3"/>
    </row>
    <row r="19174" spans="1:1">
      <c r="A19174" s="3"/>
    </row>
    <row r="19175" spans="1:1">
      <c r="A19175" s="3"/>
    </row>
    <row r="19176" spans="1:1">
      <c r="A19176" s="3"/>
    </row>
    <row r="19177" spans="1:1">
      <c r="A19177" s="3"/>
    </row>
    <row r="19178" spans="1:1">
      <c r="A19178" s="3"/>
    </row>
    <row r="19179" spans="1:1">
      <c r="A19179" s="3"/>
    </row>
    <row r="19180" spans="1:1">
      <c r="A19180" s="3"/>
    </row>
    <row r="19181" spans="1:1">
      <c r="A19181" s="3"/>
    </row>
    <row r="19182" spans="1:1">
      <c r="A19182" s="3"/>
    </row>
    <row r="19183" spans="1:1">
      <c r="A19183" s="3"/>
    </row>
    <row r="19184" spans="1:1">
      <c r="A19184" s="3"/>
    </row>
    <row r="19185" spans="1:1">
      <c r="A19185" s="3"/>
    </row>
    <row r="19186" spans="1:1">
      <c r="A19186" s="3"/>
    </row>
    <row r="19187" spans="1:1">
      <c r="A19187" s="3"/>
    </row>
    <row r="19188" spans="1:1">
      <c r="A19188" s="3"/>
    </row>
    <row r="19189" spans="1:1">
      <c r="A19189" s="3"/>
    </row>
    <row r="19190" spans="1:1">
      <c r="A19190" s="3"/>
    </row>
    <row r="19191" spans="1:1">
      <c r="A19191" s="3"/>
    </row>
    <row r="19192" spans="1:1">
      <c r="A19192" s="3"/>
    </row>
    <row r="19193" spans="1:1">
      <c r="A19193" s="3"/>
    </row>
    <row r="19194" spans="1:1">
      <c r="A19194" s="3"/>
    </row>
    <row r="19195" spans="1:1">
      <c r="A19195" s="3"/>
    </row>
    <row r="19196" spans="1:1">
      <c r="A19196" s="3"/>
    </row>
    <row r="19197" spans="1:1">
      <c r="A19197" s="3"/>
    </row>
    <row r="19198" spans="1:1">
      <c r="A19198" s="3"/>
    </row>
    <row r="19199" spans="1:1">
      <c r="A19199" s="3"/>
    </row>
    <row r="19200" spans="1:1">
      <c r="A19200" s="3"/>
    </row>
    <row r="19201" spans="1:1">
      <c r="A19201" s="3"/>
    </row>
    <row r="19202" spans="1:1">
      <c r="A19202" s="3"/>
    </row>
    <row r="19203" spans="1:1">
      <c r="A19203" s="3"/>
    </row>
    <row r="19204" spans="1:1">
      <c r="A19204" s="3"/>
    </row>
    <row r="19205" spans="1:1">
      <c r="A19205" s="3"/>
    </row>
    <row r="19206" spans="1:1">
      <c r="A19206" s="3"/>
    </row>
    <row r="19207" spans="1:1">
      <c r="A19207" s="3"/>
    </row>
    <row r="19208" spans="1:1">
      <c r="A19208" s="3"/>
    </row>
    <row r="19209" spans="1:1">
      <c r="A19209" s="3"/>
    </row>
    <row r="19210" spans="1:1">
      <c r="A19210" s="3"/>
    </row>
    <row r="19211" spans="1:1">
      <c r="A19211" s="3"/>
    </row>
    <row r="19212" spans="1:1">
      <c r="A19212" s="3"/>
    </row>
    <row r="19213" spans="1:1">
      <c r="A19213" s="3"/>
    </row>
    <row r="19214" spans="1:1">
      <c r="A19214" s="3"/>
    </row>
    <row r="19215" spans="1:1">
      <c r="A19215" s="3"/>
    </row>
    <row r="19216" spans="1:1">
      <c r="A19216" s="3"/>
    </row>
    <row r="19217" spans="1:1">
      <c r="A19217" s="3"/>
    </row>
    <row r="19218" spans="1:1">
      <c r="A19218" s="3"/>
    </row>
    <row r="19219" spans="1:1">
      <c r="A19219" s="3"/>
    </row>
    <row r="19220" spans="1:1">
      <c r="A19220" s="3"/>
    </row>
    <row r="19221" spans="1:1">
      <c r="A19221" s="3"/>
    </row>
    <row r="19222" spans="1:1">
      <c r="A19222" s="3"/>
    </row>
    <row r="19223" spans="1:1">
      <c r="A19223" s="3"/>
    </row>
    <row r="19224" spans="1:1">
      <c r="A19224" s="3"/>
    </row>
    <row r="19225" spans="1:1">
      <c r="A19225" s="3"/>
    </row>
    <row r="19226" spans="1:1">
      <c r="A19226" s="3"/>
    </row>
    <row r="19227" spans="1:1">
      <c r="A19227" s="3"/>
    </row>
    <row r="19228" spans="1:1">
      <c r="A19228" s="3"/>
    </row>
    <row r="19229" spans="1:1">
      <c r="A19229" s="3"/>
    </row>
    <row r="19230" spans="1:1">
      <c r="A19230" s="3"/>
    </row>
    <row r="19231" spans="1:1">
      <c r="A19231" s="3"/>
    </row>
    <row r="19232" spans="1:1">
      <c r="A19232" s="3"/>
    </row>
    <row r="19233" spans="1:1">
      <c r="A19233" s="3"/>
    </row>
    <row r="19234" spans="1:1">
      <c r="A19234" s="3"/>
    </row>
    <row r="19235" spans="1:1">
      <c r="A19235" s="3"/>
    </row>
    <row r="19236" spans="1:1">
      <c r="A19236" s="3"/>
    </row>
    <row r="19237" spans="1:1">
      <c r="A19237" s="3"/>
    </row>
    <row r="19238" spans="1:1">
      <c r="A19238" s="3"/>
    </row>
    <row r="19239" spans="1:1">
      <c r="A19239" s="3"/>
    </row>
    <row r="19240" spans="1:1">
      <c r="A19240" s="3"/>
    </row>
    <row r="19241" spans="1:1">
      <c r="A19241" s="3"/>
    </row>
    <row r="19242" spans="1:1">
      <c r="A19242" s="3"/>
    </row>
    <row r="19243" spans="1:1">
      <c r="A19243" s="3"/>
    </row>
    <row r="19244" spans="1:1">
      <c r="A19244" s="3"/>
    </row>
    <row r="19245" spans="1:1">
      <c r="A19245" s="3"/>
    </row>
    <row r="19246" spans="1:1">
      <c r="A19246" s="3"/>
    </row>
    <row r="19247" spans="1:1">
      <c r="A19247" s="3"/>
    </row>
    <row r="19248" spans="1:1">
      <c r="A19248" s="3"/>
    </row>
    <row r="19249" spans="1:1">
      <c r="A19249" s="3"/>
    </row>
    <row r="19250" spans="1:1">
      <c r="A19250" s="3"/>
    </row>
    <row r="19251" spans="1:1">
      <c r="A19251" s="3"/>
    </row>
    <row r="19252" spans="1:1">
      <c r="A19252" s="3"/>
    </row>
    <row r="19253" spans="1:1">
      <c r="A19253" s="3"/>
    </row>
    <row r="19254" spans="1:1">
      <c r="A19254" s="3"/>
    </row>
    <row r="19255" spans="1:1">
      <c r="A19255" s="3"/>
    </row>
    <row r="19256" spans="1:1">
      <c r="A19256" s="3"/>
    </row>
    <row r="19257" spans="1:1">
      <c r="A19257" s="3"/>
    </row>
    <row r="19258" spans="1:1">
      <c r="A19258" s="3"/>
    </row>
    <row r="19259" spans="1:1">
      <c r="A19259" s="3"/>
    </row>
    <row r="19260" spans="1:1">
      <c r="A19260" s="3"/>
    </row>
    <row r="19261" spans="1:1">
      <c r="A19261" s="3"/>
    </row>
    <row r="19262" spans="1:1">
      <c r="A19262" s="3"/>
    </row>
    <row r="19263" spans="1:1">
      <c r="A19263" s="3"/>
    </row>
    <row r="19264" spans="1:1">
      <c r="A19264" s="3"/>
    </row>
    <row r="19265" spans="1:1">
      <c r="A19265" s="3"/>
    </row>
    <row r="19266" spans="1:1">
      <c r="A19266" s="3"/>
    </row>
    <row r="19267" spans="1:1">
      <c r="A19267" s="3"/>
    </row>
    <row r="19268" spans="1:1">
      <c r="A19268" s="3"/>
    </row>
    <row r="19269" spans="1:1">
      <c r="A19269" s="3"/>
    </row>
    <row r="19270" spans="1:1">
      <c r="A19270" s="3"/>
    </row>
    <row r="19271" spans="1:1">
      <c r="A19271" s="3"/>
    </row>
    <row r="19272" spans="1:1">
      <c r="A19272" s="3"/>
    </row>
    <row r="19273" spans="1:1">
      <c r="A19273" s="3"/>
    </row>
    <row r="19274" spans="1:1">
      <c r="A19274" s="3"/>
    </row>
    <row r="19275" spans="1:1">
      <c r="A19275" s="3"/>
    </row>
    <row r="19276" spans="1:1">
      <c r="A19276" s="3"/>
    </row>
    <row r="19277" spans="1:1">
      <c r="A19277" s="3"/>
    </row>
    <row r="19278" spans="1:1">
      <c r="A19278" s="3"/>
    </row>
    <row r="19279" spans="1:1">
      <c r="A19279" s="3"/>
    </row>
    <row r="19280" spans="1:1">
      <c r="A19280" s="3"/>
    </row>
    <row r="19281" spans="1:1">
      <c r="A19281" s="3"/>
    </row>
    <row r="19282" spans="1:1">
      <c r="A19282" s="3"/>
    </row>
    <row r="19283" spans="1:1">
      <c r="A19283" s="3"/>
    </row>
    <row r="19284" spans="1:1">
      <c r="A19284" s="3"/>
    </row>
    <row r="19285" spans="1:1">
      <c r="A19285" s="3"/>
    </row>
    <row r="19286" spans="1:1">
      <c r="A19286" s="3"/>
    </row>
    <row r="19287" spans="1:1">
      <c r="A19287" s="3"/>
    </row>
    <row r="19288" spans="1:1">
      <c r="A19288" s="3"/>
    </row>
    <row r="19289" spans="1:1">
      <c r="A19289" s="3"/>
    </row>
    <row r="19290" spans="1:1">
      <c r="A19290" s="3"/>
    </row>
    <row r="19291" spans="1:1">
      <c r="A19291" s="3"/>
    </row>
    <row r="19292" spans="1:1">
      <c r="A19292" s="3"/>
    </row>
    <row r="19293" spans="1:1">
      <c r="A19293" s="3"/>
    </row>
    <row r="19294" spans="1:1">
      <c r="A19294" s="3"/>
    </row>
    <row r="19295" spans="1:1">
      <c r="A19295" s="3"/>
    </row>
    <row r="19296" spans="1:1">
      <c r="A19296" s="3"/>
    </row>
    <row r="19297" spans="1:1">
      <c r="A19297" s="3"/>
    </row>
    <row r="19298" spans="1:1">
      <c r="A19298" s="3"/>
    </row>
    <row r="19299" spans="1:1">
      <c r="A19299" s="3"/>
    </row>
    <row r="19300" spans="1:1">
      <c r="A19300" s="3"/>
    </row>
    <row r="19301" spans="1:1">
      <c r="A19301" s="3"/>
    </row>
    <row r="19302" spans="1:1">
      <c r="A19302" s="3"/>
    </row>
    <row r="19303" spans="1:1">
      <c r="A19303" s="3"/>
    </row>
    <row r="19304" spans="1:1">
      <c r="A19304" s="3"/>
    </row>
    <row r="19305" spans="1:1">
      <c r="A19305" s="3"/>
    </row>
    <row r="19306" spans="1:1">
      <c r="A19306" s="3"/>
    </row>
    <row r="19307" spans="1:1">
      <c r="A19307" s="3"/>
    </row>
    <row r="19308" spans="1:1">
      <c r="A19308" s="3"/>
    </row>
    <row r="19309" spans="1:1">
      <c r="A19309" s="3"/>
    </row>
    <row r="19310" spans="1:1">
      <c r="A19310" s="3"/>
    </row>
    <row r="19311" spans="1:1">
      <c r="A19311" s="3"/>
    </row>
    <row r="19312" spans="1:1">
      <c r="A19312" s="3"/>
    </row>
    <row r="19313" spans="1:1">
      <c r="A19313" s="3"/>
    </row>
    <row r="19314" spans="1:1">
      <c r="A19314" s="3"/>
    </row>
    <row r="19315" spans="1:1">
      <c r="A19315" s="3"/>
    </row>
    <row r="19316" spans="1:1">
      <c r="A19316" s="3"/>
    </row>
    <row r="19317" spans="1:1">
      <c r="A19317" s="3"/>
    </row>
    <row r="19318" spans="1:1">
      <c r="A19318" s="3"/>
    </row>
    <row r="19319" spans="1:1">
      <c r="A19319" s="3"/>
    </row>
    <row r="19320" spans="1:1">
      <c r="A19320" s="3"/>
    </row>
    <row r="19321" spans="1:1">
      <c r="A19321" s="3"/>
    </row>
    <row r="19322" spans="1:1">
      <c r="A19322" s="3"/>
    </row>
    <row r="19323" spans="1:1">
      <c r="A19323" s="3"/>
    </row>
    <row r="19324" spans="1:1">
      <c r="A19324" s="3"/>
    </row>
    <row r="19325" spans="1:1">
      <c r="A19325" s="3"/>
    </row>
    <row r="19326" spans="1:1">
      <c r="A19326" s="3"/>
    </row>
    <row r="19327" spans="1:1">
      <c r="A19327" s="3"/>
    </row>
    <row r="19328" spans="1:1">
      <c r="A19328" s="3"/>
    </row>
    <row r="19329" spans="1:1">
      <c r="A19329" s="3"/>
    </row>
    <row r="19330" spans="1:1">
      <c r="A19330" s="3"/>
    </row>
    <row r="19331" spans="1:1">
      <c r="A19331" s="3"/>
    </row>
    <row r="19332" spans="1:1">
      <c r="A19332" s="3"/>
    </row>
    <row r="19333" spans="1:1">
      <c r="A19333" s="3"/>
    </row>
    <row r="19334" spans="1:1">
      <c r="A19334" s="3"/>
    </row>
    <row r="19335" spans="1:1">
      <c r="A19335" s="3"/>
    </row>
    <row r="19336" spans="1:1">
      <c r="A19336" s="3"/>
    </row>
    <row r="19337" spans="1:1">
      <c r="A19337" s="3"/>
    </row>
    <row r="19338" spans="1:1">
      <c r="A19338" s="3"/>
    </row>
    <row r="19339" spans="1:1">
      <c r="A19339" s="3"/>
    </row>
    <row r="19340" spans="1:1">
      <c r="A19340" s="3"/>
    </row>
    <row r="19341" spans="1:1">
      <c r="A19341" s="3"/>
    </row>
    <row r="19342" spans="1:1">
      <c r="A19342" s="3"/>
    </row>
    <row r="19343" spans="1:1">
      <c r="A19343" s="3"/>
    </row>
    <row r="19344" spans="1:1">
      <c r="A19344" s="3"/>
    </row>
    <row r="19345" spans="1:1">
      <c r="A19345" s="3"/>
    </row>
    <row r="19346" spans="1:1">
      <c r="A19346" s="3"/>
    </row>
    <row r="19347" spans="1:1">
      <c r="A19347" s="3"/>
    </row>
    <row r="19348" spans="1:1">
      <c r="A19348" s="3"/>
    </row>
    <row r="19349" spans="1:1">
      <c r="A19349" s="3"/>
    </row>
    <row r="19350" spans="1:1">
      <c r="A19350" s="3"/>
    </row>
    <row r="19351" spans="1:1">
      <c r="A19351" s="3"/>
    </row>
    <row r="19352" spans="1:1">
      <c r="A19352" s="3"/>
    </row>
    <row r="19353" spans="1:1">
      <c r="A19353" s="3"/>
    </row>
    <row r="19354" spans="1:1">
      <c r="A19354" s="3"/>
    </row>
    <row r="19355" spans="1:1">
      <c r="A19355" s="3"/>
    </row>
    <row r="19356" spans="1:1">
      <c r="A19356" s="3"/>
    </row>
    <row r="19357" spans="1:1">
      <c r="A19357" s="3"/>
    </row>
    <row r="19358" spans="1:1">
      <c r="A19358" s="3"/>
    </row>
    <row r="19359" spans="1:1">
      <c r="A19359" s="3"/>
    </row>
    <row r="19360" spans="1:1">
      <c r="A19360" s="3"/>
    </row>
    <row r="19361" spans="1:1">
      <c r="A19361" s="3"/>
    </row>
    <row r="19362" spans="1:1">
      <c r="A19362" s="3"/>
    </row>
    <row r="19363" spans="1:1">
      <c r="A19363" s="3"/>
    </row>
    <row r="19364" spans="1:1">
      <c r="A19364" s="3"/>
    </row>
    <row r="19365" spans="1:1">
      <c r="A19365" s="3"/>
    </row>
    <row r="19366" spans="1:1">
      <c r="A19366" s="3"/>
    </row>
    <row r="19367" spans="1:1">
      <c r="A19367" s="3"/>
    </row>
    <row r="19368" spans="1:1">
      <c r="A19368" s="3"/>
    </row>
    <row r="19369" spans="1:1">
      <c r="A19369" s="3"/>
    </row>
    <row r="19370" spans="1:1">
      <c r="A19370" s="3"/>
    </row>
    <row r="19371" spans="1:1">
      <c r="A19371" s="3"/>
    </row>
    <row r="19372" spans="1:1">
      <c r="A19372" s="3"/>
    </row>
    <row r="19373" spans="1:1">
      <c r="A19373" s="3"/>
    </row>
    <row r="19374" spans="1:1">
      <c r="A19374" s="3"/>
    </row>
    <row r="19375" spans="1:1">
      <c r="A19375" s="3"/>
    </row>
    <row r="19376" spans="1:1">
      <c r="A19376" s="3"/>
    </row>
    <row r="19377" spans="1:1">
      <c r="A19377" s="3"/>
    </row>
    <row r="19378" spans="1:1">
      <c r="A19378" s="3"/>
    </row>
    <row r="19379" spans="1:1">
      <c r="A19379" s="3"/>
    </row>
    <row r="19380" spans="1:1">
      <c r="A19380" s="3"/>
    </row>
    <row r="19381" spans="1:1">
      <c r="A19381" s="3"/>
    </row>
    <row r="19382" spans="1:1">
      <c r="A19382" s="3"/>
    </row>
    <row r="19383" spans="1:1">
      <c r="A19383" s="3"/>
    </row>
    <row r="19384" spans="1:1">
      <c r="A19384" s="3"/>
    </row>
    <row r="19385" spans="1:1">
      <c r="A19385" s="3"/>
    </row>
    <row r="19386" spans="1:1">
      <c r="A19386" s="3"/>
    </row>
    <row r="19387" spans="1:1">
      <c r="A19387" s="3"/>
    </row>
    <row r="19388" spans="1:1">
      <c r="A19388" s="3"/>
    </row>
    <row r="19389" spans="1:1">
      <c r="A19389" s="3"/>
    </row>
    <row r="19390" spans="1:1">
      <c r="A19390" s="3"/>
    </row>
    <row r="19391" spans="1:1">
      <c r="A19391" s="3"/>
    </row>
    <row r="19392" spans="1:1">
      <c r="A19392" s="3"/>
    </row>
    <row r="19393" spans="1:1">
      <c r="A19393" s="3"/>
    </row>
    <row r="19394" spans="1:1">
      <c r="A19394" s="3"/>
    </row>
    <row r="19395" spans="1:1">
      <c r="A19395" s="3"/>
    </row>
    <row r="19396" spans="1:1">
      <c r="A19396" s="3"/>
    </row>
    <row r="19397" spans="1:1">
      <c r="A19397" s="3"/>
    </row>
    <row r="19398" spans="1:1">
      <c r="A19398" s="3"/>
    </row>
    <row r="19399" spans="1:1">
      <c r="A19399" s="3"/>
    </row>
    <row r="19400" spans="1:1">
      <c r="A19400" s="3"/>
    </row>
    <row r="19401" spans="1:1">
      <c r="A19401" s="3"/>
    </row>
    <row r="19402" spans="1:1">
      <c r="A19402" s="3"/>
    </row>
    <row r="19403" spans="1:1">
      <c r="A19403" s="3"/>
    </row>
    <row r="19404" spans="1:1">
      <c r="A19404" s="3"/>
    </row>
    <row r="19405" spans="1:1">
      <c r="A19405" s="3"/>
    </row>
    <row r="19406" spans="1:1">
      <c r="A19406" s="3"/>
    </row>
    <row r="19407" spans="1:1">
      <c r="A19407" s="3"/>
    </row>
    <row r="19408" spans="1:1">
      <c r="A19408" s="3"/>
    </row>
    <row r="19409" spans="1:1">
      <c r="A19409" s="3"/>
    </row>
    <row r="19410" spans="1:1">
      <c r="A19410" s="3"/>
    </row>
    <row r="19411" spans="1:1">
      <c r="A19411" s="3"/>
    </row>
    <row r="19412" spans="1:1">
      <c r="A19412" s="3"/>
    </row>
    <row r="19413" spans="1:1">
      <c r="A19413" s="3"/>
    </row>
    <row r="19414" spans="1:1">
      <c r="A19414" s="3"/>
    </row>
    <row r="19415" spans="1:1">
      <c r="A19415" s="3"/>
    </row>
    <row r="19416" spans="1:1">
      <c r="A19416" s="3"/>
    </row>
    <row r="19417" spans="1:1">
      <c r="A19417" s="3"/>
    </row>
    <row r="19418" spans="1:1">
      <c r="A19418" s="3"/>
    </row>
    <row r="19419" spans="1:1">
      <c r="A19419" s="3"/>
    </row>
    <row r="19420" spans="1:1">
      <c r="A19420" s="3"/>
    </row>
    <row r="19421" spans="1:1">
      <c r="A19421" s="3"/>
    </row>
    <row r="19422" spans="1:1">
      <c r="A19422" s="3"/>
    </row>
    <row r="19423" spans="1:1">
      <c r="A19423" s="3"/>
    </row>
    <row r="19424" spans="1:1">
      <c r="A19424" s="3"/>
    </row>
    <row r="19425" spans="1:1">
      <c r="A19425" s="3"/>
    </row>
    <row r="19426" spans="1:1">
      <c r="A19426" s="3"/>
    </row>
    <row r="19427" spans="1:1">
      <c r="A19427" s="3"/>
    </row>
    <row r="19428" spans="1:1">
      <c r="A19428" s="3"/>
    </row>
    <row r="19429" spans="1:1">
      <c r="A19429" s="3"/>
    </row>
    <row r="19430" spans="1:1">
      <c r="A19430" s="3"/>
    </row>
    <row r="19431" spans="1:1">
      <c r="A19431" s="3"/>
    </row>
    <row r="19432" spans="1:1">
      <c r="A19432" s="3"/>
    </row>
    <row r="19433" spans="1:1">
      <c r="A19433" s="3"/>
    </row>
    <row r="19434" spans="1:1">
      <c r="A19434" s="3"/>
    </row>
    <row r="19435" spans="1:1">
      <c r="A19435" s="3"/>
    </row>
    <row r="19436" spans="1:1">
      <c r="A19436" s="3"/>
    </row>
    <row r="19437" spans="1:1">
      <c r="A19437" s="3"/>
    </row>
    <row r="19438" spans="1:1">
      <c r="A19438" s="3"/>
    </row>
    <row r="19439" spans="1:1">
      <c r="A19439" s="3"/>
    </row>
    <row r="19440" spans="1:1">
      <c r="A19440" s="3"/>
    </row>
    <row r="19441" spans="1:1">
      <c r="A19441" s="3"/>
    </row>
    <row r="19442" spans="1:1">
      <c r="A19442" s="3"/>
    </row>
    <row r="19443" spans="1:1">
      <c r="A19443" s="3"/>
    </row>
    <row r="19444" spans="1:1">
      <c r="A19444" s="3"/>
    </row>
    <row r="19445" spans="1:1">
      <c r="A19445" s="3"/>
    </row>
    <row r="19446" spans="1:1">
      <c r="A19446" s="3"/>
    </row>
    <row r="19447" spans="1:1">
      <c r="A19447" s="3"/>
    </row>
    <row r="19448" spans="1:1">
      <c r="A19448" s="3"/>
    </row>
    <row r="19449" spans="1:1">
      <c r="A19449" s="3"/>
    </row>
    <row r="19450" spans="1:1">
      <c r="A19450" s="3"/>
    </row>
    <row r="19451" spans="1:1">
      <c r="A19451" s="3"/>
    </row>
    <row r="19452" spans="1:1">
      <c r="A19452" s="3"/>
    </row>
    <row r="19453" spans="1:1">
      <c r="A19453" s="3"/>
    </row>
    <row r="19454" spans="1:1">
      <c r="A19454" s="3"/>
    </row>
    <row r="19455" spans="1:1">
      <c r="A19455" s="3"/>
    </row>
    <row r="19456" spans="1:1">
      <c r="A19456" s="3"/>
    </row>
    <row r="19457" spans="1:1">
      <c r="A19457" s="3"/>
    </row>
    <row r="19458" spans="1:1">
      <c r="A19458" s="3"/>
    </row>
    <row r="19459" spans="1:1">
      <c r="A19459" s="3"/>
    </row>
    <row r="19460" spans="1:1">
      <c r="A19460" s="3"/>
    </row>
    <row r="19461" spans="1:1">
      <c r="A19461" s="3"/>
    </row>
    <row r="19462" spans="1:1">
      <c r="A19462" s="3"/>
    </row>
    <row r="19463" spans="1:1">
      <c r="A19463" s="3"/>
    </row>
    <row r="19464" spans="1:1">
      <c r="A19464" s="3"/>
    </row>
    <row r="19465" spans="1:1">
      <c r="A19465" s="3"/>
    </row>
    <row r="19466" spans="1:1">
      <c r="A19466" s="3"/>
    </row>
    <row r="19467" spans="1:1">
      <c r="A19467" s="3"/>
    </row>
    <row r="19468" spans="1:1">
      <c r="A19468" s="3"/>
    </row>
    <row r="19469" spans="1:1">
      <c r="A19469" s="3"/>
    </row>
    <row r="19470" spans="1:1">
      <c r="A19470" s="3"/>
    </row>
    <row r="19471" spans="1:1">
      <c r="A19471" s="3"/>
    </row>
    <row r="19472" spans="1:1">
      <c r="A19472" s="3"/>
    </row>
    <row r="19473" spans="1:1">
      <c r="A19473" s="3"/>
    </row>
    <row r="19474" spans="1:1">
      <c r="A19474" s="3"/>
    </row>
    <row r="19475" spans="1:1">
      <c r="A19475" s="3"/>
    </row>
    <row r="19476" spans="1:1">
      <c r="A19476" s="3"/>
    </row>
    <row r="19477" spans="1:1">
      <c r="A19477" s="3"/>
    </row>
    <row r="19478" spans="1:1">
      <c r="A19478" s="3"/>
    </row>
    <row r="19479" spans="1:1">
      <c r="A19479" s="3"/>
    </row>
    <row r="19480" spans="1:1">
      <c r="A19480" s="3"/>
    </row>
    <row r="19481" spans="1:1">
      <c r="A19481" s="3"/>
    </row>
    <row r="19482" spans="1:1">
      <c r="A19482" s="3"/>
    </row>
    <row r="19483" spans="1:1">
      <c r="A19483" s="3"/>
    </row>
    <row r="19484" spans="1:1">
      <c r="A19484" s="3"/>
    </row>
    <row r="19485" spans="1:1">
      <c r="A19485" s="3"/>
    </row>
    <row r="19486" spans="1:1">
      <c r="A19486" s="3"/>
    </row>
    <row r="19487" spans="1:1">
      <c r="A19487" s="3"/>
    </row>
    <row r="19488" spans="1:1">
      <c r="A19488" s="3"/>
    </row>
    <row r="19489" spans="1:1">
      <c r="A19489" s="3"/>
    </row>
    <row r="19490" spans="1:1">
      <c r="A19490" s="3"/>
    </row>
    <row r="19491" spans="1:1">
      <c r="A19491" s="3"/>
    </row>
    <row r="19492" spans="1:1">
      <c r="A19492" s="3"/>
    </row>
    <row r="19493" spans="1:1">
      <c r="A19493" s="3"/>
    </row>
    <row r="19494" spans="1:1">
      <c r="A19494" s="3"/>
    </row>
    <row r="19495" spans="1:1">
      <c r="A19495" s="3"/>
    </row>
    <row r="19496" spans="1:1">
      <c r="A19496" s="3"/>
    </row>
    <row r="19497" spans="1:1">
      <c r="A19497" s="3"/>
    </row>
    <row r="19498" spans="1:1">
      <c r="A19498" s="3"/>
    </row>
    <row r="19499" spans="1:1">
      <c r="A19499" s="3"/>
    </row>
    <row r="19500" spans="1:1">
      <c r="A19500" s="3"/>
    </row>
    <row r="19501" spans="1:1">
      <c r="A19501" s="3"/>
    </row>
    <row r="19502" spans="1:1">
      <c r="A19502" s="3"/>
    </row>
    <row r="19503" spans="1:1">
      <c r="A19503" s="3"/>
    </row>
    <row r="19504" spans="1:1">
      <c r="A19504" s="3"/>
    </row>
    <row r="19505" spans="1:1">
      <c r="A19505" s="3"/>
    </row>
    <row r="19506" spans="1:1">
      <c r="A19506" s="3"/>
    </row>
    <row r="19507" spans="1:1">
      <c r="A19507" s="3"/>
    </row>
    <row r="19508" spans="1:1">
      <c r="A19508" s="3"/>
    </row>
    <row r="19509" spans="1:1">
      <c r="A19509" s="3"/>
    </row>
    <row r="19510" spans="1:1">
      <c r="A19510" s="3"/>
    </row>
    <row r="19511" spans="1:1">
      <c r="A19511" s="3"/>
    </row>
    <row r="19512" spans="1:1">
      <c r="A19512" s="3"/>
    </row>
    <row r="19513" spans="1:1">
      <c r="A19513" s="3"/>
    </row>
    <row r="19514" spans="1:1">
      <c r="A19514" s="3"/>
    </row>
    <row r="19515" spans="1:1">
      <c r="A19515" s="3"/>
    </row>
    <row r="19516" spans="1:1">
      <c r="A19516" s="3"/>
    </row>
    <row r="19517" spans="1:1">
      <c r="A19517" s="3"/>
    </row>
    <row r="19518" spans="1:1">
      <c r="A19518" s="3"/>
    </row>
    <row r="19519" spans="1:1">
      <c r="A19519" s="3"/>
    </row>
    <row r="19520" spans="1:1">
      <c r="A19520" s="3"/>
    </row>
    <row r="19521" spans="1:1">
      <c r="A19521" s="3"/>
    </row>
    <row r="19522" spans="1:1">
      <c r="A19522" s="3"/>
    </row>
    <row r="19523" spans="1:1">
      <c r="A19523" s="3"/>
    </row>
    <row r="19524" spans="1:1">
      <c r="A19524" s="3"/>
    </row>
    <row r="19525" spans="1:1">
      <c r="A19525" s="3"/>
    </row>
    <row r="19526" spans="1:1">
      <c r="A19526" s="3"/>
    </row>
    <row r="19527" spans="1:1">
      <c r="A19527" s="3"/>
    </row>
    <row r="19528" spans="1:1">
      <c r="A19528" s="3"/>
    </row>
    <row r="19529" spans="1:1">
      <c r="A19529" s="3"/>
    </row>
    <row r="19530" spans="1:1">
      <c r="A19530" s="3"/>
    </row>
    <row r="19531" spans="1:1">
      <c r="A19531" s="3"/>
    </row>
    <row r="19532" spans="1:1">
      <c r="A19532" s="3"/>
    </row>
    <row r="19533" spans="1:1">
      <c r="A19533" s="3"/>
    </row>
    <row r="19534" spans="1:1">
      <c r="A19534" s="3"/>
    </row>
    <row r="19535" spans="1:1">
      <c r="A19535" s="3"/>
    </row>
    <row r="19536" spans="1:1">
      <c r="A19536" s="3"/>
    </row>
    <row r="19537" spans="1:1">
      <c r="A19537" s="3"/>
    </row>
    <row r="19538" spans="1:1">
      <c r="A19538" s="3"/>
    </row>
    <row r="19539" spans="1:1">
      <c r="A19539" s="3"/>
    </row>
    <row r="19540" spans="1:1">
      <c r="A19540" s="3"/>
    </row>
    <row r="19541" spans="1:1">
      <c r="A19541" s="3"/>
    </row>
    <row r="19542" spans="1:1">
      <c r="A19542" s="3"/>
    </row>
    <row r="19543" spans="1:1">
      <c r="A19543" s="3"/>
    </row>
    <row r="19544" spans="1:1">
      <c r="A19544" s="3"/>
    </row>
    <row r="19545" spans="1:1">
      <c r="A19545" s="3"/>
    </row>
    <row r="19546" spans="1:1">
      <c r="A19546" s="3"/>
    </row>
    <row r="19547" spans="1:1">
      <c r="A19547" s="3"/>
    </row>
    <row r="19548" spans="1:1">
      <c r="A19548" s="3"/>
    </row>
    <row r="19549" spans="1:1">
      <c r="A19549" s="3"/>
    </row>
    <row r="19550" spans="1:1">
      <c r="A19550" s="3"/>
    </row>
    <row r="19551" spans="1:1">
      <c r="A19551" s="3"/>
    </row>
    <row r="19552" spans="1:1">
      <c r="A19552" s="3"/>
    </row>
    <row r="19553" spans="1:1">
      <c r="A19553" s="3"/>
    </row>
    <row r="19554" spans="1:1">
      <c r="A19554" s="3"/>
    </row>
    <row r="19555" spans="1:1">
      <c r="A19555" s="3"/>
    </row>
    <row r="19556" spans="1:1">
      <c r="A19556" s="3"/>
    </row>
    <row r="19557" spans="1:1">
      <c r="A19557" s="3"/>
    </row>
    <row r="19558" spans="1:1">
      <c r="A19558" s="3"/>
    </row>
    <row r="19559" spans="1:1">
      <c r="A19559" s="3"/>
    </row>
    <row r="19560" spans="1:1">
      <c r="A19560" s="3"/>
    </row>
    <row r="19561" spans="1:1">
      <c r="A19561" s="3"/>
    </row>
    <row r="19562" spans="1:1">
      <c r="A19562" s="3"/>
    </row>
    <row r="19563" spans="1:1">
      <c r="A19563" s="3"/>
    </row>
    <row r="19564" spans="1:1">
      <c r="A19564" s="3"/>
    </row>
    <row r="19565" spans="1:1">
      <c r="A19565" s="3"/>
    </row>
    <row r="19566" spans="1:1">
      <c r="A19566" s="3"/>
    </row>
    <row r="19567" spans="1:1">
      <c r="A19567" s="3"/>
    </row>
    <row r="19568" spans="1:1">
      <c r="A19568" s="3"/>
    </row>
    <row r="19569" spans="1:1">
      <c r="A19569" s="3"/>
    </row>
    <row r="19570" spans="1:1">
      <c r="A19570" s="3"/>
    </row>
    <row r="19571" spans="1:1">
      <c r="A19571" s="3"/>
    </row>
    <row r="19572" spans="1:1">
      <c r="A19572" s="3"/>
    </row>
    <row r="19573" spans="1:1">
      <c r="A19573" s="3"/>
    </row>
    <row r="19574" spans="1:1">
      <c r="A19574" s="3"/>
    </row>
    <row r="19575" spans="1:1">
      <c r="A19575" s="3"/>
    </row>
    <row r="19576" spans="1:1">
      <c r="A19576" s="3"/>
    </row>
    <row r="19577" spans="1:1">
      <c r="A19577" s="3"/>
    </row>
    <row r="19578" spans="1:1">
      <c r="A19578" s="3"/>
    </row>
    <row r="19579" spans="1:1">
      <c r="A19579" s="3"/>
    </row>
    <row r="19580" spans="1:1">
      <c r="A19580" s="3"/>
    </row>
    <row r="19581" spans="1:1">
      <c r="A19581" s="3"/>
    </row>
    <row r="19582" spans="1:1">
      <c r="A19582" s="3"/>
    </row>
    <row r="19583" spans="1:1">
      <c r="A19583" s="3"/>
    </row>
    <row r="19584" spans="1:1">
      <c r="A19584" s="3"/>
    </row>
    <row r="19585" spans="1:1">
      <c r="A19585" s="3"/>
    </row>
    <row r="19586" spans="1:1">
      <c r="A19586" s="3"/>
    </row>
    <row r="19587" spans="1:1">
      <c r="A19587" s="3"/>
    </row>
    <row r="19588" spans="1:1">
      <c r="A19588" s="3"/>
    </row>
    <row r="19589" spans="1:1">
      <c r="A19589" s="3"/>
    </row>
    <row r="19590" spans="1:1">
      <c r="A19590" s="3"/>
    </row>
    <row r="19591" spans="1:1">
      <c r="A19591" s="3"/>
    </row>
    <row r="19592" spans="1:1">
      <c r="A19592" s="3"/>
    </row>
    <row r="19593" spans="1:1">
      <c r="A19593" s="3"/>
    </row>
    <row r="19594" spans="1:1">
      <c r="A19594" s="3"/>
    </row>
    <row r="19595" spans="1:1">
      <c r="A19595" s="3"/>
    </row>
    <row r="19596" spans="1:1">
      <c r="A19596" s="3"/>
    </row>
    <row r="19597" spans="1:1">
      <c r="A19597" s="3"/>
    </row>
    <row r="19598" spans="1:1">
      <c r="A19598" s="3"/>
    </row>
    <row r="19599" spans="1:1">
      <c r="A19599" s="3"/>
    </row>
    <row r="19600" spans="1:1">
      <c r="A19600" s="3"/>
    </row>
    <row r="19601" spans="1:1">
      <c r="A19601" s="3"/>
    </row>
    <row r="19602" spans="1:1">
      <c r="A19602" s="3"/>
    </row>
    <row r="19603" spans="1:1">
      <c r="A19603" s="3"/>
    </row>
    <row r="19604" spans="1:1">
      <c r="A19604" s="3"/>
    </row>
    <row r="19605" spans="1:1">
      <c r="A19605" s="3"/>
    </row>
    <row r="19606" spans="1:1">
      <c r="A19606" s="3"/>
    </row>
    <row r="19607" spans="1:1">
      <c r="A19607" s="3"/>
    </row>
    <row r="19608" spans="1:1">
      <c r="A19608" s="3"/>
    </row>
    <row r="19609" spans="1:1">
      <c r="A19609" s="3"/>
    </row>
    <row r="19610" spans="1:1">
      <c r="A19610" s="3"/>
    </row>
    <row r="19611" spans="1:1">
      <c r="A19611" s="3"/>
    </row>
    <row r="19612" spans="1:1">
      <c r="A19612" s="3"/>
    </row>
    <row r="19613" spans="1:1">
      <c r="A19613" s="3"/>
    </row>
    <row r="19614" spans="1:1">
      <c r="A19614" s="3"/>
    </row>
    <row r="19615" spans="1:1">
      <c r="A19615" s="3"/>
    </row>
    <row r="19616" spans="1:1">
      <c r="A19616" s="3"/>
    </row>
    <row r="19617" spans="1:1">
      <c r="A19617" s="3"/>
    </row>
    <row r="19618" spans="1:1">
      <c r="A19618" s="3"/>
    </row>
    <row r="19619" spans="1:1">
      <c r="A19619" s="3"/>
    </row>
    <row r="19620" spans="1:1">
      <c r="A19620" s="3"/>
    </row>
    <row r="19621" spans="1:1">
      <c r="A19621" s="3"/>
    </row>
    <row r="19622" spans="1:1">
      <c r="A19622" s="3"/>
    </row>
    <row r="19623" spans="1:1">
      <c r="A19623" s="3"/>
    </row>
    <row r="19624" spans="1:1">
      <c r="A19624" s="3"/>
    </row>
    <row r="19625" spans="1:1">
      <c r="A19625" s="3"/>
    </row>
    <row r="19626" spans="1:1">
      <c r="A19626" s="3"/>
    </row>
    <row r="19627" spans="1:1">
      <c r="A19627" s="3"/>
    </row>
    <row r="19628" spans="1:1">
      <c r="A19628" s="3"/>
    </row>
    <row r="19629" spans="1:1">
      <c r="A19629" s="3"/>
    </row>
    <row r="19630" spans="1:1">
      <c r="A19630" s="3"/>
    </row>
    <row r="19631" spans="1:1">
      <c r="A19631" s="3"/>
    </row>
    <row r="19632" spans="1:1">
      <c r="A19632" s="3"/>
    </row>
    <row r="19633" spans="1:1">
      <c r="A19633" s="3"/>
    </row>
    <row r="19634" spans="1:1">
      <c r="A19634" s="3"/>
    </row>
    <row r="19635" spans="1:1">
      <c r="A19635" s="3"/>
    </row>
    <row r="19636" spans="1:1">
      <c r="A19636" s="3"/>
    </row>
    <row r="19637" spans="1:1">
      <c r="A19637" s="3"/>
    </row>
    <row r="19638" spans="1:1">
      <c r="A19638" s="3"/>
    </row>
    <row r="19639" spans="1:1">
      <c r="A19639" s="3"/>
    </row>
    <row r="19640" spans="1:1">
      <c r="A19640" s="3"/>
    </row>
    <row r="19641" spans="1:1">
      <c r="A19641" s="3"/>
    </row>
    <row r="19642" spans="1:1">
      <c r="A19642" s="3"/>
    </row>
    <row r="19643" spans="1:1">
      <c r="A19643" s="3"/>
    </row>
    <row r="19644" spans="1:1">
      <c r="A19644" s="3"/>
    </row>
    <row r="19645" spans="1:1">
      <c r="A19645" s="3"/>
    </row>
    <row r="19646" spans="1:1">
      <c r="A19646" s="3"/>
    </row>
    <row r="19647" spans="1:1">
      <c r="A19647" s="3"/>
    </row>
    <row r="19648" spans="1:1">
      <c r="A19648" s="3"/>
    </row>
    <row r="19649" spans="1:1">
      <c r="A19649" s="3"/>
    </row>
    <row r="19650" spans="1:1">
      <c r="A19650" s="3"/>
    </row>
    <row r="19651" spans="1:1">
      <c r="A19651" s="3"/>
    </row>
    <row r="19652" spans="1:1">
      <c r="A19652" s="3"/>
    </row>
    <row r="19653" spans="1:1">
      <c r="A19653" s="3"/>
    </row>
    <row r="19654" spans="1:1">
      <c r="A19654" s="3"/>
    </row>
    <row r="19655" spans="1:1">
      <c r="A19655" s="3"/>
    </row>
    <row r="19656" spans="1:1">
      <c r="A19656" s="3"/>
    </row>
    <row r="19657" spans="1:1">
      <c r="A19657" s="3"/>
    </row>
    <row r="19658" spans="1:1">
      <c r="A19658" s="3"/>
    </row>
    <row r="19659" spans="1:1">
      <c r="A19659" s="3"/>
    </row>
    <row r="19660" spans="1:1">
      <c r="A19660" s="3"/>
    </row>
    <row r="19661" spans="1:1">
      <c r="A19661" s="3"/>
    </row>
    <row r="19662" spans="1:1">
      <c r="A19662" s="3"/>
    </row>
    <row r="19663" spans="1:1">
      <c r="A19663" s="3"/>
    </row>
    <row r="19664" spans="1:1">
      <c r="A19664" s="3"/>
    </row>
    <row r="19665" spans="1:1">
      <c r="A19665" s="3"/>
    </row>
    <row r="19666" spans="1:1">
      <c r="A19666" s="3"/>
    </row>
    <row r="19667" spans="1:1">
      <c r="A19667" s="3"/>
    </row>
    <row r="19668" spans="1:1">
      <c r="A19668" s="3"/>
    </row>
    <row r="19669" spans="1:1">
      <c r="A19669" s="3"/>
    </row>
    <row r="19670" spans="1:1">
      <c r="A19670" s="3"/>
    </row>
    <row r="19671" spans="1:1">
      <c r="A19671" s="3"/>
    </row>
    <row r="19672" spans="1:1">
      <c r="A19672" s="3"/>
    </row>
    <row r="19673" spans="1:1">
      <c r="A19673" s="3"/>
    </row>
    <row r="19674" spans="1:1">
      <c r="A19674" s="3"/>
    </row>
    <row r="19675" spans="1:1">
      <c r="A19675" s="3"/>
    </row>
    <row r="19676" spans="1:1">
      <c r="A19676" s="3"/>
    </row>
    <row r="19677" spans="1:1">
      <c r="A19677" s="3"/>
    </row>
    <row r="19678" spans="1:1">
      <c r="A19678" s="3"/>
    </row>
    <row r="19679" spans="1:1">
      <c r="A19679" s="3"/>
    </row>
    <row r="19680" spans="1:1">
      <c r="A19680" s="3"/>
    </row>
    <row r="19681" spans="1:1">
      <c r="A19681" s="3"/>
    </row>
    <row r="19682" spans="1:1">
      <c r="A19682" s="3"/>
    </row>
    <row r="19683" spans="1:1">
      <c r="A19683" s="3"/>
    </row>
    <row r="19684" spans="1:1">
      <c r="A19684" s="3"/>
    </row>
    <row r="19685" spans="1:1">
      <c r="A19685" s="3"/>
    </row>
    <row r="19686" spans="1:1">
      <c r="A19686" s="3"/>
    </row>
    <row r="19687" spans="1:1">
      <c r="A19687" s="3"/>
    </row>
    <row r="19688" spans="1:1">
      <c r="A19688" s="3"/>
    </row>
    <row r="19689" spans="1:1">
      <c r="A19689" s="3"/>
    </row>
    <row r="19690" spans="1:1">
      <c r="A19690" s="3"/>
    </row>
    <row r="19691" spans="1:1">
      <c r="A19691" s="3"/>
    </row>
    <row r="19692" spans="1:1">
      <c r="A19692" s="3"/>
    </row>
    <row r="19693" spans="1:1">
      <c r="A19693" s="3"/>
    </row>
    <row r="19694" spans="1:1">
      <c r="A19694" s="3"/>
    </row>
    <row r="19695" spans="1:1">
      <c r="A19695" s="3"/>
    </row>
    <row r="19696" spans="1:1">
      <c r="A19696" s="3"/>
    </row>
    <row r="19697" spans="1:1">
      <c r="A19697" s="3"/>
    </row>
    <row r="19698" spans="1:1">
      <c r="A19698" s="3"/>
    </row>
    <row r="19699" spans="1:1">
      <c r="A19699" s="3"/>
    </row>
    <row r="19700" spans="1:1">
      <c r="A19700" s="3"/>
    </row>
    <row r="19701" spans="1:1">
      <c r="A19701" s="3"/>
    </row>
    <row r="19702" spans="1:1">
      <c r="A19702" s="3"/>
    </row>
    <row r="19703" spans="1:1">
      <c r="A19703" s="3"/>
    </row>
    <row r="19704" spans="1:1">
      <c r="A19704" s="3"/>
    </row>
    <row r="19705" spans="1:1">
      <c r="A19705" s="3"/>
    </row>
    <row r="19706" spans="1:1">
      <c r="A19706" s="3"/>
    </row>
    <row r="19707" spans="1:1">
      <c r="A19707" s="3"/>
    </row>
    <row r="19708" spans="1:1">
      <c r="A19708" s="3"/>
    </row>
    <row r="19709" spans="1:1">
      <c r="A19709" s="3"/>
    </row>
    <row r="19710" spans="1:1">
      <c r="A19710" s="3"/>
    </row>
    <row r="19711" spans="1:1">
      <c r="A19711" s="3"/>
    </row>
    <row r="19712" spans="1:1">
      <c r="A19712" s="3"/>
    </row>
    <row r="19713" spans="1:1">
      <c r="A19713" s="3"/>
    </row>
    <row r="19714" spans="1:1">
      <c r="A19714" s="3"/>
    </row>
    <row r="19715" spans="1:1">
      <c r="A19715" s="3"/>
    </row>
    <row r="19716" spans="1:1">
      <c r="A19716" s="3"/>
    </row>
    <row r="19717" spans="1:1">
      <c r="A19717" s="3"/>
    </row>
    <row r="19718" spans="1:1">
      <c r="A19718" s="3"/>
    </row>
    <row r="19719" spans="1:1">
      <c r="A19719" s="3"/>
    </row>
    <row r="19720" spans="1:1">
      <c r="A19720" s="3"/>
    </row>
    <row r="19721" spans="1:1">
      <c r="A19721" s="3"/>
    </row>
    <row r="19722" spans="1:1">
      <c r="A19722" s="3"/>
    </row>
    <row r="19723" spans="1:1">
      <c r="A19723" s="3"/>
    </row>
    <row r="19724" spans="1:1">
      <c r="A19724" s="3"/>
    </row>
    <row r="19725" spans="1:1">
      <c r="A19725" s="3"/>
    </row>
    <row r="19726" spans="1:1">
      <c r="A19726" s="3"/>
    </row>
    <row r="19727" spans="1:1">
      <c r="A19727" s="3"/>
    </row>
    <row r="19728" spans="1:1">
      <c r="A19728" s="3"/>
    </row>
    <row r="19729" spans="1:1">
      <c r="A19729" s="3"/>
    </row>
    <row r="19730" spans="1:1">
      <c r="A19730" s="3"/>
    </row>
    <row r="19731" spans="1:1">
      <c r="A19731" s="3"/>
    </row>
    <row r="19732" spans="1:1">
      <c r="A19732" s="3"/>
    </row>
    <row r="19733" spans="1:1">
      <c r="A19733" s="3"/>
    </row>
    <row r="19734" spans="1:1">
      <c r="A19734" s="3"/>
    </row>
    <row r="19735" spans="1:1">
      <c r="A19735" s="3"/>
    </row>
    <row r="19736" spans="1:1">
      <c r="A19736" s="3"/>
    </row>
    <row r="19737" spans="1:1">
      <c r="A19737" s="3"/>
    </row>
    <row r="19738" spans="1:1">
      <c r="A19738" s="3"/>
    </row>
    <row r="19739" spans="1:1">
      <c r="A19739" s="3"/>
    </row>
    <row r="19740" spans="1:1">
      <c r="A19740" s="3"/>
    </row>
    <row r="19741" spans="1:1">
      <c r="A19741" s="3"/>
    </row>
    <row r="19742" spans="1:1">
      <c r="A19742" s="3"/>
    </row>
    <row r="19743" spans="1:1">
      <c r="A19743" s="3"/>
    </row>
    <row r="19744" spans="1:1">
      <c r="A19744" s="3"/>
    </row>
    <row r="19745" spans="1:1">
      <c r="A19745" s="3"/>
    </row>
    <row r="19746" spans="1:1">
      <c r="A19746" s="3"/>
    </row>
    <row r="19747" spans="1:1">
      <c r="A19747" s="3"/>
    </row>
    <row r="19748" spans="1:1">
      <c r="A19748" s="3"/>
    </row>
    <row r="19749" spans="1:1">
      <c r="A19749" s="3"/>
    </row>
    <row r="19750" spans="1:1">
      <c r="A19750" s="3"/>
    </row>
    <row r="19751" spans="1:1">
      <c r="A19751" s="3"/>
    </row>
    <row r="19752" spans="1:1">
      <c r="A19752" s="3"/>
    </row>
    <row r="19753" spans="1:1">
      <c r="A19753" s="3"/>
    </row>
    <row r="19754" spans="1:1">
      <c r="A19754" s="3"/>
    </row>
    <row r="19755" spans="1:1">
      <c r="A19755" s="3"/>
    </row>
    <row r="19756" spans="1:1">
      <c r="A19756" s="3"/>
    </row>
    <row r="19757" spans="1:1">
      <c r="A19757" s="3"/>
    </row>
    <row r="19758" spans="1:1">
      <c r="A19758" s="3"/>
    </row>
    <row r="19759" spans="1:1">
      <c r="A19759" s="3"/>
    </row>
    <row r="19760" spans="1:1">
      <c r="A19760" s="3"/>
    </row>
    <row r="19761" spans="1:1">
      <c r="A19761" s="3"/>
    </row>
    <row r="19762" spans="1:1">
      <c r="A19762" s="3"/>
    </row>
    <row r="19763" spans="1:1">
      <c r="A19763" s="3"/>
    </row>
    <row r="19764" spans="1:1">
      <c r="A19764" s="3"/>
    </row>
    <row r="19765" spans="1:1">
      <c r="A19765" s="3"/>
    </row>
    <row r="19766" spans="1:1">
      <c r="A19766" s="3"/>
    </row>
    <row r="19767" spans="1:1">
      <c r="A19767" s="3"/>
    </row>
    <row r="19768" spans="1:1">
      <c r="A19768" s="3"/>
    </row>
    <row r="19769" spans="1:1">
      <c r="A19769" s="3"/>
    </row>
    <row r="19770" spans="1:1">
      <c r="A19770" s="3"/>
    </row>
    <row r="19771" spans="1:1">
      <c r="A19771" s="3"/>
    </row>
    <row r="19772" spans="1:1">
      <c r="A19772" s="3"/>
    </row>
    <row r="19773" spans="1:1">
      <c r="A19773" s="3"/>
    </row>
    <row r="19774" spans="1:1">
      <c r="A19774" s="3"/>
    </row>
    <row r="19775" spans="1:1">
      <c r="A19775" s="3"/>
    </row>
    <row r="19776" spans="1:1">
      <c r="A19776" s="3"/>
    </row>
    <row r="19777" spans="1:1">
      <c r="A19777" s="3"/>
    </row>
    <row r="19778" spans="1:1">
      <c r="A19778" s="3"/>
    </row>
    <row r="19779" spans="1:1">
      <c r="A19779" s="3"/>
    </row>
    <row r="19780" spans="1:1">
      <c r="A19780" s="3"/>
    </row>
    <row r="19781" spans="1:1">
      <c r="A19781" s="3"/>
    </row>
    <row r="19782" spans="1:1">
      <c r="A19782" s="3"/>
    </row>
    <row r="19783" spans="1:1">
      <c r="A19783" s="3"/>
    </row>
    <row r="19784" spans="1:1">
      <c r="A19784" s="3"/>
    </row>
    <row r="19785" spans="1:1">
      <c r="A19785" s="3"/>
    </row>
    <row r="19786" spans="1:1">
      <c r="A19786" s="3"/>
    </row>
    <row r="19787" spans="1:1">
      <c r="A19787" s="3"/>
    </row>
    <row r="19788" spans="1:1">
      <c r="A19788" s="3"/>
    </row>
    <row r="19789" spans="1:1">
      <c r="A19789" s="3"/>
    </row>
    <row r="19790" spans="1:1">
      <c r="A19790" s="3"/>
    </row>
    <row r="19791" spans="1:1">
      <c r="A19791" s="3"/>
    </row>
    <row r="19792" spans="1:1">
      <c r="A19792" s="3"/>
    </row>
    <row r="19793" spans="1:1">
      <c r="A19793" s="3"/>
    </row>
    <row r="19794" spans="1:1">
      <c r="A19794" s="3"/>
    </row>
    <row r="19795" spans="1:1">
      <c r="A19795" s="3"/>
    </row>
    <row r="19796" spans="1:1">
      <c r="A19796" s="3"/>
    </row>
    <row r="19797" spans="1:1">
      <c r="A19797" s="3"/>
    </row>
    <row r="19798" spans="1:1">
      <c r="A19798" s="3"/>
    </row>
    <row r="19799" spans="1:1">
      <c r="A19799" s="3"/>
    </row>
    <row r="19800" spans="1:1">
      <c r="A19800" s="3"/>
    </row>
    <row r="19801" spans="1:1">
      <c r="A19801" s="3"/>
    </row>
    <row r="19802" spans="1:1">
      <c r="A19802" s="3"/>
    </row>
    <row r="19803" spans="1:1">
      <c r="A19803" s="3"/>
    </row>
    <row r="19804" spans="1:1">
      <c r="A19804" s="3"/>
    </row>
    <row r="19805" spans="1:1">
      <c r="A19805" s="3"/>
    </row>
    <row r="19806" spans="1:1">
      <c r="A19806" s="3"/>
    </row>
    <row r="19807" spans="1:1">
      <c r="A19807" s="3"/>
    </row>
    <row r="19808" spans="1:1">
      <c r="A19808" s="3"/>
    </row>
    <row r="19809" spans="1:1">
      <c r="A19809" s="3"/>
    </row>
    <row r="19810" spans="1:1">
      <c r="A19810" s="3"/>
    </row>
    <row r="19811" spans="1:1">
      <c r="A19811" s="3"/>
    </row>
    <row r="19812" spans="1:1">
      <c r="A19812" s="3"/>
    </row>
    <row r="19813" spans="1:1">
      <c r="A19813" s="3"/>
    </row>
    <row r="19814" spans="1:1">
      <c r="A19814" s="3"/>
    </row>
    <row r="19815" spans="1:1">
      <c r="A19815" s="3"/>
    </row>
    <row r="19816" spans="1:1">
      <c r="A19816" s="3"/>
    </row>
    <row r="19817" spans="1:1">
      <c r="A19817" s="3"/>
    </row>
    <row r="19818" spans="1:1">
      <c r="A19818" s="3"/>
    </row>
    <row r="19819" spans="1:1">
      <c r="A19819" s="3"/>
    </row>
    <row r="19820" spans="1:1">
      <c r="A19820" s="3"/>
    </row>
    <row r="19821" spans="1:1">
      <c r="A19821" s="3"/>
    </row>
    <row r="19822" spans="1:1">
      <c r="A19822" s="3"/>
    </row>
    <row r="19823" spans="1:1">
      <c r="A19823" s="3"/>
    </row>
    <row r="19824" spans="1:1">
      <c r="A19824" s="3"/>
    </row>
    <row r="19825" spans="1:1">
      <c r="A19825" s="3"/>
    </row>
    <row r="19826" spans="1:1">
      <c r="A19826" s="3"/>
    </row>
    <row r="19827" spans="1:1">
      <c r="A19827" s="3"/>
    </row>
    <row r="19828" spans="1:1">
      <c r="A19828" s="3"/>
    </row>
    <row r="19829" spans="1:1">
      <c r="A19829" s="3"/>
    </row>
    <row r="19830" spans="1:1">
      <c r="A19830" s="3"/>
    </row>
    <row r="19831" spans="1:1">
      <c r="A19831" s="3"/>
    </row>
    <row r="19832" spans="1:1">
      <c r="A19832" s="3"/>
    </row>
    <row r="19833" spans="1:1">
      <c r="A19833" s="3"/>
    </row>
    <row r="19834" spans="1:1">
      <c r="A19834" s="3"/>
    </row>
    <row r="19835" spans="1:1">
      <c r="A19835" s="3"/>
    </row>
    <row r="19836" spans="1:1">
      <c r="A19836" s="3"/>
    </row>
    <row r="19837" spans="1:1">
      <c r="A19837" s="3"/>
    </row>
    <row r="19838" spans="1:1">
      <c r="A19838" s="3"/>
    </row>
    <row r="19839" spans="1:1">
      <c r="A19839" s="3"/>
    </row>
    <row r="19840" spans="1:1">
      <c r="A19840" s="3"/>
    </row>
    <row r="19841" spans="1:1">
      <c r="A19841" s="3"/>
    </row>
    <row r="19842" spans="1:1">
      <c r="A19842" s="3"/>
    </row>
    <row r="19843" spans="1:1">
      <c r="A19843" s="3"/>
    </row>
    <row r="19844" spans="1:1">
      <c r="A19844" s="3"/>
    </row>
    <row r="19845" spans="1:1">
      <c r="A19845" s="3"/>
    </row>
    <row r="19846" spans="1:1">
      <c r="A19846" s="3"/>
    </row>
    <row r="19847" spans="1:1">
      <c r="A19847" s="3"/>
    </row>
    <row r="19848" spans="1:1">
      <c r="A19848" s="3"/>
    </row>
    <row r="19849" spans="1:1">
      <c r="A19849" s="3"/>
    </row>
    <row r="19850" spans="1:1">
      <c r="A19850" s="3"/>
    </row>
    <row r="19851" spans="1:1">
      <c r="A19851" s="3"/>
    </row>
    <row r="19852" spans="1:1">
      <c r="A19852" s="3"/>
    </row>
    <row r="19853" spans="1:1">
      <c r="A19853" s="3"/>
    </row>
    <row r="19854" spans="1:1">
      <c r="A19854" s="3"/>
    </row>
    <row r="19855" spans="1:1">
      <c r="A19855" s="3"/>
    </row>
    <row r="19856" spans="1:1">
      <c r="A19856" s="3"/>
    </row>
    <row r="19857" spans="1:1">
      <c r="A19857" s="3"/>
    </row>
    <row r="19858" spans="1:1">
      <c r="A19858" s="3"/>
    </row>
    <row r="19859" spans="1:1">
      <c r="A19859" s="3"/>
    </row>
    <row r="19860" spans="1:1">
      <c r="A19860" s="3"/>
    </row>
    <row r="19861" spans="1:1">
      <c r="A19861" s="3"/>
    </row>
    <row r="19862" spans="1:1">
      <c r="A19862" s="3"/>
    </row>
    <row r="19863" spans="1:1">
      <c r="A19863" s="3"/>
    </row>
    <row r="19864" spans="1:1">
      <c r="A19864" s="3"/>
    </row>
    <row r="19865" spans="1:1">
      <c r="A19865" s="3"/>
    </row>
    <row r="19866" spans="1:1">
      <c r="A19866" s="3"/>
    </row>
    <row r="19867" spans="1:1">
      <c r="A19867" s="3"/>
    </row>
    <row r="19868" spans="1:1">
      <c r="A19868" s="3"/>
    </row>
    <row r="19869" spans="1:1">
      <c r="A19869" s="3"/>
    </row>
    <row r="19870" spans="1:1">
      <c r="A19870" s="3"/>
    </row>
    <row r="19871" spans="1:1">
      <c r="A19871" s="3"/>
    </row>
    <row r="19872" spans="1:1">
      <c r="A19872" s="3"/>
    </row>
    <row r="19873" spans="1:1">
      <c r="A19873" s="3"/>
    </row>
    <row r="19874" spans="1:1">
      <c r="A19874" s="3"/>
    </row>
    <row r="19875" spans="1:1">
      <c r="A19875" s="3"/>
    </row>
    <row r="19876" spans="1:1">
      <c r="A19876" s="3"/>
    </row>
    <row r="19877" spans="1:1">
      <c r="A19877" s="3"/>
    </row>
    <row r="19878" spans="1:1">
      <c r="A19878" s="3"/>
    </row>
    <row r="19879" spans="1:1">
      <c r="A19879" s="3"/>
    </row>
    <row r="19880" spans="1:1">
      <c r="A19880" s="3"/>
    </row>
    <row r="19881" spans="1:1">
      <c r="A19881" s="3"/>
    </row>
    <row r="19882" spans="1:1">
      <c r="A19882" s="3"/>
    </row>
    <row r="19883" spans="1:1">
      <c r="A19883" s="3"/>
    </row>
    <row r="19884" spans="1:1">
      <c r="A19884" s="3"/>
    </row>
    <row r="19885" spans="1:1">
      <c r="A19885" s="3"/>
    </row>
    <row r="19886" spans="1:1">
      <c r="A19886" s="3"/>
    </row>
    <row r="19887" spans="1:1">
      <c r="A19887" s="3"/>
    </row>
    <row r="19888" spans="1:1">
      <c r="A19888" s="3"/>
    </row>
    <row r="19889" spans="1:1">
      <c r="A19889" s="3"/>
    </row>
    <row r="19890" spans="1:1">
      <c r="A19890" s="3"/>
    </row>
    <row r="19891" spans="1:1">
      <c r="A19891" s="3"/>
    </row>
    <row r="19892" spans="1:1">
      <c r="A19892" s="3"/>
    </row>
    <row r="19893" spans="1:1">
      <c r="A19893" s="3"/>
    </row>
    <row r="19894" spans="1:1">
      <c r="A19894" s="3"/>
    </row>
    <row r="19895" spans="1:1">
      <c r="A19895" s="3"/>
    </row>
    <row r="19896" spans="1:1">
      <c r="A19896" s="3"/>
    </row>
    <row r="19897" spans="1:1">
      <c r="A19897" s="3"/>
    </row>
    <row r="19898" spans="1:1">
      <c r="A19898" s="3"/>
    </row>
    <row r="19899" spans="1:1">
      <c r="A19899" s="3"/>
    </row>
    <row r="19900" spans="1:1">
      <c r="A19900" s="3"/>
    </row>
    <row r="19901" spans="1:1">
      <c r="A19901" s="3"/>
    </row>
    <row r="19902" spans="1:1">
      <c r="A19902" s="3"/>
    </row>
    <row r="19903" spans="1:1">
      <c r="A19903" s="3"/>
    </row>
    <row r="19904" spans="1:1">
      <c r="A19904" s="3"/>
    </row>
    <row r="19905" spans="1:1">
      <c r="A19905" s="3"/>
    </row>
    <row r="19906" spans="1:1">
      <c r="A19906" s="3"/>
    </row>
    <row r="19907" spans="1:1">
      <c r="A19907" s="3"/>
    </row>
    <row r="19908" spans="1:1">
      <c r="A19908" s="3"/>
    </row>
    <row r="19909" spans="1:1">
      <c r="A19909" s="3"/>
    </row>
    <row r="19910" spans="1:1">
      <c r="A19910" s="3"/>
    </row>
    <row r="19911" spans="1:1">
      <c r="A19911" s="3"/>
    </row>
    <row r="19912" spans="1:1">
      <c r="A19912" s="3"/>
    </row>
    <row r="19913" spans="1:1">
      <c r="A19913" s="3"/>
    </row>
    <row r="19914" spans="1:1">
      <c r="A19914" s="3"/>
    </row>
    <row r="19915" spans="1:1">
      <c r="A19915" s="3"/>
    </row>
    <row r="19916" spans="1:1">
      <c r="A19916" s="3"/>
    </row>
    <row r="19917" spans="1:1">
      <c r="A19917" s="3"/>
    </row>
    <row r="19918" spans="1:1">
      <c r="A19918" s="3"/>
    </row>
    <row r="19919" spans="1:1">
      <c r="A19919" s="3"/>
    </row>
    <row r="19920" spans="1:1">
      <c r="A19920" s="3"/>
    </row>
    <row r="19921" spans="1:1">
      <c r="A19921" s="3"/>
    </row>
    <row r="19922" spans="1:1">
      <c r="A19922" s="3"/>
    </row>
    <row r="19923" spans="1:1">
      <c r="A19923" s="3"/>
    </row>
    <row r="19924" spans="1:1">
      <c r="A19924" s="3"/>
    </row>
    <row r="19925" spans="1:1">
      <c r="A19925" s="3"/>
    </row>
    <row r="19926" spans="1:1">
      <c r="A19926" s="3"/>
    </row>
    <row r="19927" spans="1:1">
      <c r="A19927" s="3"/>
    </row>
    <row r="19928" spans="1:1">
      <c r="A19928" s="3"/>
    </row>
    <row r="19929" spans="1:1">
      <c r="A19929" s="3"/>
    </row>
    <row r="19930" spans="1:1">
      <c r="A19930" s="3"/>
    </row>
    <row r="19931" spans="1:1">
      <c r="A19931" s="3"/>
    </row>
    <row r="19932" spans="1:1">
      <c r="A19932" s="3"/>
    </row>
    <row r="19933" spans="1:1">
      <c r="A19933" s="3"/>
    </row>
    <row r="19934" spans="1:1">
      <c r="A19934" s="3"/>
    </row>
    <row r="19935" spans="1:1">
      <c r="A19935" s="3"/>
    </row>
    <row r="19936" spans="1:1">
      <c r="A19936" s="3"/>
    </row>
    <row r="19937" spans="1:1">
      <c r="A19937" s="3"/>
    </row>
    <row r="19938" spans="1:1">
      <c r="A19938" s="3"/>
    </row>
    <row r="19939" spans="1:1">
      <c r="A19939" s="3"/>
    </row>
    <row r="19940" spans="1:1">
      <c r="A19940" s="3"/>
    </row>
    <row r="19941" spans="1:1">
      <c r="A19941" s="3"/>
    </row>
    <row r="19942" spans="1:1">
      <c r="A19942" s="3"/>
    </row>
    <row r="19943" spans="1:1">
      <c r="A19943" s="3"/>
    </row>
    <row r="19944" spans="1:1">
      <c r="A19944" s="3"/>
    </row>
    <row r="19945" spans="1:1">
      <c r="A19945" s="3"/>
    </row>
    <row r="19946" spans="1:1">
      <c r="A19946" s="3"/>
    </row>
    <row r="19947" spans="1:1">
      <c r="A19947" s="3"/>
    </row>
    <row r="19948" spans="1:1">
      <c r="A19948" s="3"/>
    </row>
    <row r="19949" spans="1:1">
      <c r="A19949" s="3"/>
    </row>
    <row r="19950" spans="1:1">
      <c r="A19950" s="3"/>
    </row>
    <row r="19951" spans="1:1">
      <c r="A19951" s="3"/>
    </row>
    <row r="19952" spans="1:1">
      <c r="A19952" s="3"/>
    </row>
    <row r="19953" spans="1:1">
      <c r="A19953" s="3"/>
    </row>
    <row r="19954" spans="1:1">
      <c r="A19954" s="3"/>
    </row>
    <row r="19955" spans="1:1">
      <c r="A19955" s="3"/>
    </row>
    <row r="19956" spans="1:1">
      <c r="A19956" s="3"/>
    </row>
    <row r="19957" spans="1:1">
      <c r="A19957" s="3"/>
    </row>
    <row r="19958" spans="1:1">
      <c r="A19958" s="3"/>
    </row>
    <row r="19959" spans="1:1">
      <c r="A19959" s="3"/>
    </row>
    <row r="19960" spans="1:1">
      <c r="A19960" s="3"/>
    </row>
    <row r="19961" spans="1:1">
      <c r="A19961" s="3"/>
    </row>
    <row r="19962" spans="1:1">
      <c r="A19962" s="3"/>
    </row>
    <row r="19963" spans="1:1">
      <c r="A19963" s="3"/>
    </row>
    <row r="19964" spans="1:1">
      <c r="A19964" s="3"/>
    </row>
    <row r="19965" spans="1:1">
      <c r="A19965" s="3"/>
    </row>
    <row r="19966" spans="1:1">
      <c r="A19966" s="3"/>
    </row>
    <row r="19967" spans="1:1">
      <c r="A19967" s="3"/>
    </row>
    <row r="19968" spans="1:1">
      <c r="A19968" s="3"/>
    </row>
    <row r="19969" spans="1:1">
      <c r="A19969" s="3"/>
    </row>
    <row r="19970" spans="1:1">
      <c r="A19970" s="3"/>
    </row>
    <row r="19971" spans="1:1">
      <c r="A19971" s="3"/>
    </row>
    <row r="19972" spans="1:1">
      <c r="A19972" s="3"/>
    </row>
    <row r="19973" spans="1:1">
      <c r="A19973" s="3"/>
    </row>
    <row r="19974" spans="1:1">
      <c r="A19974" s="3"/>
    </row>
    <row r="19975" spans="1:1">
      <c r="A19975" s="3"/>
    </row>
    <row r="19976" spans="1:1">
      <c r="A19976" s="3"/>
    </row>
    <row r="19977" spans="1:1">
      <c r="A19977" s="3"/>
    </row>
    <row r="19978" spans="1:1">
      <c r="A19978" s="3"/>
    </row>
    <row r="19979" spans="1:1">
      <c r="A19979" s="3"/>
    </row>
    <row r="19980" spans="1:1">
      <c r="A19980" s="3"/>
    </row>
    <row r="19981" spans="1:1">
      <c r="A19981" s="3"/>
    </row>
    <row r="19982" spans="1:1">
      <c r="A19982" s="3"/>
    </row>
    <row r="19983" spans="1:1">
      <c r="A19983" s="3"/>
    </row>
    <row r="19984" spans="1:1">
      <c r="A19984" s="3"/>
    </row>
    <row r="19985" spans="1:1">
      <c r="A19985" s="3"/>
    </row>
    <row r="19986" spans="1:1">
      <c r="A19986" s="3"/>
    </row>
    <row r="19987" spans="1:1">
      <c r="A19987" s="3"/>
    </row>
    <row r="19988" spans="1:1">
      <c r="A19988" s="3"/>
    </row>
    <row r="19989" spans="1:1">
      <c r="A19989" s="3"/>
    </row>
    <row r="19990" spans="1:1">
      <c r="A19990" s="3"/>
    </row>
    <row r="19991" spans="1:1">
      <c r="A19991" s="3"/>
    </row>
    <row r="19992" spans="1:1">
      <c r="A19992" s="3"/>
    </row>
    <row r="19993" spans="1:1">
      <c r="A19993" s="3"/>
    </row>
    <row r="19994" spans="1:1">
      <c r="A19994" s="3"/>
    </row>
    <row r="19995" spans="1:1">
      <c r="A19995" s="3"/>
    </row>
    <row r="19996" spans="1:1">
      <c r="A19996" s="3"/>
    </row>
    <row r="19997" spans="1:1">
      <c r="A19997" s="3"/>
    </row>
    <row r="19998" spans="1:1">
      <c r="A19998" s="3"/>
    </row>
    <row r="19999" spans="1:1">
      <c r="A19999" s="3"/>
    </row>
    <row r="20000" spans="1:1">
      <c r="A20000" s="3"/>
    </row>
    <row r="20001" spans="1:1">
      <c r="A20001" s="3"/>
    </row>
    <row r="20002" spans="1:1">
      <c r="A20002" s="3"/>
    </row>
    <row r="20003" spans="1:1">
      <c r="A20003" s="3"/>
    </row>
    <row r="20004" spans="1:1">
      <c r="A20004" s="3"/>
    </row>
    <row r="20005" spans="1:1">
      <c r="A20005" s="3"/>
    </row>
    <row r="20006" spans="1:1">
      <c r="A20006" s="3"/>
    </row>
    <row r="20007" spans="1:1">
      <c r="A20007" s="3"/>
    </row>
    <row r="20008" spans="1:1">
      <c r="A20008" s="3"/>
    </row>
    <row r="20009" spans="1:1">
      <c r="A20009" s="3"/>
    </row>
    <row r="20010" spans="1:1">
      <c r="A20010" s="3"/>
    </row>
    <row r="20011" spans="1:1">
      <c r="A20011" s="3"/>
    </row>
    <row r="20012" spans="1:1">
      <c r="A20012" s="3"/>
    </row>
    <row r="20013" spans="1:1">
      <c r="A20013" s="3"/>
    </row>
    <row r="20014" spans="1:1">
      <c r="A20014" s="3"/>
    </row>
    <row r="20015" spans="1:1">
      <c r="A20015" s="3"/>
    </row>
    <row r="20016" spans="1:1">
      <c r="A20016" s="3"/>
    </row>
    <row r="20017" spans="1:1">
      <c r="A20017" s="3"/>
    </row>
    <row r="20018" spans="1:1">
      <c r="A20018" s="3"/>
    </row>
    <row r="20019" spans="1:1">
      <c r="A20019" s="3"/>
    </row>
    <row r="20020" spans="1:1">
      <c r="A20020" s="3"/>
    </row>
    <row r="20021" spans="1:1">
      <c r="A20021" s="3"/>
    </row>
    <row r="20022" spans="1:1">
      <c r="A20022" s="3"/>
    </row>
    <row r="20023" spans="1:1">
      <c r="A20023" s="3"/>
    </row>
    <row r="20024" spans="1:1">
      <c r="A20024" s="3"/>
    </row>
    <row r="20025" spans="1:1">
      <c r="A20025" s="3"/>
    </row>
    <row r="20026" spans="1:1">
      <c r="A20026" s="3"/>
    </row>
    <row r="20027" spans="1:1">
      <c r="A20027" s="3"/>
    </row>
    <row r="20028" spans="1:1">
      <c r="A20028" s="3"/>
    </row>
    <row r="20029" spans="1:1">
      <c r="A20029" s="3"/>
    </row>
    <row r="20030" spans="1:1">
      <c r="A20030" s="3"/>
    </row>
    <row r="20031" spans="1:1">
      <c r="A20031" s="3"/>
    </row>
    <row r="20032" spans="1:1">
      <c r="A20032" s="3"/>
    </row>
    <row r="20033" spans="1:1">
      <c r="A20033" s="3"/>
    </row>
    <row r="20034" spans="1:1">
      <c r="A20034" s="3"/>
    </row>
    <row r="20035" spans="1:1">
      <c r="A20035" s="3"/>
    </row>
    <row r="20036" spans="1:1">
      <c r="A20036" s="3"/>
    </row>
    <row r="20037" spans="1:1">
      <c r="A20037" s="3"/>
    </row>
    <row r="20038" spans="1:1">
      <c r="A20038" s="3"/>
    </row>
    <row r="20039" spans="1:1">
      <c r="A20039" s="3"/>
    </row>
    <row r="20040" spans="1:1">
      <c r="A20040" s="3"/>
    </row>
    <row r="20041" spans="1:1">
      <c r="A20041" s="3"/>
    </row>
    <row r="20042" spans="1:1">
      <c r="A20042" s="3"/>
    </row>
    <row r="20043" spans="1:1">
      <c r="A20043" s="3"/>
    </row>
    <row r="20044" spans="1:1">
      <c r="A20044" s="3"/>
    </row>
    <row r="20045" spans="1:1">
      <c r="A20045" s="3"/>
    </row>
    <row r="20046" spans="1:1">
      <c r="A20046" s="3"/>
    </row>
    <row r="20047" spans="1:1">
      <c r="A20047" s="3"/>
    </row>
    <row r="20048" spans="1:1">
      <c r="A20048" s="3"/>
    </row>
    <row r="20049" spans="1:1">
      <c r="A20049" s="3"/>
    </row>
    <row r="20050" spans="1:1">
      <c r="A20050" s="3"/>
    </row>
    <row r="20051" spans="1:1">
      <c r="A20051" s="3"/>
    </row>
    <row r="20052" spans="1:1">
      <c r="A20052" s="3"/>
    </row>
    <row r="20053" spans="1:1">
      <c r="A20053" s="3"/>
    </row>
    <row r="20054" spans="1:1">
      <c r="A20054" s="3"/>
    </row>
    <row r="20055" spans="1:1">
      <c r="A20055" s="3"/>
    </row>
    <row r="20056" spans="1:1">
      <c r="A20056" s="3"/>
    </row>
    <row r="20057" spans="1:1">
      <c r="A20057" s="3"/>
    </row>
    <row r="20058" spans="1:1">
      <c r="A20058" s="3"/>
    </row>
    <row r="20059" spans="1:1">
      <c r="A20059" s="3"/>
    </row>
    <row r="20060" spans="1:1">
      <c r="A20060" s="3"/>
    </row>
    <row r="20061" spans="1:1">
      <c r="A20061" s="3"/>
    </row>
    <row r="20062" spans="1:1">
      <c r="A20062" s="3"/>
    </row>
    <row r="20063" spans="1:1">
      <c r="A20063" s="3"/>
    </row>
    <row r="20064" spans="1:1">
      <c r="A20064" s="3"/>
    </row>
    <row r="20065" spans="1:1">
      <c r="A20065" s="3"/>
    </row>
    <row r="20066" spans="1:1">
      <c r="A20066" s="3"/>
    </row>
    <row r="20067" spans="1:1">
      <c r="A20067" s="3"/>
    </row>
    <row r="20068" spans="1:1">
      <c r="A20068" s="3"/>
    </row>
    <row r="20069" spans="1:1">
      <c r="A20069" s="3"/>
    </row>
    <row r="20070" spans="1:1">
      <c r="A20070" s="3"/>
    </row>
    <row r="20071" spans="1:1">
      <c r="A20071" s="3"/>
    </row>
    <row r="20072" spans="1:1">
      <c r="A20072" s="3"/>
    </row>
    <row r="20073" spans="1:1">
      <c r="A20073" s="3"/>
    </row>
    <row r="20074" spans="1:1">
      <c r="A20074" s="3"/>
    </row>
    <row r="20075" spans="1:1">
      <c r="A20075" s="3"/>
    </row>
    <row r="20076" spans="1:1">
      <c r="A20076" s="3"/>
    </row>
    <row r="20077" spans="1:1">
      <c r="A20077" s="3"/>
    </row>
    <row r="20078" spans="1:1">
      <c r="A20078" s="3"/>
    </row>
    <row r="20079" spans="1:1">
      <c r="A20079" s="3"/>
    </row>
    <row r="20080" spans="1:1">
      <c r="A20080" s="3"/>
    </row>
    <row r="20081" spans="1:1">
      <c r="A20081" s="3"/>
    </row>
    <row r="20082" spans="1:1">
      <c r="A20082" s="3"/>
    </row>
    <row r="20083" spans="1:1">
      <c r="A20083" s="3"/>
    </row>
    <row r="20084" spans="1:1">
      <c r="A20084" s="3"/>
    </row>
    <row r="20085" spans="1:1">
      <c r="A20085" s="3"/>
    </row>
    <row r="20086" spans="1:1">
      <c r="A20086" s="3"/>
    </row>
    <row r="20087" spans="1:1">
      <c r="A20087" s="3"/>
    </row>
    <row r="20088" spans="1:1">
      <c r="A20088" s="3"/>
    </row>
    <row r="20089" spans="1:1">
      <c r="A20089" s="3"/>
    </row>
    <row r="20090" spans="1:1">
      <c r="A20090" s="3"/>
    </row>
    <row r="20091" spans="1:1">
      <c r="A20091" s="3"/>
    </row>
    <row r="20092" spans="1:1">
      <c r="A20092" s="3"/>
    </row>
    <row r="20093" spans="1:1">
      <c r="A20093" s="3"/>
    </row>
    <row r="20094" spans="1:1">
      <c r="A20094" s="3"/>
    </row>
    <row r="20095" spans="1:1">
      <c r="A20095" s="3"/>
    </row>
    <row r="20096" spans="1:1">
      <c r="A20096" s="3"/>
    </row>
    <row r="20097" spans="1:1">
      <c r="A20097" s="3"/>
    </row>
    <row r="20098" spans="1:1">
      <c r="A20098" s="3"/>
    </row>
    <row r="20099" spans="1:1">
      <c r="A20099" s="3"/>
    </row>
    <row r="20100" spans="1:1">
      <c r="A20100" s="3"/>
    </row>
    <row r="20101" spans="1:1">
      <c r="A20101" s="3"/>
    </row>
    <row r="20102" spans="1:1">
      <c r="A20102" s="3"/>
    </row>
    <row r="20103" spans="1:1">
      <c r="A20103" s="3"/>
    </row>
    <row r="20104" spans="1:1">
      <c r="A20104" s="3"/>
    </row>
    <row r="20105" spans="1:1">
      <c r="A20105" s="3"/>
    </row>
    <row r="20106" spans="1:1">
      <c r="A20106" s="3"/>
    </row>
    <row r="20107" spans="1:1">
      <c r="A20107" s="3"/>
    </row>
    <row r="20108" spans="1:1">
      <c r="A20108" s="3"/>
    </row>
    <row r="20109" spans="1:1">
      <c r="A20109" s="3"/>
    </row>
    <row r="20110" spans="1:1">
      <c r="A20110" s="3"/>
    </row>
    <row r="20111" spans="1:1">
      <c r="A20111" s="3"/>
    </row>
    <row r="20112" spans="1:1">
      <c r="A20112" s="3"/>
    </row>
    <row r="20113" spans="1:1">
      <c r="A20113" s="3"/>
    </row>
    <row r="20114" spans="1:1">
      <c r="A20114" s="3"/>
    </row>
    <row r="20115" spans="1:1">
      <c r="A20115" s="3"/>
    </row>
    <row r="20116" spans="1:1">
      <c r="A20116" s="3"/>
    </row>
    <row r="20117" spans="1:1">
      <c r="A20117" s="3"/>
    </row>
    <row r="20118" spans="1:1">
      <c r="A20118" s="3"/>
    </row>
    <row r="20119" spans="1:1">
      <c r="A20119" s="3"/>
    </row>
    <row r="20120" spans="1:1">
      <c r="A20120" s="3"/>
    </row>
    <row r="20121" spans="1:1">
      <c r="A20121" s="3"/>
    </row>
    <row r="20122" spans="1:1">
      <c r="A20122" s="3"/>
    </row>
    <row r="20123" spans="1:1">
      <c r="A20123" s="3"/>
    </row>
    <row r="20124" spans="1:1">
      <c r="A20124" s="3"/>
    </row>
    <row r="20125" spans="1:1">
      <c r="A20125" s="3"/>
    </row>
    <row r="20126" spans="1:1">
      <c r="A20126" s="3"/>
    </row>
    <row r="20127" spans="1:1">
      <c r="A20127" s="3"/>
    </row>
    <row r="20128" spans="1:1">
      <c r="A20128" s="3"/>
    </row>
    <row r="20129" spans="1:1">
      <c r="A20129" s="3"/>
    </row>
    <row r="20130" spans="1:1">
      <c r="A20130" s="3"/>
    </row>
    <row r="20131" spans="1:1">
      <c r="A20131" s="3"/>
    </row>
    <row r="20132" spans="1:1">
      <c r="A20132" s="3"/>
    </row>
    <row r="20133" spans="1:1">
      <c r="A20133" s="3"/>
    </row>
    <row r="20134" spans="1:1">
      <c r="A20134" s="3"/>
    </row>
    <row r="20135" spans="1:1">
      <c r="A20135" s="3"/>
    </row>
    <row r="20136" spans="1:1">
      <c r="A20136" s="3"/>
    </row>
    <row r="20137" spans="1:1">
      <c r="A20137" s="3"/>
    </row>
    <row r="20138" spans="1:1">
      <c r="A20138" s="3"/>
    </row>
    <row r="20139" spans="1:1">
      <c r="A20139" s="3"/>
    </row>
    <row r="20140" spans="1:1">
      <c r="A20140" s="3"/>
    </row>
    <row r="20141" spans="1:1">
      <c r="A20141" s="3"/>
    </row>
    <row r="20142" spans="1:1">
      <c r="A20142" s="3"/>
    </row>
    <row r="20143" spans="1:1">
      <c r="A20143" s="3"/>
    </row>
    <row r="20144" spans="1:1">
      <c r="A20144" s="3"/>
    </row>
    <row r="20145" spans="1:1">
      <c r="A20145" s="3"/>
    </row>
    <row r="20146" spans="1:1">
      <c r="A20146" s="3"/>
    </row>
    <row r="20147" spans="1:1">
      <c r="A20147" s="3"/>
    </row>
    <row r="20148" spans="1:1">
      <c r="A20148" s="3"/>
    </row>
    <row r="20149" spans="1:1">
      <c r="A20149" s="3"/>
    </row>
    <row r="20150" spans="1:1">
      <c r="A20150" s="3"/>
    </row>
    <row r="20151" spans="1:1">
      <c r="A20151" s="3"/>
    </row>
    <row r="20152" spans="1:1">
      <c r="A20152" s="3"/>
    </row>
    <row r="20153" spans="1:1">
      <c r="A20153" s="3"/>
    </row>
    <row r="20154" spans="1:1">
      <c r="A20154" s="3"/>
    </row>
    <row r="20155" spans="1:1">
      <c r="A20155" s="3"/>
    </row>
    <row r="20156" spans="1:1">
      <c r="A20156" s="3"/>
    </row>
    <row r="20157" spans="1:1">
      <c r="A20157" s="3"/>
    </row>
    <row r="20158" spans="1:1">
      <c r="A20158" s="3"/>
    </row>
    <row r="20159" spans="1:1">
      <c r="A20159" s="3"/>
    </row>
    <row r="20160" spans="1:1">
      <c r="A20160" s="3"/>
    </row>
    <row r="20161" spans="1:1">
      <c r="A20161" s="3"/>
    </row>
    <row r="20162" spans="1:1">
      <c r="A20162" s="3"/>
    </row>
    <row r="20163" spans="1:1">
      <c r="A20163" s="3"/>
    </row>
    <row r="20164" spans="1:1">
      <c r="A20164" s="3"/>
    </row>
    <row r="20165" spans="1:1">
      <c r="A20165" s="3"/>
    </row>
    <row r="20166" spans="1:1">
      <c r="A20166" s="3"/>
    </row>
    <row r="20167" spans="1:1">
      <c r="A20167" s="3"/>
    </row>
    <row r="20168" spans="1:1">
      <c r="A20168" s="3"/>
    </row>
    <row r="20169" spans="1:1">
      <c r="A20169" s="3"/>
    </row>
    <row r="20170" spans="1:1">
      <c r="A20170" s="3"/>
    </row>
    <row r="20171" spans="1:1">
      <c r="A20171" s="3"/>
    </row>
    <row r="20172" spans="1:1">
      <c r="A20172" s="3"/>
    </row>
    <row r="20173" spans="1:1">
      <c r="A20173" s="3"/>
    </row>
    <row r="20174" spans="1:1">
      <c r="A20174" s="3"/>
    </row>
    <row r="20175" spans="1:1">
      <c r="A20175" s="3"/>
    </row>
    <row r="20176" spans="1:1">
      <c r="A20176" s="3"/>
    </row>
    <row r="20177" spans="1:1">
      <c r="A20177" s="3"/>
    </row>
    <row r="20178" spans="1:1">
      <c r="A20178" s="3"/>
    </row>
    <row r="20179" spans="1:1">
      <c r="A20179" s="3"/>
    </row>
    <row r="20180" spans="1:1">
      <c r="A20180" s="3"/>
    </row>
    <row r="20181" spans="1:1">
      <c r="A20181" s="3"/>
    </row>
    <row r="20182" spans="1:1">
      <c r="A20182" s="3"/>
    </row>
    <row r="20183" spans="1:1">
      <c r="A20183" s="3"/>
    </row>
    <row r="20184" spans="1:1">
      <c r="A20184" s="3"/>
    </row>
    <row r="20185" spans="1:1">
      <c r="A20185" s="3"/>
    </row>
    <row r="20186" spans="1:1">
      <c r="A20186" s="3"/>
    </row>
    <row r="20187" spans="1:1">
      <c r="A20187" s="3"/>
    </row>
    <row r="20188" spans="1:1">
      <c r="A20188" s="3"/>
    </row>
    <row r="20189" spans="1:1">
      <c r="A20189" s="3"/>
    </row>
    <row r="20190" spans="1:1">
      <c r="A20190" s="3"/>
    </row>
    <row r="20191" spans="1:1">
      <c r="A20191" s="3"/>
    </row>
    <row r="20192" spans="1:1">
      <c r="A20192" s="3"/>
    </row>
    <row r="20193" spans="1:1">
      <c r="A20193" s="3"/>
    </row>
    <row r="20194" spans="1:1">
      <c r="A20194" s="3"/>
    </row>
    <row r="20195" spans="1:1">
      <c r="A20195" s="3"/>
    </row>
    <row r="20196" spans="1:1">
      <c r="A20196" s="3"/>
    </row>
    <row r="20197" spans="1:1">
      <c r="A20197" s="3"/>
    </row>
    <row r="20198" spans="1:1">
      <c r="A20198" s="3"/>
    </row>
    <row r="20199" spans="1:1">
      <c r="A20199" s="3"/>
    </row>
    <row r="20200" spans="1:1">
      <c r="A20200" s="3"/>
    </row>
    <row r="20201" spans="1:1">
      <c r="A20201" s="3"/>
    </row>
    <row r="20202" spans="1:1">
      <c r="A20202" s="3"/>
    </row>
    <row r="20203" spans="1:1">
      <c r="A20203" s="3"/>
    </row>
    <row r="20204" spans="1:1">
      <c r="A20204" s="3"/>
    </row>
    <row r="20205" spans="1:1">
      <c r="A20205" s="3"/>
    </row>
    <row r="20206" spans="1:1">
      <c r="A20206" s="3"/>
    </row>
    <row r="20207" spans="1:1">
      <c r="A20207" s="3"/>
    </row>
    <row r="20208" spans="1:1">
      <c r="A20208" s="3"/>
    </row>
    <row r="20209" spans="1:1">
      <c r="A20209" s="3"/>
    </row>
    <row r="20210" spans="1:1">
      <c r="A20210" s="3"/>
    </row>
    <row r="20211" spans="1:1">
      <c r="A20211" s="3"/>
    </row>
    <row r="20212" spans="1:1">
      <c r="A20212" s="3"/>
    </row>
    <row r="20213" spans="1:1">
      <c r="A20213" s="3"/>
    </row>
    <row r="20214" spans="1:1">
      <c r="A20214" s="3"/>
    </row>
    <row r="20215" spans="1:1">
      <c r="A20215" s="3"/>
    </row>
    <row r="20216" spans="1:1">
      <c r="A20216" s="3"/>
    </row>
    <row r="20217" spans="1:1">
      <c r="A20217" s="3"/>
    </row>
    <row r="20218" spans="1:1">
      <c r="A20218" s="3"/>
    </row>
    <row r="20219" spans="1:1">
      <c r="A20219" s="3"/>
    </row>
    <row r="20220" spans="1:1">
      <c r="A20220" s="3"/>
    </row>
    <row r="20221" spans="1:1">
      <c r="A20221" s="3"/>
    </row>
    <row r="20222" spans="1:1">
      <c r="A20222" s="3"/>
    </row>
    <row r="20223" spans="1:1">
      <c r="A20223" s="3"/>
    </row>
    <row r="20224" spans="1:1">
      <c r="A20224" s="3"/>
    </row>
    <row r="20225" spans="1:1">
      <c r="A20225" s="3"/>
    </row>
    <row r="20226" spans="1:1">
      <c r="A20226" s="3"/>
    </row>
    <row r="20227" spans="1:1">
      <c r="A20227" s="3"/>
    </row>
    <row r="20228" spans="1:1">
      <c r="A20228" s="3"/>
    </row>
    <row r="20229" spans="1:1">
      <c r="A20229" s="3"/>
    </row>
    <row r="20230" spans="1:1">
      <c r="A20230" s="3"/>
    </row>
    <row r="20231" spans="1:1">
      <c r="A20231" s="3"/>
    </row>
    <row r="20232" spans="1:1">
      <c r="A20232" s="3"/>
    </row>
    <row r="20233" spans="1:1">
      <c r="A20233" s="3"/>
    </row>
    <row r="20234" spans="1:1">
      <c r="A20234" s="3"/>
    </row>
    <row r="20235" spans="1:1">
      <c r="A20235" s="3"/>
    </row>
    <row r="20236" spans="1:1">
      <c r="A20236" s="3"/>
    </row>
    <row r="20237" spans="1:1">
      <c r="A20237" s="3"/>
    </row>
    <row r="20238" spans="1:1">
      <c r="A20238" s="3"/>
    </row>
    <row r="20239" spans="1:1">
      <c r="A20239" s="3"/>
    </row>
    <row r="20240" spans="1:1">
      <c r="A20240" s="3"/>
    </row>
    <row r="20241" spans="1:1">
      <c r="A20241" s="3"/>
    </row>
    <row r="20242" spans="1:1">
      <c r="A20242" s="3"/>
    </row>
    <row r="20243" spans="1:1">
      <c r="A20243" s="3"/>
    </row>
    <row r="20244" spans="1:1">
      <c r="A20244" s="3"/>
    </row>
    <row r="20245" spans="1:1">
      <c r="A20245" s="3"/>
    </row>
    <row r="20246" spans="1:1">
      <c r="A20246" s="3"/>
    </row>
    <row r="20247" spans="1:1">
      <c r="A20247" s="3"/>
    </row>
    <row r="20248" spans="1:1">
      <c r="A20248" s="3"/>
    </row>
    <row r="20249" spans="1:1">
      <c r="A20249" s="3"/>
    </row>
    <row r="20250" spans="1:1">
      <c r="A20250" s="3"/>
    </row>
    <row r="20251" spans="1:1">
      <c r="A20251" s="3"/>
    </row>
    <row r="20252" spans="1:1">
      <c r="A20252" s="3"/>
    </row>
    <row r="20253" spans="1:1">
      <c r="A20253" s="3"/>
    </row>
    <row r="20254" spans="1:1">
      <c r="A20254" s="3"/>
    </row>
    <row r="20255" spans="1:1">
      <c r="A20255" s="3"/>
    </row>
    <row r="20256" spans="1:1">
      <c r="A20256" s="3"/>
    </row>
    <row r="20257" spans="1:1">
      <c r="A20257" s="3"/>
    </row>
    <row r="20258" spans="1:1">
      <c r="A20258" s="3"/>
    </row>
    <row r="20259" spans="1:1">
      <c r="A20259" s="3"/>
    </row>
    <row r="20260" spans="1:1">
      <c r="A20260" s="3"/>
    </row>
    <row r="20261" spans="1:1">
      <c r="A20261" s="3"/>
    </row>
    <row r="20262" spans="1:1">
      <c r="A20262" s="3"/>
    </row>
    <row r="20263" spans="1:1">
      <c r="A20263" s="3"/>
    </row>
    <row r="20264" spans="1:1">
      <c r="A20264" s="3"/>
    </row>
    <row r="20265" spans="1:1">
      <c r="A20265" s="3"/>
    </row>
    <row r="20266" spans="1:1">
      <c r="A20266" s="3"/>
    </row>
    <row r="20267" spans="1:1">
      <c r="A20267" s="3"/>
    </row>
    <row r="20268" spans="1:1">
      <c r="A20268" s="3"/>
    </row>
    <row r="20269" spans="1:1">
      <c r="A20269" s="3"/>
    </row>
    <row r="20270" spans="1:1">
      <c r="A20270" s="3"/>
    </row>
    <row r="20271" spans="1:1">
      <c r="A20271" s="3"/>
    </row>
    <row r="20272" spans="1:1">
      <c r="A20272" s="3"/>
    </row>
    <row r="20273" spans="1:1">
      <c r="A20273" s="3"/>
    </row>
    <row r="20274" spans="1:1">
      <c r="A20274" s="3"/>
    </row>
    <row r="20275" spans="1:1">
      <c r="A20275" s="3"/>
    </row>
    <row r="20276" spans="1:1">
      <c r="A20276" s="3"/>
    </row>
    <row r="20277" spans="1:1">
      <c r="A20277" s="3"/>
    </row>
    <row r="20278" spans="1:1">
      <c r="A20278" s="3"/>
    </row>
    <row r="20279" spans="1:1">
      <c r="A20279" s="3"/>
    </row>
    <row r="20280" spans="1:1">
      <c r="A20280" s="3"/>
    </row>
    <row r="20281" spans="1:1">
      <c r="A20281" s="3"/>
    </row>
    <row r="20282" spans="1:1">
      <c r="A20282" s="3"/>
    </row>
    <row r="20283" spans="1:1">
      <c r="A20283" s="3"/>
    </row>
    <row r="20284" spans="1:1">
      <c r="A20284" s="3"/>
    </row>
    <row r="20285" spans="1:1">
      <c r="A20285" s="3"/>
    </row>
    <row r="20286" spans="1:1">
      <c r="A20286" s="3"/>
    </row>
    <row r="20287" spans="1:1">
      <c r="A20287" s="3"/>
    </row>
    <row r="20288" spans="1:1">
      <c r="A20288" s="3"/>
    </row>
    <row r="20289" spans="1:1">
      <c r="A20289" s="3"/>
    </row>
    <row r="20290" spans="1:1">
      <c r="A20290" s="3"/>
    </row>
    <row r="20291" spans="1:1">
      <c r="A20291" s="3"/>
    </row>
    <row r="20292" spans="1:1">
      <c r="A20292" s="3"/>
    </row>
    <row r="20293" spans="1:1">
      <c r="A20293" s="3"/>
    </row>
    <row r="20294" spans="1:1">
      <c r="A20294" s="3"/>
    </row>
    <row r="20295" spans="1:1">
      <c r="A20295" s="3"/>
    </row>
    <row r="20296" spans="1:1">
      <c r="A20296" s="3"/>
    </row>
    <row r="20297" spans="1:1">
      <c r="A20297" s="3"/>
    </row>
    <row r="20298" spans="1:1">
      <c r="A20298" s="3"/>
    </row>
    <row r="20299" spans="1:1">
      <c r="A20299" s="3"/>
    </row>
    <row r="20300" spans="1:1">
      <c r="A20300" s="3"/>
    </row>
    <row r="20301" spans="1:1">
      <c r="A20301" s="3"/>
    </row>
    <row r="20302" spans="1:1">
      <c r="A20302" s="3"/>
    </row>
    <row r="20303" spans="1:1">
      <c r="A20303" s="3"/>
    </row>
    <row r="20304" spans="1:1">
      <c r="A20304" s="3"/>
    </row>
    <row r="20305" spans="1:1">
      <c r="A20305" s="3"/>
    </row>
    <row r="20306" spans="1:1">
      <c r="A20306" s="3"/>
    </row>
    <row r="20307" spans="1:1">
      <c r="A20307" s="3"/>
    </row>
    <row r="20308" spans="1:1">
      <c r="A20308" s="3"/>
    </row>
    <row r="20309" spans="1:1">
      <c r="A20309" s="3"/>
    </row>
    <row r="20310" spans="1:1">
      <c r="A20310" s="3"/>
    </row>
    <row r="20311" spans="1:1">
      <c r="A20311" s="3"/>
    </row>
    <row r="20312" spans="1:1">
      <c r="A20312" s="3"/>
    </row>
    <row r="20313" spans="1:1">
      <c r="A20313" s="3"/>
    </row>
    <row r="20314" spans="1:1">
      <c r="A20314" s="3"/>
    </row>
    <row r="20315" spans="1:1">
      <c r="A20315" s="3"/>
    </row>
    <row r="20316" spans="1:1">
      <c r="A20316" s="3"/>
    </row>
    <row r="20317" spans="1:1">
      <c r="A20317" s="3"/>
    </row>
    <row r="20318" spans="1:1">
      <c r="A20318" s="3"/>
    </row>
    <row r="20319" spans="1:1">
      <c r="A20319" s="3"/>
    </row>
    <row r="20320" spans="1:1">
      <c r="A20320" s="3"/>
    </row>
    <row r="20321" spans="1:1">
      <c r="A20321" s="3"/>
    </row>
    <row r="20322" spans="1:1">
      <c r="A20322" s="3"/>
    </row>
    <row r="20323" spans="1:1">
      <c r="A20323" s="3"/>
    </row>
    <row r="20324" spans="1:1">
      <c r="A20324" s="3"/>
    </row>
    <row r="20325" spans="1:1">
      <c r="A20325" s="3"/>
    </row>
    <row r="20326" spans="1:1">
      <c r="A20326" s="3"/>
    </row>
    <row r="20327" spans="1:1">
      <c r="A20327" s="3"/>
    </row>
    <row r="20328" spans="1:1">
      <c r="A20328" s="3"/>
    </row>
    <row r="20329" spans="1:1">
      <c r="A20329" s="3"/>
    </row>
    <row r="20330" spans="1:1">
      <c r="A20330" s="3"/>
    </row>
    <row r="20331" spans="1:1">
      <c r="A20331" s="3"/>
    </row>
    <row r="20332" spans="1:1">
      <c r="A20332" s="3"/>
    </row>
    <row r="20333" spans="1:1">
      <c r="A20333" s="3"/>
    </row>
    <row r="20334" spans="1:1">
      <c r="A20334" s="3"/>
    </row>
    <row r="20335" spans="1:1">
      <c r="A20335" s="3"/>
    </row>
    <row r="20336" spans="1:1">
      <c r="A20336" s="3"/>
    </row>
    <row r="20337" spans="1:1">
      <c r="A20337" s="3"/>
    </row>
    <row r="20338" spans="1:1">
      <c r="A20338" s="3"/>
    </row>
    <row r="20339" spans="1:1">
      <c r="A20339" s="3"/>
    </row>
    <row r="20340" spans="1:1">
      <c r="A20340" s="3"/>
    </row>
    <row r="20341" spans="1:1">
      <c r="A20341" s="3"/>
    </row>
    <row r="20342" spans="1:1">
      <c r="A20342" s="3"/>
    </row>
    <row r="20343" spans="1:1">
      <c r="A20343" s="3"/>
    </row>
    <row r="20344" spans="1:1">
      <c r="A20344" s="3"/>
    </row>
    <row r="20345" spans="1:1">
      <c r="A20345" s="3"/>
    </row>
    <row r="20346" spans="1:1">
      <c r="A20346" s="3"/>
    </row>
    <row r="20347" spans="1:1">
      <c r="A20347" s="3"/>
    </row>
    <row r="20348" spans="1:1">
      <c r="A20348" s="3"/>
    </row>
    <row r="20349" spans="1:1">
      <c r="A20349" s="3"/>
    </row>
    <row r="20350" spans="1:1">
      <c r="A20350" s="3"/>
    </row>
    <row r="20351" spans="1:1">
      <c r="A20351" s="3"/>
    </row>
    <row r="20352" spans="1:1">
      <c r="A20352" s="3"/>
    </row>
    <row r="20353" spans="1:1">
      <c r="A20353" s="3"/>
    </row>
    <row r="20354" spans="1:1">
      <c r="A20354" s="3"/>
    </row>
    <row r="20355" spans="1:1">
      <c r="A20355" s="3"/>
    </row>
    <row r="20356" spans="1:1">
      <c r="A20356" s="3"/>
    </row>
    <row r="20357" spans="1:1">
      <c r="A20357" s="3"/>
    </row>
    <row r="20358" spans="1:1">
      <c r="A20358" s="3"/>
    </row>
    <row r="20359" spans="1:1">
      <c r="A20359" s="3"/>
    </row>
    <row r="20360" spans="1:1">
      <c r="A20360" s="3"/>
    </row>
    <row r="20361" spans="1:1">
      <c r="A20361" s="3"/>
    </row>
    <row r="20362" spans="1:1">
      <c r="A20362" s="3"/>
    </row>
    <row r="20363" spans="1:1">
      <c r="A20363" s="3"/>
    </row>
    <row r="20364" spans="1:1">
      <c r="A20364" s="3"/>
    </row>
    <row r="20365" spans="1:1">
      <c r="A20365" s="3"/>
    </row>
    <row r="20366" spans="1:1">
      <c r="A20366" s="3"/>
    </row>
    <row r="20367" spans="1:1">
      <c r="A20367" s="3"/>
    </row>
    <row r="20368" spans="1:1">
      <c r="A20368" s="3"/>
    </row>
    <row r="20369" spans="1:1">
      <c r="A20369" s="3"/>
    </row>
    <row r="20370" spans="1:1">
      <c r="A20370" s="3"/>
    </row>
    <row r="20371" spans="1:1">
      <c r="A20371" s="3"/>
    </row>
    <row r="20372" spans="1:1">
      <c r="A20372" s="3"/>
    </row>
    <row r="20373" spans="1:1">
      <c r="A20373" s="3"/>
    </row>
    <row r="20374" spans="1:1">
      <c r="A20374" s="3"/>
    </row>
    <row r="20375" spans="1:1">
      <c r="A20375" s="3"/>
    </row>
    <row r="20376" spans="1:1">
      <c r="A20376" s="3"/>
    </row>
    <row r="20377" spans="1:1">
      <c r="A20377" s="3"/>
    </row>
    <row r="20378" spans="1:1">
      <c r="A20378" s="3"/>
    </row>
    <row r="20379" spans="1:1">
      <c r="A20379" s="3"/>
    </row>
    <row r="20380" spans="1:1">
      <c r="A20380" s="3"/>
    </row>
    <row r="20381" spans="1:1">
      <c r="A20381" s="3"/>
    </row>
    <row r="20382" spans="1:1">
      <c r="A20382" s="3"/>
    </row>
    <row r="20383" spans="1:1">
      <c r="A20383" s="3"/>
    </row>
    <row r="20384" spans="1:1">
      <c r="A20384" s="3"/>
    </row>
    <row r="20385" spans="1:1">
      <c r="A20385" s="3"/>
    </row>
    <row r="20386" spans="1:1">
      <c r="A20386" s="3"/>
    </row>
    <row r="20387" spans="1:1">
      <c r="A20387" s="3"/>
    </row>
    <row r="20388" spans="1:1">
      <c r="A20388" s="3"/>
    </row>
    <row r="20389" spans="1:1">
      <c r="A20389" s="3"/>
    </row>
    <row r="20390" spans="1:1">
      <c r="A20390" s="3"/>
    </row>
    <row r="20391" spans="1:1">
      <c r="A20391" s="3"/>
    </row>
    <row r="20392" spans="1:1">
      <c r="A20392" s="3"/>
    </row>
    <row r="20393" spans="1:1">
      <c r="A20393" s="3"/>
    </row>
    <row r="20394" spans="1:1">
      <c r="A20394" s="3"/>
    </row>
    <row r="20395" spans="1:1">
      <c r="A20395" s="3"/>
    </row>
    <row r="20396" spans="1:1">
      <c r="A20396" s="3"/>
    </row>
    <row r="20397" spans="1:1">
      <c r="A20397" s="3"/>
    </row>
    <row r="20398" spans="1:1">
      <c r="A20398" s="3"/>
    </row>
    <row r="20399" spans="1:1">
      <c r="A20399" s="3"/>
    </row>
    <row r="20400" spans="1:1">
      <c r="A20400" s="3"/>
    </row>
    <row r="20401" spans="1:1">
      <c r="A20401" s="3"/>
    </row>
    <row r="20402" spans="1:1">
      <c r="A20402" s="3"/>
    </row>
    <row r="20403" spans="1:1">
      <c r="A20403" s="3"/>
    </row>
    <row r="20404" spans="1:1">
      <c r="A20404" s="3"/>
    </row>
    <row r="20405" spans="1:1">
      <c r="A20405" s="3"/>
    </row>
    <row r="20406" spans="1:1">
      <c r="A20406" s="3"/>
    </row>
    <row r="20407" spans="1:1">
      <c r="A20407" s="3"/>
    </row>
    <row r="20408" spans="1:1">
      <c r="A20408" s="3"/>
    </row>
    <row r="20409" spans="1:1">
      <c r="A20409" s="3"/>
    </row>
    <row r="20410" spans="1:1">
      <c r="A20410" s="3"/>
    </row>
    <row r="20411" spans="1:1">
      <c r="A20411" s="3"/>
    </row>
    <row r="20412" spans="1:1">
      <c r="A20412" s="3"/>
    </row>
    <row r="20413" spans="1:1">
      <c r="A20413" s="3"/>
    </row>
    <row r="20414" spans="1:1">
      <c r="A20414" s="3"/>
    </row>
    <row r="20415" spans="1:1">
      <c r="A20415" s="3"/>
    </row>
    <row r="20416" spans="1:1">
      <c r="A20416" s="3"/>
    </row>
    <row r="20417" spans="1:1">
      <c r="A20417" s="3"/>
    </row>
    <row r="20418" spans="1:1">
      <c r="A20418" s="3"/>
    </row>
    <row r="20419" spans="1:1">
      <c r="A20419" s="3"/>
    </row>
    <row r="20420" spans="1:1">
      <c r="A20420" s="3"/>
    </row>
    <row r="20421" spans="1:1">
      <c r="A20421" s="3"/>
    </row>
    <row r="20422" spans="1:1">
      <c r="A20422" s="3"/>
    </row>
    <row r="20423" spans="1:1">
      <c r="A20423" s="3"/>
    </row>
    <row r="20424" spans="1:1">
      <c r="A20424" s="3"/>
    </row>
    <row r="20425" spans="1:1">
      <c r="A20425" s="3"/>
    </row>
    <row r="20426" spans="1:1">
      <c r="A20426" s="3"/>
    </row>
    <row r="20427" spans="1:1">
      <c r="A20427" s="3"/>
    </row>
    <row r="20428" spans="1:1">
      <c r="A20428" s="3"/>
    </row>
    <row r="20429" spans="1:1">
      <c r="A20429" s="3"/>
    </row>
    <row r="20430" spans="1:1">
      <c r="A20430" s="3"/>
    </row>
    <row r="20431" spans="1:1">
      <c r="A20431" s="3"/>
    </row>
    <row r="20432" spans="1:1">
      <c r="A20432" s="3"/>
    </row>
    <row r="20433" spans="1:1">
      <c r="A20433" s="3"/>
    </row>
    <row r="20434" spans="1:1">
      <c r="A20434" s="3"/>
    </row>
    <row r="20435" spans="1:1">
      <c r="A20435" s="3"/>
    </row>
    <row r="20436" spans="1:1">
      <c r="A20436" s="3"/>
    </row>
    <row r="20437" spans="1:1">
      <c r="A20437" s="3"/>
    </row>
    <row r="20438" spans="1:1">
      <c r="A20438" s="3"/>
    </row>
    <row r="20439" spans="1:1">
      <c r="A20439" s="3"/>
    </row>
    <row r="20440" spans="1:1">
      <c r="A20440" s="3"/>
    </row>
    <row r="20441" spans="1:1">
      <c r="A20441" s="3"/>
    </row>
    <row r="20442" spans="1:1">
      <c r="A20442" s="3"/>
    </row>
    <row r="20443" spans="1:1">
      <c r="A20443" s="3"/>
    </row>
    <row r="20444" spans="1:1">
      <c r="A20444" s="3"/>
    </row>
    <row r="20445" spans="1:1">
      <c r="A20445" s="3"/>
    </row>
    <row r="20446" spans="1:1">
      <c r="A20446" s="3"/>
    </row>
    <row r="20447" spans="1:1">
      <c r="A20447" s="3"/>
    </row>
    <row r="20448" spans="1:1">
      <c r="A20448" s="3"/>
    </row>
    <row r="20449" spans="1:1">
      <c r="A20449" s="3"/>
    </row>
    <row r="20450" spans="1:1">
      <c r="A20450" s="3"/>
    </row>
    <row r="20451" spans="1:1">
      <c r="A20451" s="3"/>
    </row>
    <row r="20452" spans="1:1">
      <c r="A20452" s="3"/>
    </row>
    <row r="20453" spans="1:1">
      <c r="A20453" s="3"/>
    </row>
    <row r="20454" spans="1:1">
      <c r="A20454" s="3"/>
    </row>
    <row r="20455" spans="1:1">
      <c r="A20455" s="3"/>
    </row>
    <row r="20456" spans="1:1">
      <c r="A20456" s="3"/>
    </row>
    <row r="20457" spans="1:1">
      <c r="A20457" s="3"/>
    </row>
    <row r="20458" spans="1:1">
      <c r="A20458" s="3"/>
    </row>
    <row r="20459" spans="1:1">
      <c r="A20459" s="3"/>
    </row>
    <row r="20460" spans="1:1">
      <c r="A20460" s="3"/>
    </row>
    <row r="20461" spans="1:1">
      <c r="A20461" s="3"/>
    </row>
    <row r="20462" spans="1:1">
      <c r="A20462" s="3"/>
    </row>
    <row r="20463" spans="1:1">
      <c r="A20463" s="3"/>
    </row>
    <row r="20464" spans="1:1">
      <c r="A20464" s="3"/>
    </row>
    <row r="20465" spans="1:1">
      <c r="A20465" s="3"/>
    </row>
    <row r="20466" spans="1:1">
      <c r="A20466" s="3"/>
    </row>
    <row r="20467" spans="1:1">
      <c r="A20467" s="3"/>
    </row>
    <row r="20468" spans="1:1">
      <c r="A20468" s="3"/>
    </row>
    <row r="20469" spans="1:1">
      <c r="A20469" s="3"/>
    </row>
    <row r="20470" spans="1:1">
      <c r="A20470" s="3"/>
    </row>
    <row r="20471" spans="1:1">
      <c r="A20471" s="3"/>
    </row>
    <row r="20472" spans="1:1">
      <c r="A20472" s="3"/>
    </row>
    <row r="20473" spans="1:1">
      <c r="A20473" s="3"/>
    </row>
    <row r="20474" spans="1:1">
      <c r="A20474" s="3"/>
    </row>
    <row r="20475" spans="1:1">
      <c r="A20475" s="3"/>
    </row>
    <row r="20476" spans="1:1">
      <c r="A20476" s="3"/>
    </row>
    <row r="20477" spans="1:1">
      <c r="A20477" s="3"/>
    </row>
    <row r="20478" spans="1:1">
      <c r="A20478" s="3"/>
    </row>
    <row r="20479" spans="1:1">
      <c r="A20479" s="3"/>
    </row>
    <row r="20480" spans="1:1">
      <c r="A20480" s="3"/>
    </row>
    <row r="20481" spans="1:1">
      <c r="A20481" s="3"/>
    </row>
    <row r="20482" spans="1:1">
      <c r="A20482" s="3"/>
    </row>
    <row r="20483" spans="1:1">
      <c r="A20483" s="3"/>
    </row>
    <row r="20484" spans="1:1">
      <c r="A20484" s="3"/>
    </row>
    <row r="20485" spans="1:1">
      <c r="A20485" s="3"/>
    </row>
    <row r="20486" spans="1:1">
      <c r="A20486" s="3"/>
    </row>
    <row r="20487" spans="1:1">
      <c r="A20487" s="3"/>
    </row>
    <row r="20488" spans="1:1">
      <c r="A20488" s="3"/>
    </row>
    <row r="20489" spans="1:1">
      <c r="A20489" s="3"/>
    </row>
    <row r="20490" spans="1:1">
      <c r="A20490" s="3"/>
    </row>
    <row r="20491" spans="1:1">
      <c r="A20491" s="3"/>
    </row>
    <row r="20492" spans="1:1">
      <c r="A20492" s="3"/>
    </row>
    <row r="20493" spans="1:1">
      <c r="A20493" s="3"/>
    </row>
    <row r="20494" spans="1:1">
      <c r="A20494" s="3"/>
    </row>
    <row r="20495" spans="1:1">
      <c r="A20495" s="3"/>
    </row>
    <row r="20496" spans="1:1">
      <c r="A20496" s="3"/>
    </row>
    <row r="20497" spans="1:1">
      <c r="A20497" s="3"/>
    </row>
    <row r="20498" spans="1:1">
      <c r="A20498" s="3"/>
    </row>
    <row r="20499" spans="1:1">
      <c r="A20499" s="3"/>
    </row>
    <row r="20500" spans="1:1">
      <c r="A20500" s="3"/>
    </row>
    <row r="20501" spans="1:1">
      <c r="A20501" s="3"/>
    </row>
    <row r="20502" spans="1:1">
      <c r="A20502" s="3"/>
    </row>
    <row r="20503" spans="1:1">
      <c r="A20503" s="3"/>
    </row>
    <row r="20504" spans="1:1">
      <c r="A20504" s="3"/>
    </row>
    <row r="20505" spans="1:1">
      <c r="A20505" s="3"/>
    </row>
    <row r="20506" spans="1:1">
      <c r="A20506" s="3"/>
    </row>
    <row r="20507" spans="1:1">
      <c r="A20507" s="3"/>
    </row>
    <row r="20508" spans="1:1">
      <c r="A20508" s="3"/>
    </row>
    <row r="20509" spans="1:1">
      <c r="A20509" s="3"/>
    </row>
    <row r="20510" spans="1:1">
      <c r="A20510" s="3"/>
    </row>
    <row r="20511" spans="1:1">
      <c r="A20511" s="3"/>
    </row>
    <row r="20512" spans="1:1">
      <c r="A20512" s="3"/>
    </row>
    <row r="20513" spans="1:1">
      <c r="A20513" s="3"/>
    </row>
    <row r="20514" spans="1:1">
      <c r="A20514" s="3"/>
    </row>
    <row r="20515" spans="1:1">
      <c r="A20515" s="3"/>
    </row>
    <row r="20516" spans="1:1">
      <c r="A20516" s="3"/>
    </row>
    <row r="20517" spans="1:1">
      <c r="A20517" s="3"/>
    </row>
    <row r="20518" spans="1:1">
      <c r="A20518" s="3"/>
    </row>
    <row r="20519" spans="1:1">
      <c r="A20519" s="3"/>
    </row>
    <row r="20520" spans="1:1">
      <c r="A20520" s="3"/>
    </row>
    <row r="20521" spans="1:1">
      <c r="A20521" s="3"/>
    </row>
    <row r="20522" spans="1:1">
      <c r="A20522" s="3"/>
    </row>
    <row r="20523" spans="1:1">
      <c r="A20523" s="3"/>
    </row>
    <row r="20524" spans="1:1">
      <c r="A20524" s="3"/>
    </row>
    <row r="20525" spans="1:1">
      <c r="A20525" s="3"/>
    </row>
    <row r="20526" spans="1:1">
      <c r="A20526" s="3"/>
    </row>
    <row r="20527" spans="1:1">
      <c r="A20527" s="3"/>
    </row>
    <row r="20528" spans="1:1">
      <c r="A20528" s="3"/>
    </row>
    <row r="20529" spans="1:1">
      <c r="A20529" s="3"/>
    </row>
    <row r="20530" spans="1:1">
      <c r="A20530" s="3"/>
    </row>
    <row r="20531" spans="1:1">
      <c r="A20531" s="3"/>
    </row>
    <row r="20532" spans="1:1">
      <c r="A20532" s="3"/>
    </row>
    <row r="20533" spans="1:1">
      <c r="A20533" s="3"/>
    </row>
    <row r="20534" spans="1:1">
      <c r="A20534" s="3"/>
    </row>
    <row r="20535" spans="1:1">
      <c r="A20535" s="3"/>
    </row>
    <row r="20536" spans="1:1">
      <c r="A20536" s="3"/>
    </row>
    <row r="20537" spans="1:1">
      <c r="A20537" s="3"/>
    </row>
    <row r="20538" spans="1:1">
      <c r="A20538" s="3"/>
    </row>
    <row r="20539" spans="1:1">
      <c r="A20539" s="3"/>
    </row>
    <row r="20540" spans="1:1">
      <c r="A20540" s="3"/>
    </row>
    <row r="20541" spans="1:1">
      <c r="A20541" s="3"/>
    </row>
    <row r="20542" spans="1:1">
      <c r="A20542" s="3"/>
    </row>
    <row r="20543" spans="1:1">
      <c r="A20543" s="3"/>
    </row>
    <row r="20544" spans="1:1">
      <c r="A20544" s="3"/>
    </row>
    <row r="20545" spans="1:1">
      <c r="A20545" s="3"/>
    </row>
    <row r="20546" spans="1:1">
      <c r="A20546" s="3"/>
    </row>
    <row r="20547" spans="1:1">
      <c r="A20547" s="3"/>
    </row>
    <row r="20548" spans="1:1">
      <c r="A20548" s="3"/>
    </row>
    <row r="20549" spans="1:1">
      <c r="A20549" s="3"/>
    </row>
    <row r="20550" spans="1:1">
      <c r="A20550" s="3"/>
    </row>
    <row r="20551" spans="1:1">
      <c r="A20551" s="3"/>
    </row>
    <row r="20552" spans="1:1">
      <c r="A20552" s="3"/>
    </row>
    <row r="20553" spans="1:1">
      <c r="A20553" s="3"/>
    </row>
    <row r="20554" spans="1:1">
      <c r="A20554" s="3"/>
    </row>
    <row r="20555" spans="1:1">
      <c r="A20555" s="3"/>
    </row>
    <row r="20556" spans="1:1">
      <c r="A20556" s="3"/>
    </row>
    <row r="20557" spans="1:1">
      <c r="A20557" s="3"/>
    </row>
    <row r="20558" spans="1:1">
      <c r="A20558" s="3"/>
    </row>
    <row r="20559" spans="1:1">
      <c r="A20559" s="3"/>
    </row>
    <row r="20560" spans="1:1">
      <c r="A20560" s="3"/>
    </row>
    <row r="20561" spans="1:1">
      <c r="A20561" s="3"/>
    </row>
    <row r="20562" spans="1:1">
      <c r="A20562" s="3"/>
    </row>
    <row r="20563" spans="1:1">
      <c r="A20563" s="3"/>
    </row>
    <row r="20564" spans="1:1">
      <c r="A20564" s="3"/>
    </row>
    <row r="20565" spans="1:1">
      <c r="A20565" s="3"/>
    </row>
    <row r="20566" spans="1:1">
      <c r="A20566" s="3"/>
    </row>
    <row r="20567" spans="1:1">
      <c r="A20567" s="3"/>
    </row>
    <row r="20568" spans="1:1">
      <c r="A20568" s="3"/>
    </row>
    <row r="20569" spans="1:1">
      <c r="A20569" s="3"/>
    </row>
    <row r="20570" spans="1:1">
      <c r="A20570" s="3"/>
    </row>
    <row r="20571" spans="1:1">
      <c r="A20571" s="3"/>
    </row>
    <row r="20572" spans="1:1">
      <c r="A20572" s="3"/>
    </row>
    <row r="20573" spans="1:1">
      <c r="A20573" s="3"/>
    </row>
    <row r="20574" spans="1:1">
      <c r="A20574" s="3"/>
    </row>
    <row r="20575" spans="1:1">
      <c r="A20575" s="3"/>
    </row>
    <row r="20576" spans="1:1">
      <c r="A20576" s="3"/>
    </row>
    <row r="20577" spans="1:1">
      <c r="A20577" s="3"/>
    </row>
    <row r="20578" spans="1:1">
      <c r="A20578" s="3"/>
    </row>
    <row r="20579" spans="1:1">
      <c r="A20579" s="3"/>
    </row>
    <row r="20580" spans="1:1">
      <c r="A20580" s="3"/>
    </row>
    <row r="20581" spans="1:1">
      <c r="A20581" s="3"/>
    </row>
    <row r="20582" spans="1:1">
      <c r="A20582" s="3"/>
    </row>
    <row r="20583" spans="1:1">
      <c r="A20583" s="3"/>
    </row>
    <row r="20584" spans="1:1">
      <c r="A20584" s="3"/>
    </row>
    <row r="20585" spans="1:1">
      <c r="A20585" s="3"/>
    </row>
    <row r="20586" spans="1:1">
      <c r="A20586" s="3"/>
    </row>
    <row r="20587" spans="1:1">
      <c r="A20587" s="3"/>
    </row>
    <row r="20588" spans="1:1">
      <c r="A20588" s="3"/>
    </row>
    <row r="20589" spans="1:1">
      <c r="A20589" s="3"/>
    </row>
    <row r="20590" spans="1:1">
      <c r="A20590" s="3"/>
    </row>
    <row r="20591" spans="1:1">
      <c r="A20591" s="3"/>
    </row>
    <row r="20592" spans="1:1">
      <c r="A20592" s="3"/>
    </row>
    <row r="20593" spans="1:1">
      <c r="A20593" s="3"/>
    </row>
    <row r="20594" spans="1:1">
      <c r="A20594" s="3"/>
    </row>
    <row r="20595" spans="1:1">
      <c r="A20595" s="3"/>
    </row>
    <row r="20596" spans="1:1">
      <c r="A20596" s="3"/>
    </row>
    <row r="20597" spans="1:1">
      <c r="A20597" s="3"/>
    </row>
    <row r="20598" spans="1:1">
      <c r="A20598" s="3"/>
    </row>
    <row r="20599" spans="1:1">
      <c r="A20599" s="3"/>
    </row>
    <row r="20600" spans="1:1">
      <c r="A20600" s="3"/>
    </row>
    <row r="20601" spans="1:1">
      <c r="A20601" s="3"/>
    </row>
    <row r="20602" spans="1:1">
      <c r="A20602" s="3"/>
    </row>
    <row r="20603" spans="1:1">
      <c r="A20603" s="3"/>
    </row>
    <row r="20604" spans="1:1">
      <c r="A20604" s="3"/>
    </row>
    <row r="20605" spans="1:1">
      <c r="A20605" s="3"/>
    </row>
    <row r="20606" spans="1:1">
      <c r="A20606" s="3"/>
    </row>
    <row r="20607" spans="1:1">
      <c r="A20607" s="3"/>
    </row>
    <row r="20608" spans="1:1">
      <c r="A20608" s="3"/>
    </row>
    <row r="20609" spans="1:1">
      <c r="A20609" s="3"/>
    </row>
    <row r="20610" spans="1:1">
      <c r="A20610" s="3"/>
    </row>
    <row r="20611" spans="1:1">
      <c r="A20611" s="3"/>
    </row>
    <row r="20612" spans="1:1">
      <c r="A20612" s="3"/>
    </row>
    <row r="20613" spans="1:1">
      <c r="A20613" s="3"/>
    </row>
    <row r="20614" spans="1:1">
      <c r="A20614" s="3"/>
    </row>
    <row r="20615" spans="1:1">
      <c r="A20615" s="3"/>
    </row>
    <row r="20616" spans="1:1">
      <c r="A20616" s="3"/>
    </row>
    <row r="20617" spans="1:1">
      <c r="A20617" s="3"/>
    </row>
    <row r="20618" spans="1:1">
      <c r="A20618" s="3"/>
    </row>
    <row r="20619" spans="1:1">
      <c r="A20619" s="3"/>
    </row>
    <row r="20620" spans="1:1">
      <c r="A20620" s="3"/>
    </row>
    <row r="20621" spans="1:1">
      <c r="A20621" s="3"/>
    </row>
    <row r="20622" spans="1:1">
      <c r="A20622" s="3"/>
    </row>
    <row r="20623" spans="1:1">
      <c r="A20623" s="3"/>
    </row>
    <row r="20624" spans="1:1">
      <c r="A20624" s="3"/>
    </row>
    <row r="20625" spans="1:1">
      <c r="A20625" s="3"/>
    </row>
    <row r="20626" spans="1:1">
      <c r="A20626" s="3"/>
    </row>
    <row r="20627" spans="1:1">
      <c r="A20627" s="3"/>
    </row>
    <row r="20628" spans="1:1">
      <c r="A20628" s="3"/>
    </row>
    <row r="20629" spans="1:1">
      <c r="A20629" s="3"/>
    </row>
    <row r="20630" spans="1:1">
      <c r="A20630" s="3"/>
    </row>
    <row r="20631" spans="1:1">
      <c r="A20631" s="3"/>
    </row>
    <row r="20632" spans="1:1">
      <c r="A20632" s="3"/>
    </row>
    <row r="20633" spans="1:1">
      <c r="A20633" s="3"/>
    </row>
    <row r="20634" spans="1:1">
      <c r="A20634" s="3"/>
    </row>
    <row r="20635" spans="1:1">
      <c r="A20635" s="3"/>
    </row>
    <row r="20636" spans="1:1">
      <c r="A20636" s="3"/>
    </row>
    <row r="20637" spans="1:1">
      <c r="A20637" s="3"/>
    </row>
    <row r="20638" spans="1:1">
      <c r="A20638" s="3"/>
    </row>
    <row r="20639" spans="1:1">
      <c r="A20639" s="3"/>
    </row>
    <row r="20640" spans="1:1">
      <c r="A20640" s="3"/>
    </row>
    <row r="20641" spans="1:1">
      <c r="A20641" s="3"/>
    </row>
    <row r="20642" spans="1:1">
      <c r="A20642" s="3"/>
    </row>
    <row r="20643" spans="1:1">
      <c r="A20643" s="3"/>
    </row>
    <row r="20644" spans="1:1">
      <c r="A20644" s="3"/>
    </row>
    <row r="20645" spans="1:1">
      <c r="A20645" s="3"/>
    </row>
    <row r="20646" spans="1:1">
      <c r="A20646" s="3"/>
    </row>
    <row r="20647" spans="1:1">
      <c r="A20647" s="3"/>
    </row>
    <row r="20648" spans="1:1">
      <c r="A20648" s="3"/>
    </row>
    <row r="20649" spans="1:1">
      <c r="A20649" s="3"/>
    </row>
    <row r="20650" spans="1:1">
      <c r="A20650" s="3"/>
    </row>
    <row r="20651" spans="1:1">
      <c r="A20651" s="3"/>
    </row>
    <row r="20652" spans="1:1">
      <c r="A20652" s="3"/>
    </row>
    <row r="20653" spans="1:1">
      <c r="A20653" s="3"/>
    </row>
    <row r="20654" spans="1:1">
      <c r="A20654" s="3"/>
    </row>
    <row r="20655" spans="1:1">
      <c r="A20655" s="3"/>
    </row>
    <row r="20656" spans="1:1">
      <c r="A20656" s="3"/>
    </row>
    <row r="20657" spans="1:1">
      <c r="A20657" s="3"/>
    </row>
    <row r="20658" spans="1:1">
      <c r="A20658" s="3"/>
    </row>
    <row r="20659" spans="1:1">
      <c r="A20659" s="3"/>
    </row>
    <row r="20660" spans="1:1">
      <c r="A20660" s="3"/>
    </row>
    <row r="20661" spans="1:1">
      <c r="A20661" s="3"/>
    </row>
    <row r="20662" spans="1:1">
      <c r="A20662" s="3"/>
    </row>
    <row r="20663" spans="1:1">
      <c r="A20663" s="3"/>
    </row>
    <row r="20664" spans="1:1">
      <c r="A20664" s="3"/>
    </row>
    <row r="20665" spans="1:1">
      <c r="A20665" s="3"/>
    </row>
    <row r="20666" spans="1:1">
      <c r="A20666" s="3"/>
    </row>
    <row r="20667" spans="1:1">
      <c r="A20667" s="3"/>
    </row>
    <row r="20668" spans="1:1">
      <c r="A20668" s="3"/>
    </row>
    <row r="20669" spans="1:1">
      <c r="A20669" s="3"/>
    </row>
    <row r="20670" spans="1:1">
      <c r="A20670" s="3"/>
    </row>
    <row r="20671" spans="1:1">
      <c r="A20671" s="3"/>
    </row>
    <row r="20672" spans="1:1">
      <c r="A20672" s="3"/>
    </row>
    <row r="20673" spans="1:1">
      <c r="A20673" s="3"/>
    </row>
    <row r="20674" spans="1:1">
      <c r="A20674" s="3"/>
    </row>
    <row r="20675" spans="1:1">
      <c r="A20675" s="3"/>
    </row>
    <row r="20676" spans="1:1">
      <c r="A20676" s="3"/>
    </row>
    <row r="20677" spans="1:1">
      <c r="A20677" s="3"/>
    </row>
    <row r="20678" spans="1:1">
      <c r="A20678" s="3"/>
    </row>
    <row r="20679" spans="1:1">
      <c r="A20679" s="3"/>
    </row>
    <row r="20680" spans="1:1">
      <c r="A20680" s="3"/>
    </row>
    <row r="20681" spans="1:1">
      <c r="A20681" s="3"/>
    </row>
    <row r="20682" spans="1:1">
      <c r="A20682" s="3"/>
    </row>
    <row r="20683" spans="1:1">
      <c r="A20683" s="3"/>
    </row>
    <row r="20684" spans="1:1">
      <c r="A20684" s="3"/>
    </row>
    <row r="20685" spans="1:1">
      <c r="A20685" s="3"/>
    </row>
    <row r="20686" spans="1:1">
      <c r="A20686" s="3"/>
    </row>
    <row r="20687" spans="1:1">
      <c r="A20687" s="3"/>
    </row>
    <row r="20688" spans="1:1">
      <c r="A20688" s="3"/>
    </row>
    <row r="20689" spans="1:1">
      <c r="A20689" s="3"/>
    </row>
    <row r="20690" spans="1:1">
      <c r="A20690" s="3"/>
    </row>
    <row r="20691" spans="1:1">
      <c r="A20691" s="3"/>
    </row>
    <row r="20692" spans="1:1">
      <c r="A20692" s="3"/>
    </row>
    <row r="20693" spans="1:1">
      <c r="A20693" s="3"/>
    </row>
    <row r="20694" spans="1:1">
      <c r="A20694" s="3"/>
    </row>
    <row r="20695" spans="1:1">
      <c r="A20695" s="3"/>
    </row>
    <row r="20696" spans="1:1">
      <c r="A20696" s="3"/>
    </row>
    <row r="20697" spans="1:1">
      <c r="A20697" s="3"/>
    </row>
    <row r="20698" spans="1:1">
      <c r="A20698" s="3"/>
    </row>
    <row r="20699" spans="1:1">
      <c r="A20699" s="3"/>
    </row>
    <row r="20700" spans="1:1">
      <c r="A20700" s="3"/>
    </row>
    <row r="20701" spans="1:1">
      <c r="A20701" s="3"/>
    </row>
    <row r="20702" spans="1:1">
      <c r="A20702" s="3"/>
    </row>
    <row r="20703" spans="1:1">
      <c r="A20703" s="3"/>
    </row>
    <row r="20704" spans="1:1">
      <c r="A20704" s="3"/>
    </row>
    <row r="20705" spans="1:1">
      <c r="A20705" s="3"/>
    </row>
    <row r="20706" spans="1:1">
      <c r="A20706" s="3"/>
    </row>
    <row r="20707" spans="1:1">
      <c r="A20707" s="3"/>
    </row>
    <row r="20708" spans="1:1">
      <c r="A20708" s="3"/>
    </row>
    <row r="20709" spans="1:1">
      <c r="A20709" s="3"/>
    </row>
    <row r="20710" spans="1:1">
      <c r="A20710" s="3"/>
    </row>
    <row r="20711" spans="1:1">
      <c r="A20711" s="3"/>
    </row>
    <row r="20712" spans="1:1">
      <c r="A20712" s="3"/>
    </row>
    <row r="20713" spans="1:1">
      <c r="A20713" s="3"/>
    </row>
    <row r="20714" spans="1:1">
      <c r="A20714" s="3"/>
    </row>
    <row r="20715" spans="1:1">
      <c r="A20715" s="3"/>
    </row>
    <row r="20716" spans="1:1">
      <c r="A20716" s="3"/>
    </row>
    <row r="20717" spans="1:1">
      <c r="A20717" s="3"/>
    </row>
    <row r="20718" spans="1:1">
      <c r="A20718" s="3"/>
    </row>
    <row r="20719" spans="1:1">
      <c r="A20719" s="3"/>
    </row>
    <row r="20720" spans="1:1">
      <c r="A20720" s="3"/>
    </row>
    <row r="20721" spans="1:1">
      <c r="A20721" s="3"/>
    </row>
    <row r="20722" spans="1:1">
      <c r="A20722" s="3"/>
    </row>
    <row r="20723" spans="1:1">
      <c r="A20723" s="3"/>
    </row>
    <row r="20724" spans="1:1">
      <c r="A20724" s="3"/>
    </row>
    <row r="20725" spans="1:1">
      <c r="A20725" s="3"/>
    </row>
    <row r="20726" spans="1:1">
      <c r="A20726" s="3"/>
    </row>
    <row r="20727" spans="1:1">
      <c r="A20727" s="3"/>
    </row>
    <row r="20728" spans="1:1">
      <c r="A20728" s="3"/>
    </row>
    <row r="20729" spans="1:1">
      <c r="A20729" s="3"/>
    </row>
    <row r="20730" spans="1:1">
      <c r="A20730" s="3"/>
    </row>
    <row r="20731" spans="1:1">
      <c r="A20731" s="3"/>
    </row>
    <row r="20732" spans="1:1">
      <c r="A20732" s="3"/>
    </row>
    <row r="20733" spans="1:1">
      <c r="A20733" s="3"/>
    </row>
    <row r="20734" spans="1:1">
      <c r="A20734" s="3"/>
    </row>
    <row r="20735" spans="1:1">
      <c r="A20735" s="3"/>
    </row>
    <row r="20736" spans="1:1">
      <c r="A20736" s="3"/>
    </row>
    <row r="20737" spans="1:1">
      <c r="A20737" s="3"/>
    </row>
    <row r="20738" spans="1:1">
      <c r="A20738" s="3"/>
    </row>
    <row r="20739" spans="1:1">
      <c r="A20739" s="3"/>
    </row>
    <row r="20740" spans="1:1">
      <c r="A20740" s="3"/>
    </row>
    <row r="20741" spans="1:1">
      <c r="A20741" s="3"/>
    </row>
    <row r="20742" spans="1:1">
      <c r="A20742" s="3"/>
    </row>
    <row r="20743" spans="1:1">
      <c r="A20743" s="3"/>
    </row>
    <row r="20744" spans="1:1">
      <c r="A20744" s="3"/>
    </row>
    <row r="20745" spans="1:1">
      <c r="A20745" s="3"/>
    </row>
    <row r="20746" spans="1:1">
      <c r="A20746" s="3"/>
    </row>
    <row r="20747" spans="1:1">
      <c r="A20747" s="3"/>
    </row>
    <row r="20748" spans="1:1">
      <c r="A20748" s="3"/>
    </row>
    <row r="20749" spans="1:1">
      <c r="A20749" s="3"/>
    </row>
    <row r="20750" spans="1:1">
      <c r="A20750" s="3"/>
    </row>
    <row r="20751" spans="1:1">
      <c r="A20751" s="3"/>
    </row>
    <row r="20752" spans="1:1">
      <c r="A20752" s="3"/>
    </row>
    <row r="20753" spans="1:1">
      <c r="A20753" s="3"/>
    </row>
    <row r="20754" spans="1:1">
      <c r="A20754" s="3"/>
    </row>
    <row r="20755" spans="1:1">
      <c r="A20755" s="3"/>
    </row>
    <row r="20756" spans="1:1">
      <c r="A20756" s="3"/>
    </row>
    <row r="20757" spans="1:1">
      <c r="A20757" s="3"/>
    </row>
    <row r="20758" spans="1:1">
      <c r="A20758" s="3"/>
    </row>
    <row r="20759" spans="1:1">
      <c r="A20759" s="3"/>
    </row>
    <row r="20760" spans="1:1">
      <c r="A20760" s="3"/>
    </row>
    <row r="20761" spans="1:1">
      <c r="A20761" s="3"/>
    </row>
    <row r="20762" spans="1:1">
      <c r="A20762" s="3"/>
    </row>
    <row r="20763" spans="1:1">
      <c r="A20763" s="3"/>
    </row>
    <row r="20764" spans="1:1">
      <c r="A20764" s="3"/>
    </row>
    <row r="20765" spans="1:1">
      <c r="A20765" s="3"/>
    </row>
    <row r="20766" spans="1:1">
      <c r="A20766" s="3"/>
    </row>
    <row r="20767" spans="1:1">
      <c r="A20767" s="3"/>
    </row>
    <row r="20768" spans="1:1">
      <c r="A20768" s="3"/>
    </row>
    <row r="20769" spans="1:1">
      <c r="A20769" s="3"/>
    </row>
    <row r="20770" spans="1:1">
      <c r="A20770" s="3"/>
    </row>
    <row r="20771" spans="1:1">
      <c r="A20771" s="3"/>
    </row>
    <row r="20772" spans="1:1">
      <c r="A20772" s="3"/>
    </row>
    <row r="20773" spans="1:1">
      <c r="A20773" s="3"/>
    </row>
    <row r="20774" spans="1:1">
      <c r="A20774" s="3"/>
    </row>
    <row r="20775" spans="1:1">
      <c r="A20775" s="3"/>
    </row>
    <row r="20776" spans="1:1">
      <c r="A20776" s="3"/>
    </row>
    <row r="20777" spans="1:1">
      <c r="A20777" s="3"/>
    </row>
    <row r="20778" spans="1:1">
      <c r="A20778" s="3"/>
    </row>
    <row r="20779" spans="1:1">
      <c r="A20779" s="3"/>
    </row>
    <row r="20780" spans="1:1">
      <c r="A20780" s="3"/>
    </row>
    <row r="20781" spans="1:1">
      <c r="A20781" s="3"/>
    </row>
    <row r="20782" spans="1:1">
      <c r="A20782" s="3"/>
    </row>
    <row r="20783" spans="1:1">
      <c r="A20783" s="3"/>
    </row>
    <row r="20784" spans="1:1">
      <c r="A20784" s="3"/>
    </row>
    <row r="20785" spans="1:1">
      <c r="A20785" s="3"/>
    </row>
    <row r="20786" spans="1:1">
      <c r="A20786" s="3"/>
    </row>
    <row r="20787" spans="1:1">
      <c r="A20787" s="3"/>
    </row>
    <row r="20788" spans="1:1">
      <c r="A20788" s="3"/>
    </row>
    <row r="20789" spans="1:1">
      <c r="A20789" s="3"/>
    </row>
    <row r="20790" spans="1:1">
      <c r="A20790" s="3"/>
    </row>
    <row r="20791" spans="1:1">
      <c r="A20791" s="3"/>
    </row>
    <row r="20792" spans="1:1">
      <c r="A20792" s="3"/>
    </row>
    <row r="20793" spans="1:1">
      <c r="A20793" s="3"/>
    </row>
    <row r="20794" spans="1:1">
      <c r="A20794" s="3"/>
    </row>
    <row r="20795" spans="1:1">
      <c r="A20795" s="3"/>
    </row>
    <row r="20796" spans="1:1">
      <c r="A20796" s="3"/>
    </row>
    <row r="20797" spans="1:1">
      <c r="A20797" s="3"/>
    </row>
    <row r="20798" spans="1:1">
      <c r="A20798" s="3"/>
    </row>
    <row r="20799" spans="1:1">
      <c r="A20799" s="3"/>
    </row>
    <row r="20800" spans="1:1">
      <c r="A20800" s="3"/>
    </row>
    <row r="20801" spans="1:1">
      <c r="A20801" s="3"/>
    </row>
    <row r="20802" spans="1:1">
      <c r="A20802" s="3"/>
    </row>
    <row r="20803" spans="1:1">
      <c r="A20803" s="3"/>
    </row>
    <row r="20804" spans="1:1">
      <c r="A20804" s="3"/>
    </row>
    <row r="20805" spans="1:1">
      <c r="A20805" s="3"/>
    </row>
    <row r="20806" spans="1:1">
      <c r="A20806" s="3"/>
    </row>
    <row r="20807" spans="1:1">
      <c r="A20807" s="3"/>
    </row>
    <row r="20808" spans="1:1">
      <c r="A20808" s="3"/>
    </row>
    <row r="20809" spans="1:1">
      <c r="A20809" s="3"/>
    </row>
    <row r="20810" spans="1:1">
      <c r="A20810" s="3"/>
    </row>
    <row r="20811" spans="1:1">
      <c r="A20811" s="3"/>
    </row>
    <row r="20812" spans="1:1">
      <c r="A20812" s="3"/>
    </row>
    <row r="20813" spans="1:1">
      <c r="A20813" s="3"/>
    </row>
    <row r="20814" spans="1:1">
      <c r="A20814" s="3"/>
    </row>
    <row r="20815" spans="1:1">
      <c r="A20815" s="3"/>
    </row>
    <row r="20816" spans="1:1">
      <c r="A20816" s="3"/>
    </row>
    <row r="20817" spans="1:1">
      <c r="A20817" s="3"/>
    </row>
    <row r="20818" spans="1:1">
      <c r="A20818" s="3"/>
    </row>
    <row r="20819" spans="1:1">
      <c r="A20819" s="3"/>
    </row>
    <row r="20820" spans="1:1">
      <c r="A20820" s="3"/>
    </row>
    <row r="20821" spans="1:1">
      <c r="A20821" s="3"/>
    </row>
    <row r="20822" spans="1:1">
      <c r="A20822" s="3"/>
    </row>
    <row r="20823" spans="1:1">
      <c r="A20823" s="3"/>
    </row>
    <row r="20824" spans="1:1">
      <c r="A20824" s="3"/>
    </row>
    <row r="20825" spans="1:1">
      <c r="A20825" s="3"/>
    </row>
    <row r="20826" spans="1:1">
      <c r="A20826" s="3"/>
    </row>
    <row r="20827" spans="1:1">
      <c r="A20827" s="3"/>
    </row>
    <row r="20828" spans="1:1">
      <c r="A20828" s="3"/>
    </row>
    <row r="20829" spans="1:1">
      <c r="A20829" s="3"/>
    </row>
    <row r="20830" spans="1:1">
      <c r="A20830" s="3"/>
    </row>
    <row r="20831" spans="1:1">
      <c r="A20831" s="3"/>
    </row>
    <row r="20832" spans="1:1">
      <c r="A20832" s="3"/>
    </row>
    <row r="20833" spans="1:1">
      <c r="A20833" s="3"/>
    </row>
    <row r="20834" spans="1:1">
      <c r="A20834" s="3"/>
    </row>
    <row r="20835" spans="1:1">
      <c r="A20835" s="3"/>
    </row>
    <row r="20836" spans="1:1">
      <c r="A20836" s="3"/>
    </row>
    <row r="20837" spans="1:1">
      <c r="A20837" s="3"/>
    </row>
    <row r="20838" spans="1:1">
      <c r="A20838" s="3"/>
    </row>
    <row r="20839" spans="1:1">
      <c r="A20839" s="3"/>
    </row>
    <row r="20840" spans="1:1">
      <c r="A20840" s="3"/>
    </row>
    <row r="20841" spans="1:1">
      <c r="A20841" s="3"/>
    </row>
    <row r="20842" spans="1:1">
      <c r="A20842" s="3"/>
    </row>
    <row r="20843" spans="1:1">
      <c r="A20843" s="3"/>
    </row>
    <row r="20844" spans="1:1">
      <c r="A20844" s="3"/>
    </row>
    <row r="20845" spans="1:1">
      <c r="A20845" s="3"/>
    </row>
    <row r="20846" spans="1:1">
      <c r="A20846" s="3"/>
    </row>
    <row r="20847" spans="1:1">
      <c r="A20847" s="3"/>
    </row>
    <row r="20848" spans="1:1">
      <c r="A20848" s="3"/>
    </row>
    <row r="20849" spans="1:1">
      <c r="A20849" s="3"/>
    </row>
    <row r="20850" spans="1:1">
      <c r="A20850" s="3"/>
    </row>
    <row r="20851" spans="1:1">
      <c r="A20851" s="3"/>
    </row>
    <row r="20852" spans="1:1">
      <c r="A20852" s="3"/>
    </row>
    <row r="20853" spans="1:1">
      <c r="A20853" s="3"/>
    </row>
    <row r="20854" spans="1:1">
      <c r="A20854" s="3"/>
    </row>
    <row r="20855" spans="1:1">
      <c r="A20855" s="3"/>
    </row>
    <row r="20856" spans="1:1">
      <c r="A20856" s="3"/>
    </row>
    <row r="20857" spans="1:1">
      <c r="A20857" s="3"/>
    </row>
    <row r="20858" spans="1:1">
      <c r="A20858" s="3"/>
    </row>
    <row r="20859" spans="1:1">
      <c r="A20859" s="3"/>
    </row>
    <row r="20860" spans="1:1">
      <c r="A20860" s="3"/>
    </row>
    <row r="20861" spans="1:1">
      <c r="A20861" s="3"/>
    </row>
    <row r="20862" spans="1:1">
      <c r="A20862" s="3"/>
    </row>
    <row r="20863" spans="1:1">
      <c r="A20863" s="3"/>
    </row>
    <row r="20864" spans="1:1">
      <c r="A20864" s="3"/>
    </row>
    <row r="20865" spans="1:1">
      <c r="A20865" s="3"/>
    </row>
    <row r="20866" spans="1:1">
      <c r="A20866" s="3"/>
    </row>
    <row r="20867" spans="1:1">
      <c r="A20867" s="3"/>
    </row>
    <row r="20868" spans="1:1">
      <c r="A20868" s="3"/>
    </row>
    <row r="20869" spans="1:1">
      <c r="A20869" s="3"/>
    </row>
    <row r="20870" spans="1:1">
      <c r="A20870" s="3"/>
    </row>
    <row r="20871" spans="1:1">
      <c r="A20871" s="3"/>
    </row>
    <row r="20872" spans="1:1">
      <c r="A20872" s="3"/>
    </row>
    <row r="20873" spans="1:1">
      <c r="A20873" s="3"/>
    </row>
    <row r="20874" spans="1:1">
      <c r="A20874" s="3"/>
    </row>
    <row r="20875" spans="1:1">
      <c r="A20875" s="3"/>
    </row>
    <row r="20876" spans="1:1">
      <c r="A20876" s="3"/>
    </row>
    <row r="20877" spans="1:1">
      <c r="A20877" s="3"/>
    </row>
    <row r="20878" spans="1:1">
      <c r="A20878" s="3"/>
    </row>
    <row r="20879" spans="1:1">
      <c r="A20879" s="3"/>
    </row>
    <row r="20880" spans="1:1">
      <c r="A20880" s="3"/>
    </row>
    <row r="20881" spans="1:1">
      <c r="A20881" s="3"/>
    </row>
    <row r="20882" spans="1:1">
      <c r="A20882" s="3"/>
    </row>
    <row r="20883" spans="1:1">
      <c r="A20883" s="3"/>
    </row>
    <row r="20884" spans="1:1">
      <c r="A20884" s="3"/>
    </row>
    <row r="20885" spans="1:1">
      <c r="A20885" s="3"/>
    </row>
    <row r="20886" spans="1:1">
      <c r="A20886" s="3"/>
    </row>
    <row r="20887" spans="1:1">
      <c r="A20887" s="3"/>
    </row>
    <row r="20888" spans="1:1">
      <c r="A20888" s="3"/>
    </row>
    <row r="20889" spans="1:1">
      <c r="A20889" s="3"/>
    </row>
    <row r="20890" spans="1:1">
      <c r="A20890" s="3"/>
    </row>
    <row r="20891" spans="1:1">
      <c r="A20891" s="3"/>
    </row>
    <row r="20892" spans="1:1">
      <c r="A20892" s="3"/>
    </row>
    <row r="20893" spans="1:1">
      <c r="A20893" s="3"/>
    </row>
    <row r="20894" spans="1:1">
      <c r="A20894" s="3"/>
    </row>
    <row r="20895" spans="1:1">
      <c r="A20895" s="3"/>
    </row>
    <row r="20896" spans="1:1">
      <c r="A20896" s="3"/>
    </row>
    <row r="20897" spans="1:1">
      <c r="A20897" s="3"/>
    </row>
    <row r="20898" spans="1:1">
      <c r="A20898" s="3"/>
    </row>
    <row r="20899" spans="1:1">
      <c r="A20899" s="3"/>
    </row>
    <row r="20900" spans="1:1">
      <c r="A20900" s="3"/>
    </row>
    <row r="20901" spans="1:1">
      <c r="A20901" s="3"/>
    </row>
    <row r="20902" spans="1:1">
      <c r="A20902" s="3"/>
    </row>
    <row r="20903" spans="1:1">
      <c r="A20903" s="3"/>
    </row>
    <row r="20904" spans="1:1">
      <c r="A20904" s="3"/>
    </row>
    <row r="20905" spans="1:1">
      <c r="A20905" s="3"/>
    </row>
    <row r="20906" spans="1:1">
      <c r="A20906" s="3"/>
    </row>
    <row r="20907" spans="1:1">
      <c r="A20907" s="3"/>
    </row>
    <row r="20908" spans="1:1">
      <c r="A20908" s="3"/>
    </row>
    <row r="20909" spans="1:1">
      <c r="A20909" s="3"/>
    </row>
    <row r="20910" spans="1:1">
      <c r="A20910" s="3"/>
    </row>
    <row r="20911" spans="1:1">
      <c r="A20911" s="3"/>
    </row>
    <row r="20912" spans="1:1">
      <c r="A20912" s="3"/>
    </row>
    <row r="20913" spans="1:1">
      <c r="A20913" s="3"/>
    </row>
    <row r="20914" spans="1:1">
      <c r="A20914" s="3"/>
    </row>
    <row r="20915" spans="1:1">
      <c r="A20915" s="3"/>
    </row>
    <row r="20916" spans="1:1">
      <c r="A20916" s="3"/>
    </row>
    <row r="20917" spans="1:1">
      <c r="A20917" s="3"/>
    </row>
    <row r="20918" spans="1:1">
      <c r="A20918" s="3"/>
    </row>
    <row r="20919" spans="1:1">
      <c r="A20919" s="3"/>
    </row>
    <row r="20920" spans="1:1">
      <c r="A20920" s="3"/>
    </row>
    <row r="20921" spans="1:1">
      <c r="A20921" s="3"/>
    </row>
    <row r="20922" spans="1:1">
      <c r="A20922" s="3"/>
    </row>
    <row r="20923" spans="1:1">
      <c r="A20923" s="3"/>
    </row>
    <row r="20924" spans="1:1">
      <c r="A20924" s="3"/>
    </row>
    <row r="20925" spans="1:1">
      <c r="A20925" s="3"/>
    </row>
    <row r="20926" spans="1:1">
      <c r="A20926" s="3"/>
    </row>
    <row r="20927" spans="1:1">
      <c r="A20927" s="3"/>
    </row>
    <row r="20928" spans="1:1">
      <c r="A20928" s="3"/>
    </row>
    <row r="20929" spans="1:1">
      <c r="A20929" s="3"/>
    </row>
    <row r="20930" spans="1:1">
      <c r="A20930" s="3"/>
    </row>
    <row r="20931" spans="1:1">
      <c r="A20931" s="3"/>
    </row>
    <row r="20932" spans="1:1">
      <c r="A20932" s="3"/>
    </row>
    <row r="20933" spans="1:1">
      <c r="A20933" s="3"/>
    </row>
    <row r="20934" spans="1:1">
      <c r="A20934" s="3"/>
    </row>
    <row r="20935" spans="1:1">
      <c r="A20935" s="3"/>
    </row>
    <row r="20936" spans="1:1">
      <c r="A20936" s="3"/>
    </row>
    <row r="20937" spans="1:1">
      <c r="A20937" s="3"/>
    </row>
    <row r="20938" spans="1:1">
      <c r="A20938" s="3"/>
    </row>
    <row r="20939" spans="1:1">
      <c r="A20939" s="3"/>
    </row>
    <row r="20940" spans="1:1">
      <c r="A20940" s="3"/>
    </row>
    <row r="20941" spans="1:1">
      <c r="A20941" s="3"/>
    </row>
    <row r="20942" spans="1:1">
      <c r="A20942" s="3"/>
    </row>
    <row r="20943" spans="1:1">
      <c r="A20943" s="3"/>
    </row>
    <row r="20944" spans="1:1">
      <c r="A20944" s="3"/>
    </row>
    <row r="20945" spans="1:1">
      <c r="A20945" s="3"/>
    </row>
    <row r="20946" spans="1:1">
      <c r="A20946" s="3"/>
    </row>
    <row r="20947" spans="1:1">
      <c r="A20947" s="3"/>
    </row>
    <row r="20948" spans="1:1">
      <c r="A20948" s="3"/>
    </row>
    <row r="20949" spans="1:1">
      <c r="A20949" s="3"/>
    </row>
    <row r="20950" spans="1:1">
      <c r="A20950" s="3"/>
    </row>
    <row r="20951" spans="1:1">
      <c r="A20951" s="3"/>
    </row>
    <row r="20952" spans="1:1">
      <c r="A20952" s="3"/>
    </row>
    <row r="20953" spans="1:1">
      <c r="A20953" s="3"/>
    </row>
    <row r="20954" spans="1:1">
      <c r="A20954" s="3"/>
    </row>
    <row r="20955" spans="1:1">
      <c r="A20955" s="3"/>
    </row>
    <row r="20956" spans="1:1">
      <c r="A20956" s="3"/>
    </row>
    <row r="20957" spans="1:1">
      <c r="A20957" s="3"/>
    </row>
    <row r="20958" spans="1:1">
      <c r="A20958" s="3"/>
    </row>
    <row r="20959" spans="1:1">
      <c r="A20959" s="3"/>
    </row>
    <row r="20960" spans="1:1">
      <c r="A20960" s="3"/>
    </row>
    <row r="20961" spans="1:1">
      <c r="A20961" s="3"/>
    </row>
    <row r="20962" spans="1:1">
      <c r="A20962" s="3"/>
    </row>
    <row r="20963" spans="1:1">
      <c r="A20963" s="3"/>
    </row>
    <row r="20964" spans="1:1">
      <c r="A20964" s="3"/>
    </row>
    <row r="20965" spans="1:1">
      <c r="A20965" s="3"/>
    </row>
    <row r="20966" spans="1:1">
      <c r="A20966" s="3"/>
    </row>
    <row r="20967" spans="1:1">
      <c r="A20967" s="3"/>
    </row>
    <row r="20968" spans="1:1">
      <c r="A20968" s="3"/>
    </row>
    <row r="20969" spans="1:1">
      <c r="A20969" s="3"/>
    </row>
    <row r="20970" spans="1:1">
      <c r="A20970" s="3"/>
    </row>
    <row r="20971" spans="1:1">
      <c r="A20971" s="3"/>
    </row>
    <row r="20972" spans="1:1">
      <c r="A20972" s="3"/>
    </row>
    <row r="20973" spans="1:1">
      <c r="A20973" s="3"/>
    </row>
    <row r="20974" spans="1:1">
      <c r="A20974" s="3"/>
    </row>
    <row r="20975" spans="1:1">
      <c r="A20975" s="3"/>
    </row>
    <row r="20976" spans="1:1">
      <c r="A20976" s="3"/>
    </row>
    <row r="20977" spans="1:1">
      <c r="A20977" s="3"/>
    </row>
    <row r="20978" spans="1:1">
      <c r="A20978" s="3"/>
    </row>
    <row r="20979" spans="1:1">
      <c r="A20979" s="3"/>
    </row>
    <row r="20980" spans="1:1">
      <c r="A20980" s="3"/>
    </row>
    <row r="20981" spans="1:1">
      <c r="A20981" s="3"/>
    </row>
    <row r="20982" spans="1:1">
      <c r="A20982" s="3"/>
    </row>
    <row r="20983" spans="1:1">
      <c r="A20983" s="3"/>
    </row>
    <row r="20984" spans="1:1">
      <c r="A20984" s="3"/>
    </row>
    <row r="20985" spans="1:1">
      <c r="A20985" s="3"/>
    </row>
    <row r="20986" spans="1:1">
      <c r="A20986" s="3"/>
    </row>
    <row r="20987" spans="1:1">
      <c r="A20987" s="3"/>
    </row>
    <row r="20988" spans="1:1">
      <c r="A20988" s="3"/>
    </row>
    <row r="20989" spans="1:1">
      <c r="A20989" s="3"/>
    </row>
    <row r="20990" spans="1:1">
      <c r="A20990" s="3"/>
    </row>
    <row r="20991" spans="1:1">
      <c r="A20991" s="3"/>
    </row>
    <row r="20992" spans="1:1">
      <c r="A20992" s="3"/>
    </row>
    <row r="20993" spans="1:1">
      <c r="A20993" s="3"/>
    </row>
    <row r="20994" spans="1:1">
      <c r="A20994" s="3"/>
    </row>
    <row r="20995" spans="1:1">
      <c r="A20995" s="3"/>
    </row>
    <row r="20996" spans="1:1">
      <c r="A20996" s="3"/>
    </row>
    <row r="20997" spans="1:1">
      <c r="A20997" s="3"/>
    </row>
    <row r="20998" spans="1:1">
      <c r="A20998" s="3"/>
    </row>
    <row r="20999" spans="1:1">
      <c r="A20999" s="3"/>
    </row>
    <row r="21000" spans="1:1">
      <c r="A21000" s="3"/>
    </row>
    <row r="21001" spans="1:1">
      <c r="A21001" s="3"/>
    </row>
    <row r="21002" spans="1:1">
      <c r="A21002" s="3"/>
    </row>
    <row r="21003" spans="1:1">
      <c r="A21003" s="3"/>
    </row>
    <row r="21004" spans="1:1">
      <c r="A21004" s="3"/>
    </row>
    <row r="21005" spans="1:1">
      <c r="A21005" s="3"/>
    </row>
    <row r="21006" spans="1:1">
      <c r="A21006" s="3"/>
    </row>
    <row r="21007" spans="1:1">
      <c r="A21007" s="3"/>
    </row>
    <row r="21008" spans="1:1">
      <c r="A21008" s="3"/>
    </row>
    <row r="21009" spans="1:1">
      <c r="A21009" s="3"/>
    </row>
    <row r="21010" spans="1:1">
      <c r="A21010" s="3"/>
    </row>
    <row r="21011" spans="1:1">
      <c r="A21011" s="3"/>
    </row>
    <row r="21012" spans="1:1">
      <c r="A21012" s="3"/>
    </row>
    <row r="21013" spans="1:1">
      <c r="A21013" s="3"/>
    </row>
    <row r="21014" spans="1:1">
      <c r="A21014" s="3"/>
    </row>
    <row r="21015" spans="1:1">
      <c r="A21015" s="3"/>
    </row>
    <row r="21016" spans="1:1">
      <c r="A21016" s="3"/>
    </row>
    <row r="21017" spans="1:1">
      <c r="A21017" s="3"/>
    </row>
    <row r="21018" spans="1:1">
      <c r="A21018" s="3"/>
    </row>
    <row r="21019" spans="1:1">
      <c r="A21019" s="3"/>
    </row>
    <row r="21020" spans="1:1">
      <c r="A21020" s="3"/>
    </row>
    <row r="21021" spans="1:1">
      <c r="A21021" s="3"/>
    </row>
    <row r="21022" spans="1:1">
      <c r="A21022" s="3"/>
    </row>
    <row r="21023" spans="1:1">
      <c r="A21023" s="3"/>
    </row>
    <row r="21024" spans="1:1">
      <c r="A21024" s="3"/>
    </row>
    <row r="21025" spans="1:1">
      <c r="A21025" s="3"/>
    </row>
    <row r="21026" spans="1:1">
      <c r="A21026" s="3"/>
    </row>
    <row r="21027" spans="1:1">
      <c r="A21027" s="3"/>
    </row>
    <row r="21028" spans="1:1">
      <c r="A21028" s="3"/>
    </row>
    <row r="21029" spans="1:1">
      <c r="A21029" s="3"/>
    </row>
    <row r="21030" spans="1:1">
      <c r="A21030" s="3"/>
    </row>
    <row r="21031" spans="1:1">
      <c r="A21031" s="3"/>
    </row>
    <row r="21032" spans="1:1">
      <c r="A21032" s="3"/>
    </row>
    <row r="21033" spans="1:1">
      <c r="A21033" s="3"/>
    </row>
    <row r="21034" spans="1:1">
      <c r="A21034" s="3"/>
    </row>
    <row r="21035" spans="1:1">
      <c r="A21035" s="3"/>
    </row>
    <row r="21036" spans="1:1">
      <c r="A21036" s="3"/>
    </row>
    <row r="21037" spans="1:1">
      <c r="A21037" s="3"/>
    </row>
    <row r="21038" spans="1:1">
      <c r="A21038" s="3"/>
    </row>
    <row r="21039" spans="1:1">
      <c r="A21039" s="3"/>
    </row>
    <row r="21040" spans="1:1">
      <c r="A21040" s="3"/>
    </row>
    <row r="21041" spans="1:1">
      <c r="A21041" s="3"/>
    </row>
    <row r="21042" spans="1:1">
      <c r="A21042" s="3"/>
    </row>
    <row r="21043" spans="1:1">
      <c r="A21043" s="3"/>
    </row>
    <row r="21044" spans="1:1">
      <c r="A21044" s="3"/>
    </row>
    <row r="21045" spans="1:1">
      <c r="A21045" s="3"/>
    </row>
    <row r="21046" spans="1:1">
      <c r="A21046" s="3"/>
    </row>
    <row r="21047" spans="1:1">
      <c r="A21047" s="3"/>
    </row>
    <row r="21048" spans="1:1">
      <c r="A21048" s="3"/>
    </row>
    <row r="21049" spans="1:1">
      <c r="A21049" s="3"/>
    </row>
    <row r="21050" spans="1:1">
      <c r="A21050" s="3"/>
    </row>
    <row r="21051" spans="1:1">
      <c r="A21051" s="3"/>
    </row>
    <row r="21052" spans="1:1">
      <c r="A21052" s="3"/>
    </row>
    <row r="21053" spans="1:1">
      <c r="A21053" s="3"/>
    </row>
    <row r="21054" spans="1:1">
      <c r="A21054" s="3"/>
    </row>
    <row r="21055" spans="1:1">
      <c r="A21055" s="3"/>
    </row>
    <row r="21056" spans="1:1">
      <c r="A21056" s="3"/>
    </row>
    <row r="21057" spans="1:1">
      <c r="A21057" s="3"/>
    </row>
    <row r="21058" spans="1:1">
      <c r="A21058" s="3"/>
    </row>
    <row r="21059" spans="1:1">
      <c r="A21059" s="3"/>
    </row>
    <row r="21060" spans="1:1">
      <c r="A21060" s="3"/>
    </row>
    <row r="21061" spans="1:1">
      <c r="A21061" s="3"/>
    </row>
    <row r="21062" spans="1:1">
      <c r="A21062" s="3"/>
    </row>
    <row r="21063" spans="1:1">
      <c r="A21063" s="3"/>
    </row>
    <row r="21064" spans="1:1">
      <c r="A21064" s="3"/>
    </row>
    <row r="21065" spans="1:1">
      <c r="A21065" s="3"/>
    </row>
    <row r="21066" spans="1:1">
      <c r="A21066" s="3"/>
    </row>
    <row r="21067" spans="1:1">
      <c r="A21067" s="3"/>
    </row>
    <row r="21068" spans="1:1">
      <c r="A21068" s="3"/>
    </row>
    <row r="21069" spans="1:1">
      <c r="A21069" s="3"/>
    </row>
    <row r="21070" spans="1:1">
      <c r="A21070" s="3"/>
    </row>
    <row r="21071" spans="1:1">
      <c r="A21071" s="3"/>
    </row>
    <row r="21072" spans="1:1">
      <c r="A21072" s="3"/>
    </row>
    <row r="21073" spans="1:1">
      <c r="A21073" s="3"/>
    </row>
    <row r="21074" spans="1:1">
      <c r="A21074" s="3"/>
    </row>
    <row r="21075" spans="1:1">
      <c r="A21075" s="3"/>
    </row>
    <row r="21076" spans="1:1">
      <c r="A21076" s="3"/>
    </row>
    <row r="21077" spans="1:1">
      <c r="A21077" s="3"/>
    </row>
    <row r="21078" spans="1:1">
      <c r="A21078" s="3"/>
    </row>
    <row r="21079" spans="1:1">
      <c r="A21079" s="3"/>
    </row>
    <row r="21080" spans="1:1">
      <c r="A21080" s="3"/>
    </row>
    <row r="21081" spans="1:1">
      <c r="A21081" s="3"/>
    </row>
    <row r="21082" spans="1:1">
      <c r="A21082" s="3"/>
    </row>
    <row r="21083" spans="1:1">
      <c r="A21083" s="3"/>
    </row>
    <row r="21084" spans="1:1">
      <c r="A21084" s="3"/>
    </row>
    <row r="21085" spans="1:1">
      <c r="A21085" s="3"/>
    </row>
    <row r="21086" spans="1:1">
      <c r="A21086" s="3"/>
    </row>
    <row r="21087" spans="1:1">
      <c r="A21087" s="3"/>
    </row>
    <row r="21088" spans="1:1">
      <c r="A21088" s="3"/>
    </row>
    <row r="21089" spans="1:1">
      <c r="A21089" s="3"/>
    </row>
    <row r="21090" spans="1:1">
      <c r="A21090" s="3"/>
    </row>
    <row r="21091" spans="1:1">
      <c r="A21091" s="3"/>
    </row>
    <row r="21092" spans="1:1">
      <c r="A21092" s="3"/>
    </row>
    <row r="21093" spans="1:1">
      <c r="A21093" s="3"/>
    </row>
    <row r="21094" spans="1:1">
      <c r="A21094" s="3"/>
    </row>
    <row r="21095" spans="1:1">
      <c r="A21095" s="3"/>
    </row>
    <row r="21096" spans="1:1">
      <c r="A21096" s="3"/>
    </row>
    <row r="21097" spans="1:1">
      <c r="A21097" s="3"/>
    </row>
    <row r="21098" spans="1:1">
      <c r="A21098" s="3"/>
    </row>
    <row r="21099" spans="1:1">
      <c r="A21099" s="3"/>
    </row>
    <row r="21100" spans="1:1">
      <c r="A21100" s="3"/>
    </row>
    <row r="21101" spans="1:1">
      <c r="A21101" s="3"/>
    </row>
    <row r="21102" spans="1:1">
      <c r="A21102" s="3"/>
    </row>
    <row r="21103" spans="1:1">
      <c r="A21103" s="3"/>
    </row>
    <row r="21104" spans="1:1">
      <c r="A21104" s="3"/>
    </row>
    <row r="21105" spans="1:1">
      <c r="A21105" s="3"/>
    </row>
    <row r="21106" spans="1:1">
      <c r="A21106" s="3"/>
    </row>
    <row r="21107" spans="1:1">
      <c r="A21107" s="3"/>
    </row>
    <row r="21108" spans="1:1">
      <c r="A21108" s="3"/>
    </row>
    <row r="21109" spans="1:1">
      <c r="A21109" s="3"/>
    </row>
    <row r="21110" spans="1:1">
      <c r="A21110" s="3"/>
    </row>
    <row r="21111" spans="1:1">
      <c r="A21111" s="3"/>
    </row>
    <row r="21112" spans="1:1">
      <c r="A21112" s="3"/>
    </row>
    <row r="21113" spans="1:1">
      <c r="A21113" s="3"/>
    </row>
    <row r="21114" spans="1:1">
      <c r="A21114" s="3"/>
    </row>
    <row r="21115" spans="1:1">
      <c r="A21115" s="3"/>
    </row>
    <row r="21116" spans="1:1">
      <c r="A21116" s="3"/>
    </row>
    <row r="21117" spans="1:1">
      <c r="A21117" s="3"/>
    </row>
    <row r="21118" spans="1:1">
      <c r="A21118" s="3"/>
    </row>
    <row r="21119" spans="1:1">
      <c r="A21119" s="3"/>
    </row>
    <row r="21120" spans="1:1">
      <c r="A21120" s="3"/>
    </row>
    <row r="21121" spans="1:1">
      <c r="A21121" s="3"/>
    </row>
    <row r="21122" spans="1:1">
      <c r="A21122" s="3"/>
    </row>
    <row r="21123" spans="1:1">
      <c r="A21123" s="3"/>
    </row>
    <row r="21124" spans="1:1">
      <c r="A21124" s="3"/>
    </row>
    <row r="21125" spans="1:1">
      <c r="A21125" s="3"/>
    </row>
    <row r="21126" spans="1:1">
      <c r="A21126" s="3"/>
    </row>
    <row r="21127" spans="1:1">
      <c r="A21127" s="3"/>
    </row>
    <row r="21128" spans="1:1">
      <c r="A21128" s="3"/>
    </row>
    <row r="21129" spans="1:1">
      <c r="A21129" s="3"/>
    </row>
    <row r="21130" spans="1:1">
      <c r="A21130" s="3"/>
    </row>
    <row r="21131" spans="1:1">
      <c r="A21131" s="3"/>
    </row>
    <row r="21132" spans="1:1">
      <c r="A21132" s="3"/>
    </row>
    <row r="21133" spans="1:1">
      <c r="A21133" s="3"/>
    </row>
    <row r="21134" spans="1:1">
      <c r="A21134" s="3"/>
    </row>
    <row r="21135" spans="1:1">
      <c r="A21135" s="3"/>
    </row>
    <row r="21136" spans="1:1">
      <c r="A21136" s="3"/>
    </row>
    <row r="21137" spans="1:1">
      <c r="A21137" s="3"/>
    </row>
    <row r="21138" spans="1:1">
      <c r="A21138" s="3"/>
    </row>
    <row r="21139" spans="1:1">
      <c r="A21139" s="3"/>
    </row>
    <row r="21140" spans="1:1">
      <c r="A21140" s="3"/>
    </row>
    <row r="21141" spans="1:1">
      <c r="A21141" s="3"/>
    </row>
    <row r="21142" spans="1:1">
      <c r="A21142" s="3"/>
    </row>
    <row r="21143" spans="1:1">
      <c r="A21143" s="3"/>
    </row>
    <row r="21144" spans="1:1">
      <c r="A21144" s="3"/>
    </row>
    <row r="21145" spans="1:1">
      <c r="A21145" s="3"/>
    </row>
    <row r="21146" spans="1:1">
      <c r="A21146" s="3"/>
    </row>
    <row r="21147" spans="1:1">
      <c r="A21147" s="3"/>
    </row>
    <row r="21148" spans="1:1">
      <c r="A21148" s="3"/>
    </row>
    <row r="21149" spans="1:1">
      <c r="A21149" s="3"/>
    </row>
    <row r="21150" spans="1:1">
      <c r="A21150" s="3"/>
    </row>
    <row r="21151" spans="1:1">
      <c r="A21151" s="3"/>
    </row>
    <row r="21152" spans="1:1">
      <c r="A21152" s="3"/>
    </row>
    <row r="21153" spans="1:1">
      <c r="A21153" s="3"/>
    </row>
    <row r="21154" spans="1:1">
      <c r="A21154" s="3"/>
    </row>
    <row r="21155" spans="1:1">
      <c r="A21155" s="3"/>
    </row>
    <row r="21156" spans="1:1">
      <c r="A21156" s="3"/>
    </row>
    <row r="21157" spans="1:1">
      <c r="A21157" s="3"/>
    </row>
    <row r="21158" spans="1:1">
      <c r="A21158" s="3"/>
    </row>
    <row r="21159" spans="1:1">
      <c r="A21159" s="3"/>
    </row>
    <row r="21160" spans="1:1">
      <c r="A21160" s="3"/>
    </row>
    <row r="21161" spans="1:1">
      <c r="A21161" s="3"/>
    </row>
    <row r="21162" spans="1:1">
      <c r="A21162" s="3"/>
    </row>
    <row r="21163" spans="1:1">
      <c r="A21163" s="3"/>
    </row>
    <row r="21164" spans="1:1">
      <c r="A21164" s="3"/>
    </row>
    <row r="21165" spans="1:1">
      <c r="A21165" s="3"/>
    </row>
    <row r="21166" spans="1:1">
      <c r="A21166" s="3"/>
    </row>
    <row r="21167" spans="1:1">
      <c r="A21167" s="3"/>
    </row>
    <row r="21168" spans="1:1">
      <c r="A21168" s="3"/>
    </row>
    <row r="21169" spans="1:1">
      <c r="A21169" s="3"/>
    </row>
    <row r="21170" spans="1:1">
      <c r="A21170" s="3"/>
    </row>
    <row r="21171" spans="1:1">
      <c r="A21171" s="3"/>
    </row>
    <row r="21172" spans="1:1">
      <c r="A21172" s="3"/>
    </row>
    <row r="21173" spans="1:1">
      <c r="A21173" s="3"/>
    </row>
    <row r="21174" spans="1:1">
      <c r="A21174" s="3"/>
    </row>
    <row r="21175" spans="1:1">
      <c r="A21175" s="3"/>
    </row>
    <row r="21176" spans="1:1">
      <c r="A21176" s="3"/>
    </row>
    <row r="21177" spans="1:1">
      <c r="A21177" s="3"/>
    </row>
    <row r="21178" spans="1:1">
      <c r="A21178" s="3"/>
    </row>
    <row r="21179" spans="1:1">
      <c r="A21179" s="3"/>
    </row>
    <row r="21180" spans="1:1">
      <c r="A21180" s="3"/>
    </row>
    <row r="21181" spans="1:1">
      <c r="A21181" s="3"/>
    </row>
    <row r="21182" spans="1:1">
      <c r="A21182" s="3"/>
    </row>
    <row r="21183" spans="1:1">
      <c r="A21183" s="3"/>
    </row>
    <row r="21184" spans="1:1">
      <c r="A21184" s="3"/>
    </row>
    <row r="21185" spans="1:1">
      <c r="A21185" s="3"/>
    </row>
    <row r="21186" spans="1:1">
      <c r="A21186" s="3"/>
    </row>
    <row r="21187" spans="1:1">
      <c r="A21187" s="3"/>
    </row>
    <row r="21188" spans="1:1">
      <c r="A21188" s="3"/>
    </row>
    <row r="21189" spans="1:1">
      <c r="A21189" s="3"/>
    </row>
    <row r="21190" spans="1:1">
      <c r="A21190" s="3"/>
    </row>
    <row r="21191" spans="1:1">
      <c r="A21191" s="3"/>
    </row>
    <row r="21192" spans="1:1">
      <c r="A21192" s="3"/>
    </row>
    <row r="21193" spans="1:1">
      <c r="A21193" s="3"/>
    </row>
    <row r="21194" spans="1:1">
      <c r="A21194" s="3"/>
    </row>
    <row r="21195" spans="1:1">
      <c r="A21195" s="3"/>
    </row>
    <row r="21196" spans="1:1">
      <c r="A21196" s="3"/>
    </row>
    <row r="21197" spans="1:1">
      <c r="A21197" s="3"/>
    </row>
    <row r="21198" spans="1:1">
      <c r="A21198" s="3"/>
    </row>
    <row r="21199" spans="1:1">
      <c r="A21199" s="3"/>
    </row>
    <row r="21200" spans="1:1">
      <c r="A21200" s="3"/>
    </row>
    <row r="21201" spans="1:1">
      <c r="A21201" s="3"/>
    </row>
    <row r="21202" spans="1:1">
      <c r="A21202" s="3"/>
    </row>
    <row r="21203" spans="1:1">
      <c r="A21203" s="3"/>
    </row>
    <row r="21204" spans="1:1">
      <c r="A21204" s="3"/>
    </row>
    <row r="21205" spans="1:1">
      <c r="A21205" s="3"/>
    </row>
    <row r="21206" spans="1:1">
      <c r="A21206" s="3"/>
    </row>
    <row r="21207" spans="1:1">
      <c r="A21207" s="3"/>
    </row>
    <row r="21208" spans="1:1">
      <c r="A21208" s="3"/>
    </row>
    <row r="21209" spans="1:1">
      <c r="A21209" s="3"/>
    </row>
    <row r="21210" spans="1:1">
      <c r="A21210" s="3"/>
    </row>
    <row r="21211" spans="1:1">
      <c r="A21211" s="3"/>
    </row>
    <row r="21212" spans="1:1">
      <c r="A21212" s="3"/>
    </row>
    <row r="21213" spans="1:1">
      <c r="A21213" s="3"/>
    </row>
    <row r="21214" spans="1:1">
      <c r="A21214" s="3"/>
    </row>
    <row r="21215" spans="1:1">
      <c r="A21215" s="3"/>
    </row>
    <row r="21216" spans="1:1">
      <c r="A21216" s="3"/>
    </row>
    <row r="21217" spans="1:1">
      <c r="A21217" s="3"/>
    </row>
    <row r="21218" spans="1:1">
      <c r="A21218" s="3"/>
    </row>
    <row r="21219" spans="1:1">
      <c r="A21219" s="3"/>
    </row>
    <row r="21220" spans="1:1">
      <c r="A21220" s="3"/>
    </row>
    <row r="21221" spans="1:1">
      <c r="A21221" s="3"/>
    </row>
    <row r="21222" spans="1:1">
      <c r="A21222" s="3"/>
    </row>
    <row r="21223" spans="1:1">
      <c r="A21223" s="3"/>
    </row>
    <row r="21224" spans="1:1">
      <c r="A21224" s="3"/>
    </row>
    <row r="21225" spans="1:1">
      <c r="A21225" s="3"/>
    </row>
    <row r="21226" spans="1:1">
      <c r="A21226" s="3"/>
    </row>
    <row r="21227" spans="1:1">
      <c r="A21227" s="3"/>
    </row>
    <row r="21228" spans="1:1">
      <c r="A21228" s="3"/>
    </row>
    <row r="21229" spans="1:1">
      <c r="A21229" s="3"/>
    </row>
    <row r="21230" spans="1:1">
      <c r="A21230" s="3"/>
    </row>
    <row r="21231" spans="1:1">
      <c r="A21231" s="3"/>
    </row>
    <row r="21232" spans="1:1">
      <c r="A21232" s="3"/>
    </row>
    <row r="21233" spans="1:1">
      <c r="A21233" s="3"/>
    </row>
    <row r="21234" spans="1:1">
      <c r="A21234" s="3"/>
    </row>
    <row r="21235" spans="1:1">
      <c r="A21235" s="3"/>
    </row>
    <row r="21236" spans="1:1">
      <c r="A21236" s="3"/>
    </row>
    <row r="21237" spans="1:1">
      <c r="A21237" s="3"/>
    </row>
    <row r="21238" spans="1:1">
      <c r="A21238" s="3"/>
    </row>
    <row r="21239" spans="1:1">
      <c r="A21239" s="3"/>
    </row>
    <row r="21240" spans="1:1">
      <c r="A21240" s="3"/>
    </row>
    <row r="21241" spans="1:1">
      <c r="A21241" s="3"/>
    </row>
    <row r="21242" spans="1:1">
      <c r="A21242" s="3"/>
    </row>
    <row r="21243" spans="1:1">
      <c r="A21243" s="3"/>
    </row>
    <row r="21244" spans="1:1">
      <c r="A21244" s="3"/>
    </row>
    <row r="21245" spans="1:1">
      <c r="A21245" s="3"/>
    </row>
    <row r="21246" spans="1:1">
      <c r="A21246" s="3"/>
    </row>
    <row r="21247" spans="1:1">
      <c r="A21247" s="3"/>
    </row>
    <row r="21248" spans="1:1">
      <c r="A21248" s="3"/>
    </row>
    <row r="21249" spans="1:1">
      <c r="A21249" s="3"/>
    </row>
    <row r="21250" spans="1:1">
      <c r="A21250" s="3"/>
    </row>
    <row r="21251" spans="1:1">
      <c r="A21251" s="3"/>
    </row>
    <row r="21252" spans="1:1">
      <c r="A21252" s="3"/>
    </row>
    <row r="21253" spans="1:1">
      <c r="A21253" s="3"/>
    </row>
    <row r="21254" spans="1:1">
      <c r="A21254" s="3"/>
    </row>
    <row r="21255" spans="1:1">
      <c r="A21255" s="3"/>
    </row>
    <row r="21256" spans="1:1">
      <c r="A21256" s="3"/>
    </row>
    <row r="21257" spans="1:1">
      <c r="A21257" s="3"/>
    </row>
    <row r="21258" spans="1:1">
      <c r="A21258" s="3"/>
    </row>
    <row r="21259" spans="1:1">
      <c r="A21259" s="3"/>
    </row>
    <row r="21260" spans="1:1">
      <c r="A21260" s="3"/>
    </row>
    <row r="21261" spans="1:1">
      <c r="A21261" s="3"/>
    </row>
    <row r="21262" spans="1:1">
      <c r="A21262" s="3"/>
    </row>
    <row r="21263" spans="1:1">
      <c r="A21263" s="3"/>
    </row>
    <row r="21264" spans="1:1">
      <c r="A21264" s="3"/>
    </row>
    <row r="21265" spans="1:1">
      <c r="A21265" s="3"/>
    </row>
    <row r="21266" spans="1:1">
      <c r="A21266" s="3"/>
    </row>
    <row r="21267" spans="1:1">
      <c r="A21267" s="3"/>
    </row>
    <row r="21268" spans="1:1">
      <c r="A21268" s="3"/>
    </row>
    <row r="21269" spans="1:1">
      <c r="A21269" s="3"/>
    </row>
    <row r="21270" spans="1:1">
      <c r="A21270" s="3"/>
    </row>
    <row r="21271" spans="1:1">
      <c r="A21271" s="3"/>
    </row>
    <row r="21272" spans="1:1">
      <c r="A21272" s="3"/>
    </row>
    <row r="21273" spans="1:1">
      <c r="A21273" s="3"/>
    </row>
    <row r="21274" spans="1:1">
      <c r="A21274" s="3"/>
    </row>
    <row r="21275" spans="1:1">
      <c r="A21275" s="3"/>
    </row>
    <row r="21276" spans="1:1">
      <c r="A21276" s="3"/>
    </row>
    <row r="21277" spans="1:1">
      <c r="A21277" s="3"/>
    </row>
    <row r="21278" spans="1:1">
      <c r="A21278" s="3"/>
    </row>
    <row r="21279" spans="1:1">
      <c r="A21279" s="3"/>
    </row>
    <row r="21280" spans="1:1">
      <c r="A21280" s="3"/>
    </row>
    <row r="21281" spans="1:1">
      <c r="A21281" s="3"/>
    </row>
    <row r="21282" spans="1:1">
      <c r="A21282" s="3"/>
    </row>
    <row r="21283" spans="1:1">
      <c r="A21283" s="3"/>
    </row>
    <row r="21284" spans="1:1">
      <c r="A21284" s="3"/>
    </row>
    <row r="21285" spans="1:1">
      <c r="A21285" s="3"/>
    </row>
    <row r="21286" spans="1:1">
      <c r="A21286" s="3"/>
    </row>
    <row r="21287" spans="1:1">
      <c r="A21287" s="3"/>
    </row>
    <row r="21288" spans="1:1">
      <c r="A21288" s="3"/>
    </row>
    <row r="21289" spans="1:1">
      <c r="A21289" s="3"/>
    </row>
    <row r="21290" spans="1:1">
      <c r="A21290" s="3"/>
    </row>
    <row r="21291" spans="1:1">
      <c r="A21291" s="3"/>
    </row>
    <row r="21292" spans="1:1">
      <c r="A21292" s="3"/>
    </row>
    <row r="21293" spans="1:1">
      <c r="A21293" s="3"/>
    </row>
    <row r="21294" spans="1:1">
      <c r="A21294" s="3"/>
    </row>
    <row r="21295" spans="1:1">
      <c r="A21295" s="3"/>
    </row>
    <row r="21296" spans="1:1">
      <c r="A21296" s="3"/>
    </row>
    <row r="21297" spans="1:1">
      <c r="A21297" s="3"/>
    </row>
    <row r="21298" spans="1:1">
      <c r="A21298" s="3"/>
    </row>
    <row r="21299" spans="1:1">
      <c r="A21299" s="3"/>
    </row>
    <row r="21300" spans="1:1">
      <c r="A21300" s="3"/>
    </row>
    <row r="21301" spans="1:1">
      <c r="A21301" s="3"/>
    </row>
    <row r="21302" spans="1:1">
      <c r="A21302" s="3"/>
    </row>
    <row r="21303" spans="1:1">
      <c r="A21303" s="3"/>
    </row>
    <row r="21304" spans="1:1">
      <c r="A21304" s="3"/>
    </row>
    <row r="21305" spans="1:1">
      <c r="A21305" s="3"/>
    </row>
    <row r="21306" spans="1:1">
      <c r="A21306" s="3"/>
    </row>
    <row r="21307" spans="1:1">
      <c r="A21307" s="3"/>
    </row>
    <row r="21308" spans="1:1">
      <c r="A21308" s="3"/>
    </row>
    <row r="21309" spans="1:1">
      <c r="A21309" s="3"/>
    </row>
    <row r="21310" spans="1:1">
      <c r="A21310" s="3"/>
    </row>
    <row r="21311" spans="1:1">
      <c r="A21311" s="3"/>
    </row>
    <row r="21312" spans="1:1">
      <c r="A21312" s="3"/>
    </row>
    <row r="21313" spans="1:1">
      <c r="A21313" s="3"/>
    </row>
    <row r="21314" spans="1:1">
      <c r="A21314" s="3"/>
    </row>
    <row r="21315" spans="1:1">
      <c r="A21315" s="3"/>
    </row>
    <row r="21316" spans="1:1">
      <c r="A21316" s="3"/>
    </row>
    <row r="21317" spans="1:1">
      <c r="A21317" s="3"/>
    </row>
    <row r="21318" spans="1:1">
      <c r="A21318" s="3"/>
    </row>
    <row r="21319" spans="1:1">
      <c r="A21319" s="3"/>
    </row>
    <row r="21320" spans="1:1">
      <c r="A21320" s="3"/>
    </row>
    <row r="21321" spans="1:1">
      <c r="A21321" s="3"/>
    </row>
    <row r="21322" spans="1:1">
      <c r="A21322" s="3"/>
    </row>
    <row r="21323" spans="1:1">
      <c r="A21323" s="3"/>
    </row>
    <row r="21324" spans="1:1">
      <c r="A21324" s="3"/>
    </row>
    <row r="21325" spans="1:1">
      <c r="A21325" s="3"/>
    </row>
    <row r="21326" spans="1:1">
      <c r="A21326" s="3"/>
    </row>
    <row r="21327" spans="1:1">
      <c r="A21327" s="3"/>
    </row>
    <row r="21328" spans="1:1">
      <c r="A21328" s="3"/>
    </row>
    <row r="21329" spans="1:1">
      <c r="A21329" s="3"/>
    </row>
    <row r="21330" spans="1:1">
      <c r="A21330" s="3"/>
    </row>
    <row r="21331" spans="1:1">
      <c r="A21331" s="3"/>
    </row>
    <row r="21332" spans="1:1">
      <c r="A21332" s="3"/>
    </row>
    <row r="21333" spans="1:1">
      <c r="A21333" s="3"/>
    </row>
    <row r="21334" spans="1:1">
      <c r="A21334" s="3"/>
    </row>
    <row r="21335" spans="1:1">
      <c r="A21335" s="3"/>
    </row>
    <row r="21336" spans="1:1">
      <c r="A21336" s="3"/>
    </row>
    <row r="21337" spans="1:1">
      <c r="A21337" s="3"/>
    </row>
    <row r="21338" spans="1:1">
      <c r="A21338" s="3"/>
    </row>
    <row r="21339" spans="1:1">
      <c r="A21339" s="3"/>
    </row>
    <row r="21340" spans="1:1">
      <c r="A21340" s="3"/>
    </row>
    <row r="21341" spans="1:1">
      <c r="A21341" s="3"/>
    </row>
    <row r="21342" spans="1:1">
      <c r="A21342" s="3"/>
    </row>
    <row r="21343" spans="1:1">
      <c r="A21343" s="3"/>
    </row>
    <row r="21344" spans="1:1">
      <c r="A21344" s="3"/>
    </row>
    <row r="21345" spans="1:1">
      <c r="A21345" s="3"/>
    </row>
    <row r="21346" spans="1:1">
      <c r="A21346" s="3"/>
    </row>
    <row r="21347" spans="1:1">
      <c r="A21347" s="3"/>
    </row>
    <row r="21348" spans="1:1">
      <c r="A21348" s="3"/>
    </row>
    <row r="21349" spans="1:1">
      <c r="A21349" s="3"/>
    </row>
    <row r="21350" spans="1:1">
      <c r="A21350" s="3"/>
    </row>
    <row r="21351" spans="1:1">
      <c r="A21351" s="3"/>
    </row>
    <row r="21352" spans="1:1">
      <c r="A21352" s="3"/>
    </row>
    <row r="21353" spans="1:1">
      <c r="A21353" s="3"/>
    </row>
    <row r="21354" spans="1:1">
      <c r="A21354" s="3"/>
    </row>
    <row r="21355" spans="1:1">
      <c r="A21355" s="3"/>
    </row>
    <row r="21356" spans="1:1">
      <c r="A21356" s="3"/>
    </row>
    <row r="21357" spans="1:1">
      <c r="A21357" s="3"/>
    </row>
    <row r="21358" spans="1:1">
      <c r="A21358" s="3"/>
    </row>
    <row r="21359" spans="1:1">
      <c r="A21359" s="3"/>
    </row>
    <row r="21360" spans="1:1">
      <c r="A21360" s="3"/>
    </row>
    <row r="21361" spans="1:1">
      <c r="A21361" s="3"/>
    </row>
    <row r="21362" spans="1:1">
      <c r="A21362" s="3"/>
    </row>
    <row r="21363" spans="1:1">
      <c r="A21363" s="3"/>
    </row>
    <row r="21364" spans="1:1">
      <c r="A21364" s="3"/>
    </row>
    <row r="21365" spans="1:1">
      <c r="A21365" s="3"/>
    </row>
    <row r="21366" spans="1:1">
      <c r="A21366" s="3"/>
    </row>
    <row r="21367" spans="1:1">
      <c r="A21367" s="3"/>
    </row>
    <row r="21368" spans="1:1">
      <c r="A21368" s="3"/>
    </row>
    <row r="21369" spans="1:1">
      <c r="A21369" s="3"/>
    </row>
    <row r="21370" spans="1:1">
      <c r="A21370" s="3"/>
    </row>
    <row r="21371" spans="1:1">
      <c r="A21371" s="3"/>
    </row>
    <row r="21372" spans="1:1">
      <c r="A21372" s="3"/>
    </row>
    <row r="21373" spans="1:1">
      <c r="A21373" s="3"/>
    </row>
    <row r="21374" spans="1:1">
      <c r="A21374" s="3"/>
    </row>
    <row r="21375" spans="1:1">
      <c r="A21375" s="3"/>
    </row>
    <row r="21376" spans="1:1">
      <c r="A21376" s="3"/>
    </row>
    <row r="21377" spans="1:1">
      <c r="A21377" s="3"/>
    </row>
    <row r="21378" spans="1:1">
      <c r="A21378" s="3"/>
    </row>
    <row r="21379" spans="1:1">
      <c r="A21379" s="3"/>
    </row>
    <row r="21380" spans="1:1">
      <c r="A21380" s="3"/>
    </row>
    <row r="21381" spans="1:1">
      <c r="A21381" s="3"/>
    </row>
    <row r="21382" spans="1:1">
      <c r="A21382" s="3"/>
    </row>
    <row r="21383" spans="1:1">
      <c r="A21383" s="3"/>
    </row>
    <row r="21384" spans="1:1">
      <c r="A21384" s="3"/>
    </row>
    <row r="21385" spans="1:1">
      <c r="A21385" s="3"/>
    </row>
    <row r="21386" spans="1:1">
      <c r="A21386" s="3"/>
    </row>
    <row r="21387" spans="1:1">
      <c r="A21387" s="3"/>
    </row>
    <row r="21388" spans="1:1">
      <c r="A21388" s="3"/>
    </row>
    <row r="21389" spans="1:1">
      <c r="A21389" s="3"/>
    </row>
    <row r="21390" spans="1:1">
      <c r="A21390" s="3"/>
    </row>
    <row r="21391" spans="1:1">
      <c r="A21391" s="3"/>
    </row>
    <row r="21392" spans="1:1">
      <c r="A21392" s="3"/>
    </row>
    <row r="21393" spans="1:1">
      <c r="A21393" s="3"/>
    </row>
    <row r="21394" spans="1:1">
      <c r="A21394" s="3"/>
    </row>
    <row r="21395" spans="1:1">
      <c r="A21395" s="3"/>
    </row>
    <row r="21396" spans="1:1">
      <c r="A21396" s="3"/>
    </row>
    <row r="21397" spans="1:1">
      <c r="A21397" s="3"/>
    </row>
    <row r="21398" spans="1:1">
      <c r="A21398" s="3"/>
    </row>
    <row r="21399" spans="1:1">
      <c r="A21399" s="3"/>
    </row>
    <row r="21400" spans="1:1">
      <c r="A21400" s="3"/>
    </row>
    <row r="21401" spans="1:1">
      <c r="A21401" s="3"/>
    </row>
    <row r="21402" spans="1:1">
      <c r="A21402" s="3"/>
    </row>
    <row r="21403" spans="1:1">
      <c r="A21403" s="3"/>
    </row>
    <row r="21404" spans="1:1">
      <c r="A21404" s="3"/>
    </row>
    <row r="21405" spans="1:1">
      <c r="A21405" s="3"/>
    </row>
    <row r="21406" spans="1:1">
      <c r="A21406" s="3"/>
    </row>
    <row r="21407" spans="1:1">
      <c r="A21407" s="3"/>
    </row>
    <row r="21408" spans="1:1">
      <c r="A21408" s="3"/>
    </row>
    <row r="21409" spans="1:1">
      <c r="A21409" s="3"/>
    </row>
    <row r="21410" spans="1:1">
      <c r="A21410" s="3"/>
    </row>
    <row r="21411" spans="1:1">
      <c r="A21411" s="3"/>
    </row>
    <row r="21412" spans="1:1">
      <c r="A21412" s="3"/>
    </row>
    <row r="21413" spans="1:1">
      <c r="A21413" s="3"/>
    </row>
    <row r="21414" spans="1:1">
      <c r="A21414" s="3"/>
    </row>
    <row r="21415" spans="1:1">
      <c r="A21415" s="3"/>
    </row>
    <row r="21416" spans="1:1">
      <c r="A21416" s="3"/>
    </row>
    <row r="21417" spans="1:1">
      <c r="A21417" s="3"/>
    </row>
    <row r="21418" spans="1:1">
      <c r="A21418" s="3"/>
    </row>
    <row r="21419" spans="1:1">
      <c r="A21419" s="3"/>
    </row>
    <row r="21420" spans="1:1">
      <c r="A21420" s="3"/>
    </row>
    <row r="21421" spans="1:1">
      <c r="A21421" s="3"/>
    </row>
    <row r="21422" spans="1:1">
      <c r="A21422" s="3"/>
    </row>
    <row r="21423" spans="1:1">
      <c r="A21423" s="3"/>
    </row>
    <row r="21424" spans="1:1">
      <c r="A21424" s="3"/>
    </row>
    <row r="21425" spans="1:1">
      <c r="A21425" s="3"/>
    </row>
    <row r="21426" spans="1:1">
      <c r="A21426" s="3"/>
    </row>
    <row r="21427" spans="1:1">
      <c r="A21427" s="3"/>
    </row>
    <row r="21428" spans="1:1">
      <c r="A21428" s="3"/>
    </row>
    <row r="21429" spans="1:1">
      <c r="A21429" s="3"/>
    </row>
    <row r="21430" spans="1:1">
      <c r="A21430" s="3"/>
    </row>
    <row r="21431" spans="1:1">
      <c r="A21431" s="3"/>
    </row>
    <row r="21432" spans="1:1">
      <c r="A21432" s="3"/>
    </row>
    <row r="21433" spans="1:1">
      <c r="A21433" s="3"/>
    </row>
    <row r="21434" spans="1:1">
      <c r="A21434" s="3"/>
    </row>
    <row r="21435" spans="1:1">
      <c r="A21435" s="3"/>
    </row>
    <row r="21436" spans="1:1">
      <c r="A21436" s="3"/>
    </row>
    <row r="21437" spans="1:1">
      <c r="A21437" s="3"/>
    </row>
    <row r="21438" spans="1:1">
      <c r="A21438" s="3"/>
    </row>
    <row r="21439" spans="1:1">
      <c r="A21439" s="3"/>
    </row>
    <row r="21440" spans="1:1">
      <c r="A21440" s="3"/>
    </row>
    <row r="21441" spans="1:1">
      <c r="A21441" s="3"/>
    </row>
    <row r="21442" spans="1:1">
      <c r="A21442" s="3"/>
    </row>
    <row r="21443" spans="1:1">
      <c r="A21443" s="3"/>
    </row>
    <row r="21444" spans="1:1">
      <c r="A21444" s="3"/>
    </row>
    <row r="21445" spans="1:1">
      <c r="A21445" s="3"/>
    </row>
    <row r="21446" spans="1:1">
      <c r="A21446" s="3"/>
    </row>
    <row r="21447" spans="1:1">
      <c r="A21447" s="3"/>
    </row>
    <row r="21448" spans="1:1">
      <c r="A21448" s="3"/>
    </row>
    <row r="21449" spans="1:1">
      <c r="A21449" s="3"/>
    </row>
    <row r="21450" spans="1:1">
      <c r="A21450" s="3"/>
    </row>
    <row r="21451" spans="1:1">
      <c r="A21451" s="3"/>
    </row>
    <row r="21452" spans="1:1">
      <c r="A21452" s="3"/>
    </row>
    <row r="21453" spans="1:1">
      <c r="A21453" s="3"/>
    </row>
    <row r="21454" spans="1:1">
      <c r="A21454" s="3"/>
    </row>
    <row r="21455" spans="1:1">
      <c r="A21455" s="3"/>
    </row>
    <row r="21456" spans="1:1">
      <c r="A21456" s="3"/>
    </row>
    <row r="21457" spans="1:1">
      <c r="A21457" s="3"/>
    </row>
    <row r="21458" spans="1:1">
      <c r="A21458" s="3"/>
    </row>
    <row r="21459" spans="1:1">
      <c r="A21459" s="3"/>
    </row>
    <row r="21460" spans="1:1">
      <c r="A21460" s="3"/>
    </row>
    <row r="21461" spans="1:1">
      <c r="A21461" s="3"/>
    </row>
    <row r="21462" spans="1:1">
      <c r="A21462" s="3"/>
    </row>
    <row r="21463" spans="1:1">
      <c r="A21463" s="3"/>
    </row>
    <row r="21464" spans="1:1">
      <c r="A21464" s="3"/>
    </row>
    <row r="21465" spans="1:1">
      <c r="A21465" s="3"/>
    </row>
    <row r="21466" spans="1:1">
      <c r="A21466" s="3"/>
    </row>
    <row r="21467" spans="1:1">
      <c r="A21467" s="3"/>
    </row>
    <row r="21468" spans="1:1">
      <c r="A21468" s="3"/>
    </row>
    <row r="21469" spans="1:1">
      <c r="A21469" s="3"/>
    </row>
    <row r="21470" spans="1:1">
      <c r="A21470" s="3"/>
    </row>
    <row r="21471" spans="1:1">
      <c r="A21471" s="3"/>
    </row>
    <row r="21472" spans="1:1">
      <c r="A21472" s="3"/>
    </row>
    <row r="21473" spans="1:1">
      <c r="A21473" s="3"/>
    </row>
    <row r="21474" spans="1:1">
      <c r="A21474" s="3"/>
    </row>
    <row r="21475" spans="1:1">
      <c r="A21475" s="3"/>
    </row>
    <row r="21476" spans="1:1">
      <c r="A21476" s="3"/>
    </row>
    <row r="21477" spans="1:1">
      <c r="A21477" s="3"/>
    </row>
    <row r="21478" spans="1:1">
      <c r="A21478" s="3"/>
    </row>
    <row r="21479" spans="1:1">
      <c r="A21479" s="3"/>
    </row>
    <row r="21480" spans="1:1">
      <c r="A21480" s="3"/>
    </row>
    <row r="21481" spans="1:1">
      <c r="A21481" s="3"/>
    </row>
    <row r="21482" spans="1:1">
      <c r="A21482" s="3"/>
    </row>
    <row r="21483" spans="1:1">
      <c r="A21483" s="3"/>
    </row>
    <row r="21484" spans="1:1">
      <c r="A21484" s="3"/>
    </row>
    <row r="21485" spans="1:1">
      <c r="A21485" s="3"/>
    </row>
    <row r="21486" spans="1:1">
      <c r="A21486" s="3"/>
    </row>
    <row r="21487" spans="1:1">
      <c r="A21487" s="3"/>
    </row>
    <row r="21488" spans="1:1">
      <c r="A21488" s="3"/>
    </row>
    <row r="21489" spans="1:1">
      <c r="A21489" s="3"/>
    </row>
    <row r="21490" spans="1:1">
      <c r="A21490" s="3"/>
    </row>
    <row r="21491" spans="1:1">
      <c r="A21491" s="3"/>
    </row>
    <row r="21492" spans="1:1">
      <c r="A21492" s="3"/>
    </row>
    <row r="21493" spans="1:1">
      <c r="A21493" s="3"/>
    </row>
    <row r="21494" spans="1:1">
      <c r="A21494" s="3"/>
    </row>
    <row r="21495" spans="1:1">
      <c r="A21495" s="3"/>
    </row>
    <row r="21496" spans="1:1">
      <c r="A21496" s="3"/>
    </row>
    <row r="21497" spans="1:1">
      <c r="A21497" s="3"/>
    </row>
    <row r="21498" spans="1:1">
      <c r="A21498" s="3"/>
    </row>
    <row r="21499" spans="1:1">
      <c r="A21499" s="3"/>
    </row>
    <row r="21500" spans="1:1">
      <c r="A21500" s="3"/>
    </row>
    <row r="21501" spans="1:1">
      <c r="A21501" s="3"/>
    </row>
    <row r="21502" spans="1:1">
      <c r="A21502" s="3"/>
    </row>
    <row r="21503" spans="1:1">
      <c r="A21503" s="3"/>
    </row>
    <row r="21504" spans="1:1">
      <c r="A21504" s="3"/>
    </row>
    <row r="21505" spans="1:1">
      <c r="A21505" s="3"/>
    </row>
    <row r="21506" spans="1:1">
      <c r="A21506" s="3"/>
    </row>
    <row r="21507" spans="1:1">
      <c r="A21507" s="3"/>
    </row>
    <row r="21508" spans="1:1">
      <c r="A21508" s="3"/>
    </row>
    <row r="21509" spans="1:1">
      <c r="A21509" s="3"/>
    </row>
    <row r="21510" spans="1:1">
      <c r="A21510" s="3"/>
    </row>
    <row r="21511" spans="1:1">
      <c r="A21511" s="3"/>
    </row>
    <row r="21512" spans="1:1">
      <c r="A21512" s="3"/>
    </row>
    <row r="21513" spans="1:1">
      <c r="A21513" s="3"/>
    </row>
    <row r="21514" spans="1:1">
      <c r="A21514" s="3"/>
    </row>
    <row r="21515" spans="1:1">
      <c r="A21515" s="3"/>
    </row>
    <row r="21516" spans="1:1">
      <c r="A21516" s="3"/>
    </row>
    <row r="21517" spans="1:1">
      <c r="A21517" s="3"/>
    </row>
    <row r="21518" spans="1:1">
      <c r="A21518" s="3"/>
    </row>
    <row r="21519" spans="1:1">
      <c r="A21519" s="3"/>
    </row>
    <row r="21520" spans="1:1">
      <c r="A21520" s="3"/>
    </row>
    <row r="21521" spans="1:1">
      <c r="A21521" s="3"/>
    </row>
    <row r="21522" spans="1:1">
      <c r="A21522" s="3"/>
    </row>
    <row r="21523" spans="1:1">
      <c r="A21523" s="3"/>
    </row>
    <row r="21524" spans="1:1">
      <c r="A21524" s="3"/>
    </row>
    <row r="21525" spans="1:1">
      <c r="A21525" s="3"/>
    </row>
    <row r="21526" spans="1:1">
      <c r="A21526" s="3"/>
    </row>
    <row r="21527" spans="1:1">
      <c r="A21527" s="3"/>
    </row>
    <row r="21528" spans="1:1">
      <c r="A21528" s="3"/>
    </row>
    <row r="21529" spans="1:1">
      <c r="A21529" s="3"/>
    </row>
    <row r="21530" spans="1:1">
      <c r="A21530" s="3"/>
    </row>
    <row r="21531" spans="1:1">
      <c r="A21531" s="3"/>
    </row>
    <row r="21532" spans="1:1">
      <c r="A21532" s="3"/>
    </row>
    <row r="21533" spans="1:1">
      <c r="A21533" s="3"/>
    </row>
    <row r="21534" spans="1:1">
      <c r="A21534" s="3"/>
    </row>
    <row r="21535" spans="1:1">
      <c r="A21535" s="3"/>
    </row>
    <row r="21536" spans="1:1">
      <c r="A21536" s="3"/>
    </row>
    <row r="21537" spans="1:1">
      <c r="A21537" s="3"/>
    </row>
    <row r="21538" spans="1:1">
      <c r="A21538" s="3"/>
    </row>
    <row r="21539" spans="1:1">
      <c r="A21539" s="3"/>
    </row>
    <row r="21540" spans="1:1">
      <c r="A21540" s="3"/>
    </row>
    <row r="21541" spans="1:1">
      <c r="A21541" s="3"/>
    </row>
    <row r="21542" spans="1:1">
      <c r="A21542" s="3"/>
    </row>
    <row r="21543" spans="1:1">
      <c r="A21543" s="3"/>
    </row>
    <row r="21544" spans="1:1">
      <c r="A21544" s="3"/>
    </row>
    <row r="21545" spans="1:1">
      <c r="A21545" s="3"/>
    </row>
    <row r="21546" spans="1:1">
      <c r="A21546" s="3"/>
    </row>
    <row r="21547" spans="1:1">
      <c r="A21547" s="3"/>
    </row>
    <row r="21548" spans="1:1">
      <c r="A21548" s="3"/>
    </row>
    <row r="21549" spans="1:1">
      <c r="A21549" s="3"/>
    </row>
    <row r="21550" spans="1:1">
      <c r="A21550" s="3"/>
    </row>
    <row r="21551" spans="1:1">
      <c r="A21551" s="3"/>
    </row>
    <row r="21552" spans="1:1">
      <c r="A21552" s="3"/>
    </row>
    <row r="21553" spans="1:1">
      <c r="A21553" s="3"/>
    </row>
    <row r="21554" spans="1:1">
      <c r="A21554" s="3"/>
    </row>
    <row r="21555" spans="1:1">
      <c r="A21555" s="3"/>
    </row>
    <row r="21556" spans="1:1">
      <c r="A21556" s="3"/>
    </row>
    <row r="21557" spans="1:1">
      <c r="A21557" s="3"/>
    </row>
    <row r="21558" spans="1:1">
      <c r="A21558" s="3"/>
    </row>
    <row r="21559" spans="1:1">
      <c r="A21559" s="3"/>
    </row>
    <row r="21560" spans="1:1">
      <c r="A21560" s="3"/>
    </row>
    <row r="21561" spans="1:1">
      <c r="A21561" s="3"/>
    </row>
    <row r="21562" spans="1:1">
      <c r="A21562" s="3"/>
    </row>
    <row r="21563" spans="1:1">
      <c r="A21563" s="3"/>
    </row>
    <row r="21564" spans="1:1">
      <c r="A21564" s="3"/>
    </row>
    <row r="21565" spans="1:1">
      <c r="A21565" s="3"/>
    </row>
    <row r="21566" spans="1:1">
      <c r="A21566" s="3"/>
    </row>
    <row r="21567" spans="1:1">
      <c r="A21567" s="3"/>
    </row>
    <row r="21568" spans="1:1">
      <c r="A21568" s="3"/>
    </row>
    <row r="21569" spans="1:1">
      <c r="A21569" s="3"/>
    </row>
    <row r="21570" spans="1:1">
      <c r="A21570" s="3"/>
    </row>
    <row r="21571" spans="1:1">
      <c r="A21571" s="3"/>
    </row>
    <row r="21572" spans="1:1">
      <c r="A21572" s="3"/>
    </row>
    <row r="21573" spans="1:1">
      <c r="A21573" s="3"/>
    </row>
    <row r="21574" spans="1:1">
      <c r="A21574" s="3"/>
    </row>
    <row r="21575" spans="1:1">
      <c r="A21575" s="3"/>
    </row>
    <row r="21576" spans="1:1">
      <c r="A21576" s="3"/>
    </row>
    <row r="21577" spans="1:1">
      <c r="A21577" s="3"/>
    </row>
    <row r="21578" spans="1:1">
      <c r="A21578" s="3"/>
    </row>
    <row r="21579" spans="1:1">
      <c r="A21579" s="3"/>
    </row>
    <row r="21580" spans="1:1">
      <c r="A21580" s="3"/>
    </row>
    <row r="21581" spans="1:1">
      <c r="A21581" s="3"/>
    </row>
    <row r="21582" spans="1:1">
      <c r="A21582" s="3"/>
    </row>
    <row r="21583" spans="1:1">
      <c r="A21583" s="3"/>
    </row>
    <row r="21584" spans="1:1">
      <c r="A21584" s="3"/>
    </row>
    <row r="21585" spans="1:1">
      <c r="A21585" s="3"/>
    </row>
    <row r="21586" spans="1:1">
      <c r="A21586" s="3"/>
    </row>
    <row r="21587" spans="1:1">
      <c r="A21587" s="3"/>
    </row>
    <row r="21588" spans="1:1">
      <c r="A21588" s="3"/>
    </row>
    <row r="21589" spans="1:1">
      <c r="A21589" s="3"/>
    </row>
    <row r="21590" spans="1:1">
      <c r="A21590" s="3"/>
    </row>
    <row r="21591" spans="1:1">
      <c r="A21591" s="3"/>
    </row>
    <row r="21592" spans="1:1">
      <c r="A21592" s="3"/>
    </row>
    <row r="21593" spans="1:1">
      <c r="A21593" s="3"/>
    </row>
    <row r="21594" spans="1:1">
      <c r="A21594" s="3"/>
    </row>
    <row r="21595" spans="1:1">
      <c r="A21595" s="3"/>
    </row>
    <row r="21596" spans="1:1">
      <c r="A21596" s="3"/>
    </row>
    <row r="21597" spans="1:1">
      <c r="A21597" s="3"/>
    </row>
    <row r="21598" spans="1:1">
      <c r="A21598" s="3"/>
    </row>
    <row r="21599" spans="1:1">
      <c r="A21599" s="3"/>
    </row>
    <row r="21600" spans="1:1">
      <c r="A21600" s="3"/>
    </row>
    <row r="21601" spans="1:1">
      <c r="A21601" s="3"/>
    </row>
    <row r="21602" spans="1:1">
      <c r="A21602" s="3"/>
    </row>
    <row r="21603" spans="1:1">
      <c r="A21603" s="3"/>
    </row>
    <row r="21604" spans="1:1">
      <c r="A21604" s="3"/>
    </row>
    <row r="21605" spans="1:1">
      <c r="A21605" s="3"/>
    </row>
    <row r="21606" spans="1:1">
      <c r="A21606" s="3"/>
    </row>
    <row r="21607" spans="1:1">
      <c r="A21607" s="3"/>
    </row>
    <row r="21608" spans="1:1">
      <c r="A21608" s="3"/>
    </row>
    <row r="21609" spans="1:1">
      <c r="A21609" s="3"/>
    </row>
    <row r="21610" spans="1:1">
      <c r="A21610" s="3"/>
    </row>
    <row r="21611" spans="1:1">
      <c r="A21611" s="3"/>
    </row>
    <row r="21612" spans="1:1">
      <c r="A21612" s="3"/>
    </row>
    <row r="21613" spans="1:1">
      <c r="A21613" s="3"/>
    </row>
    <row r="21614" spans="1:1">
      <c r="A21614" s="3"/>
    </row>
    <row r="21615" spans="1:1">
      <c r="A21615" s="3"/>
    </row>
    <row r="21616" spans="1:1">
      <c r="A21616" s="3"/>
    </row>
    <row r="21617" spans="1:1">
      <c r="A21617" s="3"/>
    </row>
    <row r="21618" spans="1:1">
      <c r="A21618" s="3"/>
    </row>
    <row r="21619" spans="1:1">
      <c r="A21619" s="3"/>
    </row>
    <row r="21620" spans="1:1">
      <c r="A21620" s="3"/>
    </row>
    <row r="21621" spans="1:1">
      <c r="A21621" s="3"/>
    </row>
    <row r="21622" spans="1:1">
      <c r="A21622" s="3"/>
    </row>
    <row r="21623" spans="1:1">
      <c r="A21623" s="3"/>
    </row>
    <row r="21624" spans="1:1">
      <c r="A21624" s="3"/>
    </row>
    <row r="21625" spans="1:1">
      <c r="A21625" s="3"/>
    </row>
    <row r="21626" spans="1:1">
      <c r="A21626" s="3"/>
    </row>
    <row r="21627" spans="1:1">
      <c r="A21627" s="3"/>
    </row>
    <row r="21628" spans="1:1">
      <c r="A21628" s="3"/>
    </row>
    <row r="21629" spans="1:1">
      <c r="A21629" s="3"/>
    </row>
    <row r="21630" spans="1:1">
      <c r="A21630" s="3"/>
    </row>
    <row r="21631" spans="1:1">
      <c r="A21631" s="3"/>
    </row>
    <row r="21632" spans="1:1">
      <c r="A21632" s="3"/>
    </row>
    <row r="21633" spans="1:1">
      <c r="A21633" s="3"/>
    </row>
    <row r="21634" spans="1:1">
      <c r="A21634" s="3"/>
    </row>
    <row r="21635" spans="1:1">
      <c r="A21635" s="3"/>
    </row>
    <row r="21636" spans="1:1">
      <c r="A21636" s="3"/>
    </row>
    <row r="21637" spans="1:1">
      <c r="A21637" s="3"/>
    </row>
    <row r="21638" spans="1:1">
      <c r="A21638" s="3"/>
    </row>
    <row r="21639" spans="1:1">
      <c r="A21639" s="3"/>
    </row>
    <row r="21640" spans="1:1">
      <c r="A21640" s="3"/>
    </row>
    <row r="21641" spans="1:1">
      <c r="A21641" s="3"/>
    </row>
    <row r="21642" spans="1:1">
      <c r="A21642" s="3"/>
    </row>
    <row r="21643" spans="1:1">
      <c r="A21643" s="3"/>
    </row>
    <row r="21644" spans="1:1">
      <c r="A21644" s="3"/>
    </row>
    <row r="21645" spans="1:1">
      <c r="A21645" s="3"/>
    </row>
    <row r="21646" spans="1:1">
      <c r="A21646" s="3"/>
    </row>
    <row r="21647" spans="1:1">
      <c r="A21647" s="3"/>
    </row>
    <row r="21648" spans="1:1">
      <c r="A21648" s="3"/>
    </row>
    <row r="21649" spans="1:1">
      <c r="A21649" s="3"/>
    </row>
    <row r="21650" spans="1:1">
      <c r="A21650" s="3"/>
    </row>
    <row r="21651" spans="1:1">
      <c r="A21651" s="3"/>
    </row>
    <row r="21652" spans="1:1">
      <c r="A21652" s="3"/>
    </row>
    <row r="21653" spans="1:1">
      <c r="A21653" s="3"/>
    </row>
    <row r="21654" spans="1:1">
      <c r="A21654" s="3"/>
    </row>
    <row r="21655" spans="1:1">
      <c r="A21655" s="3"/>
    </row>
    <row r="21656" spans="1:1">
      <c r="A21656" s="3"/>
    </row>
    <row r="21657" spans="1:1">
      <c r="A21657" s="3"/>
    </row>
    <row r="21658" spans="1:1">
      <c r="A21658" s="3"/>
    </row>
    <row r="21659" spans="1:1">
      <c r="A21659" s="3"/>
    </row>
    <row r="21660" spans="1:1">
      <c r="A21660" s="3"/>
    </row>
    <row r="21661" spans="1:1">
      <c r="A21661" s="3"/>
    </row>
    <row r="21662" spans="1:1">
      <c r="A21662" s="3"/>
    </row>
    <row r="21663" spans="1:1">
      <c r="A21663" s="3"/>
    </row>
    <row r="21664" spans="1:1">
      <c r="A21664" s="3"/>
    </row>
    <row r="21665" spans="1:1">
      <c r="A21665" s="3"/>
    </row>
    <row r="21666" spans="1:1">
      <c r="A21666" s="3"/>
    </row>
    <row r="21667" spans="1:1">
      <c r="A21667" s="3"/>
    </row>
    <row r="21668" spans="1:1">
      <c r="A21668" s="3"/>
    </row>
    <row r="21669" spans="1:1">
      <c r="A21669" s="3"/>
    </row>
    <row r="21670" spans="1:1">
      <c r="A21670" s="3"/>
    </row>
    <row r="21671" spans="1:1">
      <c r="A21671" s="3"/>
    </row>
    <row r="21672" spans="1:1">
      <c r="A21672" s="3"/>
    </row>
    <row r="21673" spans="1:1">
      <c r="A21673" s="3"/>
    </row>
    <row r="21674" spans="1:1">
      <c r="A21674" s="3"/>
    </row>
    <row r="21675" spans="1:1">
      <c r="A21675" s="3"/>
    </row>
    <row r="21676" spans="1:1">
      <c r="A21676" s="3"/>
    </row>
    <row r="21677" spans="1:1">
      <c r="A21677" s="3"/>
    </row>
    <row r="21678" spans="1:1">
      <c r="A21678" s="3"/>
    </row>
    <row r="21679" spans="1:1">
      <c r="A21679" s="3"/>
    </row>
    <row r="21680" spans="1:1">
      <c r="A21680" s="3"/>
    </row>
    <row r="21681" spans="1:1">
      <c r="A21681" s="3"/>
    </row>
    <row r="21682" spans="1:1">
      <c r="A21682" s="3"/>
    </row>
    <row r="21683" spans="1:1">
      <c r="A21683" s="3"/>
    </row>
    <row r="21684" spans="1:1">
      <c r="A21684" s="3"/>
    </row>
    <row r="21685" spans="1:1">
      <c r="A21685" s="3"/>
    </row>
    <row r="21686" spans="1:1">
      <c r="A21686" s="3"/>
    </row>
    <row r="21687" spans="1:1">
      <c r="A21687" s="3"/>
    </row>
    <row r="21688" spans="1:1">
      <c r="A21688" s="3"/>
    </row>
    <row r="21689" spans="1:1">
      <c r="A21689" s="3"/>
    </row>
    <row r="21690" spans="1:1">
      <c r="A21690" s="3"/>
    </row>
    <row r="21691" spans="1:1">
      <c r="A21691" s="3"/>
    </row>
    <row r="21692" spans="1:1">
      <c r="A21692" s="3"/>
    </row>
    <row r="21693" spans="1:1">
      <c r="A21693" s="3"/>
    </row>
    <row r="21694" spans="1:1">
      <c r="A21694" s="3"/>
    </row>
    <row r="21695" spans="1:1">
      <c r="A21695" s="3"/>
    </row>
    <row r="21696" spans="1:1">
      <c r="A21696" s="3"/>
    </row>
    <row r="21697" spans="1:1">
      <c r="A21697" s="3"/>
    </row>
    <row r="21698" spans="1:1">
      <c r="A21698" s="3"/>
    </row>
    <row r="21699" spans="1:1">
      <c r="A21699" s="3"/>
    </row>
    <row r="21700" spans="1:1">
      <c r="A21700" s="3"/>
    </row>
    <row r="21701" spans="1:1">
      <c r="A21701" s="3"/>
    </row>
    <row r="21702" spans="1:1">
      <c r="A21702" s="3"/>
    </row>
    <row r="21703" spans="1:1">
      <c r="A21703" s="3"/>
    </row>
    <row r="21704" spans="1:1">
      <c r="A21704" s="3"/>
    </row>
    <row r="21705" spans="1:1">
      <c r="A21705" s="3"/>
    </row>
    <row r="21706" spans="1:1">
      <c r="A21706" s="3"/>
    </row>
    <row r="21707" spans="1:1">
      <c r="A21707" s="3"/>
    </row>
    <row r="21708" spans="1:1">
      <c r="A21708" s="3"/>
    </row>
    <row r="21709" spans="1:1">
      <c r="A21709" s="3"/>
    </row>
    <row r="21710" spans="1:1">
      <c r="A21710" s="3"/>
    </row>
    <row r="21711" spans="1:1">
      <c r="A21711" s="3"/>
    </row>
    <row r="21712" spans="1:1">
      <c r="A21712" s="3"/>
    </row>
    <row r="21713" spans="1:1">
      <c r="A21713" s="3"/>
    </row>
    <row r="21714" spans="1:1">
      <c r="A21714" s="3"/>
    </row>
    <row r="21715" spans="1:1">
      <c r="A21715" s="3"/>
    </row>
    <row r="21716" spans="1:1">
      <c r="A21716" s="3"/>
    </row>
    <row r="21717" spans="1:1">
      <c r="A21717" s="3"/>
    </row>
    <row r="21718" spans="1:1">
      <c r="A21718" s="3"/>
    </row>
    <row r="21719" spans="1:1">
      <c r="A21719" s="3"/>
    </row>
    <row r="21720" spans="1:1">
      <c r="A21720" s="3"/>
    </row>
    <row r="21721" spans="1:1">
      <c r="A21721" s="3"/>
    </row>
    <row r="21722" spans="1:1">
      <c r="A21722" s="3"/>
    </row>
    <row r="21723" spans="1:1">
      <c r="A21723" s="3"/>
    </row>
    <row r="21724" spans="1:1">
      <c r="A21724" s="3"/>
    </row>
    <row r="21725" spans="1:1">
      <c r="A21725" s="3"/>
    </row>
    <row r="21726" spans="1:1">
      <c r="A21726" s="3"/>
    </row>
    <row r="21727" spans="1:1">
      <c r="A21727" s="3"/>
    </row>
    <row r="21728" spans="1:1">
      <c r="A21728" s="3"/>
    </row>
    <row r="21729" spans="1:1">
      <c r="A21729" s="3"/>
    </row>
    <row r="21730" spans="1:1">
      <c r="A21730" s="3"/>
    </row>
    <row r="21731" spans="1:1">
      <c r="A21731" s="3"/>
    </row>
    <row r="21732" spans="1:1">
      <c r="A21732" s="3"/>
    </row>
    <row r="21733" spans="1:1">
      <c r="A21733" s="3"/>
    </row>
    <row r="21734" spans="1:1">
      <c r="A21734" s="3"/>
    </row>
    <row r="21735" spans="1:1">
      <c r="A21735" s="3"/>
    </row>
    <row r="21736" spans="1:1">
      <c r="A21736" s="3"/>
    </row>
    <row r="21737" spans="1:1">
      <c r="A21737" s="3"/>
    </row>
    <row r="21738" spans="1:1">
      <c r="A21738" s="3"/>
    </row>
    <row r="21739" spans="1:1">
      <c r="A21739" s="3"/>
    </row>
    <row r="21740" spans="1:1">
      <c r="A21740" s="3"/>
    </row>
    <row r="21741" spans="1:1">
      <c r="A21741" s="3"/>
    </row>
    <row r="21742" spans="1:1">
      <c r="A21742" s="3"/>
    </row>
    <row r="21743" spans="1:1">
      <c r="A21743" s="3"/>
    </row>
    <row r="21744" spans="1:1">
      <c r="A21744" s="3"/>
    </row>
    <row r="21745" spans="1:1">
      <c r="A21745" s="3"/>
    </row>
    <row r="21746" spans="1:1">
      <c r="A21746" s="3"/>
    </row>
    <row r="21747" spans="1:1">
      <c r="A21747" s="3"/>
    </row>
    <row r="21748" spans="1:1">
      <c r="A21748" s="3"/>
    </row>
    <row r="21749" spans="1:1">
      <c r="A21749" s="3"/>
    </row>
    <row r="21750" spans="1:1">
      <c r="A21750" s="3"/>
    </row>
    <row r="21751" spans="1:1">
      <c r="A21751" s="3"/>
    </row>
    <row r="21752" spans="1:1">
      <c r="A21752" s="3"/>
    </row>
    <row r="21753" spans="1:1">
      <c r="A21753" s="3"/>
    </row>
    <row r="21754" spans="1:1">
      <c r="A21754" s="3"/>
    </row>
    <row r="21755" spans="1:1">
      <c r="A21755" s="3"/>
    </row>
    <row r="21756" spans="1:1">
      <c r="A21756" s="3"/>
    </row>
    <row r="21757" spans="1:1">
      <c r="A21757" s="3"/>
    </row>
    <row r="21758" spans="1:1">
      <c r="A21758" s="3"/>
    </row>
    <row r="21759" spans="1:1">
      <c r="A21759" s="3"/>
    </row>
    <row r="21760" spans="1:1">
      <c r="A21760" s="3"/>
    </row>
    <row r="21761" spans="1:1">
      <c r="A21761" s="3"/>
    </row>
    <row r="21762" spans="1:1">
      <c r="A21762" s="3"/>
    </row>
    <row r="21763" spans="1:1">
      <c r="A21763" s="3"/>
    </row>
    <row r="21764" spans="1:1">
      <c r="A21764" s="3"/>
    </row>
    <row r="21765" spans="1:1">
      <c r="A21765" s="3"/>
    </row>
    <row r="21766" spans="1:1">
      <c r="A21766" s="3"/>
    </row>
    <row r="21767" spans="1:1">
      <c r="A21767" s="3"/>
    </row>
    <row r="21768" spans="1:1">
      <c r="A21768" s="3"/>
    </row>
    <row r="21769" spans="1:1">
      <c r="A21769" s="3"/>
    </row>
    <row r="21770" spans="1:1">
      <c r="A21770" s="3"/>
    </row>
    <row r="21771" spans="1:1">
      <c r="A21771" s="3"/>
    </row>
    <row r="21772" spans="1:1">
      <c r="A21772" s="3"/>
    </row>
    <row r="21773" spans="1:1">
      <c r="A21773" s="3"/>
    </row>
    <row r="21774" spans="1:1">
      <c r="A21774" s="3"/>
    </row>
    <row r="21775" spans="1:1">
      <c r="A21775" s="3"/>
    </row>
    <row r="21776" spans="1:1">
      <c r="A21776" s="3"/>
    </row>
    <row r="21777" spans="1:1">
      <c r="A21777" s="3"/>
    </row>
    <row r="21778" spans="1:1">
      <c r="A21778" s="3"/>
    </row>
    <row r="21779" spans="1:1">
      <c r="A21779" s="3"/>
    </row>
    <row r="21780" spans="1:1">
      <c r="A21780" s="3"/>
    </row>
    <row r="21781" spans="1:1">
      <c r="A21781" s="3"/>
    </row>
    <row r="21782" spans="1:1">
      <c r="A21782" s="3"/>
    </row>
    <row r="21783" spans="1:1">
      <c r="A21783" s="3"/>
    </row>
    <row r="21784" spans="1:1">
      <c r="A21784" s="3"/>
    </row>
    <row r="21785" spans="1:1">
      <c r="A21785" s="3"/>
    </row>
    <row r="21786" spans="1:1">
      <c r="A21786" s="3"/>
    </row>
    <row r="21787" spans="1:1">
      <c r="A21787" s="3"/>
    </row>
    <row r="21788" spans="1:1">
      <c r="A21788" s="3"/>
    </row>
    <row r="21789" spans="1:1">
      <c r="A21789" s="3"/>
    </row>
    <row r="21790" spans="1:1">
      <c r="A21790" s="3"/>
    </row>
    <row r="21791" spans="1:1">
      <c r="A21791" s="3"/>
    </row>
    <row r="21792" spans="1:1">
      <c r="A21792" s="3"/>
    </row>
    <row r="21793" spans="1:1">
      <c r="A21793" s="3"/>
    </row>
    <row r="21794" spans="1:1">
      <c r="A21794" s="3"/>
    </row>
    <row r="21795" spans="1:1">
      <c r="A21795" s="3"/>
    </row>
    <row r="21796" spans="1:1">
      <c r="A21796" s="3"/>
    </row>
    <row r="21797" spans="1:1">
      <c r="A21797" s="3"/>
    </row>
    <row r="21798" spans="1:1">
      <c r="A21798" s="3"/>
    </row>
    <row r="21799" spans="1:1">
      <c r="A21799" s="3"/>
    </row>
    <row r="21800" spans="1:1">
      <c r="A21800" s="3"/>
    </row>
    <row r="21801" spans="1:1">
      <c r="A21801" s="3"/>
    </row>
    <row r="21802" spans="1:1">
      <c r="A21802" s="3"/>
    </row>
    <row r="21803" spans="1:1">
      <c r="A21803" s="3"/>
    </row>
    <row r="21804" spans="1:1">
      <c r="A21804" s="3"/>
    </row>
    <row r="21805" spans="1:1">
      <c r="A21805" s="3"/>
    </row>
    <row r="21806" spans="1:1">
      <c r="A21806" s="3"/>
    </row>
    <row r="21807" spans="1:1">
      <c r="A21807" s="3"/>
    </row>
    <row r="21808" spans="1:1">
      <c r="A21808" s="3"/>
    </row>
    <row r="21809" spans="1:1">
      <c r="A21809" s="3"/>
    </row>
    <row r="21810" spans="1:1">
      <c r="A21810" s="3"/>
    </row>
    <row r="21811" spans="1:1">
      <c r="A21811" s="3"/>
    </row>
    <row r="21812" spans="1:1">
      <c r="A21812" s="3"/>
    </row>
    <row r="21813" spans="1:1">
      <c r="A21813" s="3"/>
    </row>
    <row r="21814" spans="1:1">
      <c r="A21814" s="3"/>
    </row>
    <row r="21815" spans="1:1">
      <c r="A21815" s="3"/>
    </row>
    <row r="21816" spans="1:1">
      <c r="A21816" s="3"/>
    </row>
    <row r="21817" spans="1:1">
      <c r="A21817" s="3"/>
    </row>
    <row r="21818" spans="1:1">
      <c r="A21818" s="3"/>
    </row>
    <row r="21819" spans="1:1">
      <c r="A21819" s="3"/>
    </row>
    <row r="21820" spans="1:1">
      <c r="A21820" s="3"/>
    </row>
    <row r="21821" spans="1:1">
      <c r="A21821" s="3"/>
    </row>
    <row r="21822" spans="1:1">
      <c r="A21822" s="3"/>
    </row>
    <row r="21823" spans="1:1">
      <c r="A21823" s="3"/>
    </row>
    <row r="21824" spans="1:1">
      <c r="A21824" s="3"/>
    </row>
    <row r="21825" spans="1:1">
      <c r="A21825" s="3"/>
    </row>
    <row r="21826" spans="1:1">
      <c r="A21826" s="3"/>
    </row>
    <row r="21827" spans="1:1">
      <c r="A21827" s="3"/>
    </row>
    <row r="21828" spans="1:1">
      <c r="A21828" s="3"/>
    </row>
    <row r="21829" spans="1:1">
      <c r="A21829" s="3"/>
    </row>
    <row r="21830" spans="1:1">
      <c r="A21830" s="3"/>
    </row>
    <row r="21831" spans="1:1">
      <c r="A21831" s="3"/>
    </row>
    <row r="21832" spans="1:1">
      <c r="A21832" s="3"/>
    </row>
    <row r="21833" spans="1:1">
      <c r="A21833" s="3"/>
    </row>
    <row r="21834" spans="1:1">
      <c r="A21834" s="3"/>
    </row>
    <row r="21835" spans="1:1">
      <c r="A21835" s="3"/>
    </row>
    <row r="21836" spans="1:1">
      <c r="A21836" s="3"/>
    </row>
    <row r="21837" spans="1:1">
      <c r="A21837" s="3"/>
    </row>
    <row r="21838" spans="1:1">
      <c r="A21838" s="3"/>
    </row>
    <row r="21839" spans="1:1">
      <c r="A21839" s="3"/>
    </row>
    <row r="21840" spans="1:1">
      <c r="A21840" s="3"/>
    </row>
    <row r="21841" spans="1:1">
      <c r="A21841" s="3"/>
    </row>
    <row r="21842" spans="1:1">
      <c r="A21842" s="3"/>
    </row>
    <row r="21843" spans="1:1">
      <c r="A21843" s="3"/>
    </row>
    <row r="21844" spans="1:1">
      <c r="A21844" s="3"/>
    </row>
    <row r="21845" spans="1:1">
      <c r="A21845" s="3"/>
    </row>
    <row r="21846" spans="1:1">
      <c r="A21846" s="3"/>
    </row>
    <row r="21847" spans="1:1">
      <c r="A21847" s="3"/>
    </row>
    <row r="21848" spans="1:1">
      <c r="A21848" s="3"/>
    </row>
    <row r="21849" spans="1:1">
      <c r="A21849" s="3"/>
    </row>
    <row r="21850" spans="1:1">
      <c r="A21850" s="3"/>
    </row>
    <row r="21851" spans="1:1">
      <c r="A21851" s="3"/>
    </row>
    <row r="21852" spans="1:1">
      <c r="A21852" s="3"/>
    </row>
    <row r="21853" spans="1:1">
      <c r="A21853" s="3"/>
    </row>
    <row r="21854" spans="1:1">
      <c r="A21854" s="3"/>
    </row>
    <row r="21855" spans="1:1">
      <c r="A21855" s="3"/>
    </row>
    <row r="21856" spans="1:1">
      <c r="A21856" s="3"/>
    </row>
    <row r="21857" spans="1:1">
      <c r="A21857" s="3"/>
    </row>
    <row r="21858" spans="1:1">
      <c r="A21858" s="3"/>
    </row>
    <row r="21859" spans="1:1">
      <c r="A21859" s="3"/>
    </row>
    <row r="21860" spans="1:1">
      <c r="A21860" s="3"/>
    </row>
    <row r="21861" spans="1:1">
      <c r="A21861" s="3"/>
    </row>
    <row r="21862" spans="1:1">
      <c r="A21862" s="3"/>
    </row>
    <row r="21863" spans="1:1">
      <c r="A21863" s="3"/>
    </row>
    <row r="21864" spans="1:1">
      <c r="A21864" s="3"/>
    </row>
    <row r="21865" spans="1:1">
      <c r="A21865" s="3"/>
    </row>
    <row r="21866" spans="1:1">
      <c r="A21866" s="3"/>
    </row>
    <row r="21867" spans="1:1">
      <c r="A21867" s="3"/>
    </row>
    <row r="21868" spans="1:1">
      <c r="A21868" s="3"/>
    </row>
    <row r="21869" spans="1:1">
      <c r="A21869" s="3"/>
    </row>
    <row r="21870" spans="1:1">
      <c r="A21870" s="3"/>
    </row>
    <row r="21871" spans="1:1">
      <c r="A21871" s="3"/>
    </row>
    <row r="21872" spans="1:1">
      <c r="A21872" s="3"/>
    </row>
    <row r="21873" spans="1:1">
      <c r="A21873" s="3"/>
    </row>
    <row r="21874" spans="1:1">
      <c r="A21874" s="3"/>
    </row>
    <row r="21875" spans="1:1">
      <c r="A21875" s="3"/>
    </row>
    <row r="21876" spans="1:1">
      <c r="A21876" s="3"/>
    </row>
    <row r="21877" spans="1:1">
      <c r="A21877" s="3"/>
    </row>
    <row r="21878" spans="1:1">
      <c r="A21878" s="3"/>
    </row>
    <row r="21879" spans="1:1">
      <c r="A21879" s="3"/>
    </row>
    <row r="21880" spans="1:1">
      <c r="A21880" s="3"/>
    </row>
    <row r="21881" spans="1:1">
      <c r="A21881" s="3"/>
    </row>
    <row r="21882" spans="1:1">
      <c r="A21882" s="3"/>
    </row>
    <row r="21883" spans="1:1">
      <c r="A21883" s="3"/>
    </row>
    <row r="21884" spans="1:1">
      <c r="A21884" s="3"/>
    </row>
    <row r="21885" spans="1:1">
      <c r="A21885" s="3"/>
    </row>
    <row r="21886" spans="1:1">
      <c r="A21886" s="3"/>
    </row>
    <row r="21887" spans="1:1">
      <c r="A21887" s="3"/>
    </row>
    <row r="21888" spans="1:1">
      <c r="A21888" s="3"/>
    </row>
    <row r="21889" spans="1:1">
      <c r="A21889" s="3"/>
    </row>
    <row r="21890" spans="1:1">
      <c r="A21890" s="3"/>
    </row>
    <row r="21891" spans="1:1">
      <c r="A21891" s="3"/>
    </row>
    <row r="21892" spans="1:1">
      <c r="A21892" s="3"/>
    </row>
    <row r="21893" spans="1:1">
      <c r="A21893" s="3"/>
    </row>
    <row r="21894" spans="1:1">
      <c r="A21894" s="3"/>
    </row>
    <row r="21895" spans="1:1">
      <c r="A21895" s="3"/>
    </row>
    <row r="21896" spans="1:1">
      <c r="A21896" s="3"/>
    </row>
    <row r="21897" spans="1:1">
      <c r="A21897" s="3"/>
    </row>
    <row r="21898" spans="1:1">
      <c r="A21898" s="3"/>
    </row>
    <row r="21899" spans="1:1">
      <c r="A21899" s="3"/>
    </row>
    <row r="21900" spans="1:1">
      <c r="A21900" s="3"/>
    </row>
    <row r="21901" spans="1:1">
      <c r="A21901" s="3"/>
    </row>
    <row r="21902" spans="1:1">
      <c r="A21902" s="3"/>
    </row>
    <row r="21903" spans="1:1">
      <c r="A21903" s="3"/>
    </row>
    <row r="21904" spans="1:1">
      <c r="A21904" s="3"/>
    </row>
    <row r="21905" spans="1:1">
      <c r="A21905" s="3"/>
    </row>
    <row r="21906" spans="1:1">
      <c r="A21906" s="3"/>
    </row>
    <row r="21907" spans="1:1">
      <c r="A21907" s="3"/>
    </row>
    <row r="21908" spans="1:1">
      <c r="A21908" s="3"/>
    </row>
    <row r="21909" spans="1:1">
      <c r="A21909" s="3"/>
    </row>
    <row r="21910" spans="1:1">
      <c r="A21910" s="3"/>
    </row>
    <row r="21911" spans="1:1">
      <c r="A21911" s="3"/>
    </row>
    <row r="21912" spans="1:1">
      <c r="A21912" s="3"/>
    </row>
    <row r="21913" spans="1:1">
      <c r="A21913" s="3"/>
    </row>
    <row r="21914" spans="1:1">
      <c r="A21914" s="3"/>
    </row>
    <row r="21915" spans="1:1">
      <c r="A21915" s="3"/>
    </row>
    <row r="21916" spans="1:1">
      <c r="A21916" s="3"/>
    </row>
    <row r="21917" spans="1:1">
      <c r="A21917" s="3"/>
    </row>
    <row r="21918" spans="1:1">
      <c r="A21918" s="3"/>
    </row>
    <row r="21919" spans="1:1">
      <c r="A21919" s="3"/>
    </row>
    <row r="21920" spans="1:1">
      <c r="A21920" s="3"/>
    </row>
    <row r="21921" spans="1:1">
      <c r="A21921" s="3"/>
    </row>
    <row r="21922" spans="1:1">
      <c r="A21922" s="3"/>
    </row>
    <row r="21923" spans="1:1">
      <c r="A21923" s="3"/>
    </row>
    <row r="21924" spans="1:1">
      <c r="A21924" s="3"/>
    </row>
    <row r="21925" spans="1:1">
      <c r="A21925" s="3"/>
    </row>
    <row r="21926" spans="1:1">
      <c r="A21926" s="3"/>
    </row>
    <row r="21927" spans="1:1">
      <c r="A21927" s="3"/>
    </row>
    <row r="21928" spans="1:1">
      <c r="A21928" s="3"/>
    </row>
    <row r="21929" spans="1:1">
      <c r="A21929" s="3"/>
    </row>
    <row r="21930" spans="1:1">
      <c r="A21930" s="3"/>
    </row>
    <row r="21931" spans="1:1">
      <c r="A21931" s="3"/>
    </row>
    <row r="21932" spans="1:1">
      <c r="A21932" s="3"/>
    </row>
    <row r="21933" spans="1:1">
      <c r="A21933" s="3"/>
    </row>
    <row r="21934" spans="1:1">
      <c r="A21934" s="3"/>
    </row>
    <row r="21935" spans="1:1">
      <c r="A21935" s="3"/>
    </row>
    <row r="21936" spans="1:1">
      <c r="A21936" s="3"/>
    </row>
    <row r="21937" spans="1:1">
      <c r="A21937" s="3"/>
    </row>
    <row r="21938" spans="1:1">
      <c r="A21938" s="3"/>
    </row>
    <row r="21939" spans="1:1">
      <c r="A21939" s="3"/>
    </row>
    <row r="21940" spans="1:1">
      <c r="A21940" s="3"/>
    </row>
    <row r="21941" spans="1:1">
      <c r="A21941" s="3"/>
    </row>
    <row r="21942" spans="1:1">
      <c r="A21942" s="3"/>
    </row>
    <row r="21943" spans="1:1">
      <c r="A21943" s="3"/>
    </row>
    <row r="21944" spans="1:1">
      <c r="A21944" s="3"/>
    </row>
    <row r="21945" spans="1:1">
      <c r="A21945" s="3"/>
    </row>
    <row r="21946" spans="1:1">
      <c r="A21946" s="3"/>
    </row>
    <row r="21947" spans="1:1">
      <c r="A21947" s="3"/>
    </row>
    <row r="21948" spans="1:1">
      <c r="A21948" s="3"/>
    </row>
    <row r="21949" spans="1:1">
      <c r="A21949" s="3"/>
    </row>
    <row r="21950" spans="1:1">
      <c r="A21950" s="3"/>
    </row>
    <row r="21951" spans="1:1">
      <c r="A21951" s="3"/>
    </row>
    <row r="21952" spans="1:1">
      <c r="A21952" s="3"/>
    </row>
    <row r="21953" spans="1:1">
      <c r="A21953" s="3"/>
    </row>
    <row r="21954" spans="1:1">
      <c r="A21954" s="3"/>
    </row>
    <row r="21955" spans="1:1">
      <c r="A21955" s="3"/>
    </row>
    <row r="21956" spans="1:1">
      <c r="A21956" s="3"/>
    </row>
    <row r="21957" spans="1:1">
      <c r="A21957" s="3"/>
    </row>
    <row r="21958" spans="1:1">
      <c r="A21958" s="3"/>
    </row>
    <row r="21959" spans="1:1">
      <c r="A21959" s="3"/>
    </row>
    <row r="21960" spans="1:1">
      <c r="A21960" s="3"/>
    </row>
    <row r="21961" spans="1:1">
      <c r="A21961" s="3"/>
    </row>
    <row r="21962" spans="1:1">
      <c r="A21962" s="3"/>
    </row>
    <row r="21963" spans="1:1">
      <c r="A21963" s="3"/>
    </row>
    <row r="21964" spans="1:1">
      <c r="A21964" s="3"/>
    </row>
    <row r="21965" spans="1:1">
      <c r="A21965" s="3"/>
    </row>
    <row r="21966" spans="1:1">
      <c r="A21966" s="3"/>
    </row>
    <row r="21967" spans="1:1">
      <c r="A21967" s="3"/>
    </row>
    <row r="21968" spans="1:1">
      <c r="A21968" s="3"/>
    </row>
    <row r="21969" spans="1:1">
      <c r="A21969" s="3"/>
    </row>
    <row r="21970" spans="1:1">
      <c r="A21970" s="3"/>
    </row>
    <row r="21971" spans="1:1">
      <c r="A21971" s="3"/>
    </row>
    <row r="21972" spans="1:1">
      <c r="A21972" s="3"/>
    </row>
    <row r="21973" spans="1:1">
      <c r="A21973" s="3"/>
    </row>
    <row r="21974" spans="1:1">
      <c r="A21974" s="3"/>
    </row>
    <row r="21975" spans="1:1">
      <c r="A21975" s="3"/>
    </row>
    <row r="21976" spans="1:1">
      <c r="A21976" s="3"/>
    </row>
    <row r="21977" spans="1:1">
      <c r="A21977" s="3"/>
    </row>
    <row r="21978" spans="1:1">
      <c r="A21978" s="3"/>
    </row>
    <row r="21979" spans="1:1">
      <c r="A21979" s="3"/>
    </row>
    <row r="21980" spans="1:1">
      <c r="A21980" s="3"/>
    </row>
    <row r="21981" spans="1:1">
      <c r="A21981" s="3"/>
    </row>
    <row r="21982" spans="1:1">
      <c r="A21982" s="3"/>
    </row>
    <row r="21983" spans="1:1">
      <c r="A21983" s="3"/>
    </row>
    <row r="21984" spans="1:1">
      <c r="A21984" s="3"/>
    </row>
    <row r="21985" spans="1:1">
      <c r="A21985" s="3"/>
    </row>
    <row r="21986" spans="1:1">
      <c r="A21986" s="3"/>
    </row>
    <row r="21987" spans="1:1">
      <c r="A21987" s="3"/>
    </row>
    <row r="21988" spans="1:1">
      <c r="A21988" s="3"/>
    </row>
    <row r="21989" spans="1:1">
      <c r="A21989" s="3"/>
    </row>
    <row r="21990" spans="1:1">
      <c r="A21990" s="3"/>
    </row>
    <row r="21991" spans="1:1">
      <c r="A21991" s="3"/>
    </row>
    <row r="21992" spans="1:1">
      <c r="A21992" s="3"/>
    </row>
    <row r="21993" spans="1:1">
      <c r="A21993" s="3"/>
    </row>
    <row r="21994" spans="1:1">
      <c r="A21994" s="3"/>
    </row>
    <row r="21995" spans="1:1">
      <c r="A21995" s="3"/>
    </row>
    <row r="21996" spans="1:1">
      <c r="A21996" s="3"/>
    </row>
    <row r="21997" spans="1:1">
      <c r="A21997" s="3"/>
    </row>
    <row r="21998" spans="1:1">
      <c r="A21998" s="3"/>
    </row>
    <row r="21999" spans="1:1">
      <c r="A21999" s="3"/>
    </row>
    <row r="22000" spans="1:1">
      <c r="A22000" s="3"/>
    </row>
    <row r="22001" spans="1:1">
      <c r="A22001" s="3"/>
    </row>
    <row r="22002" spans="1:1">
      <c r="A22002" s="3"/>
    </row>
    <row r="22003" spans="1:1">
      <c r="A22003" s="3"/>
    </row>
    <row r="22004" spans="1:1">
      <c r="A22004" s="3"/>
    </row>
    <row r="22005" spans="1:1">
      <c r="A22005" s="3"/>
    </row>
    <row r="22006" spans="1:1">
      <c r="A22006" s="3"/>
    </row>
    <row r="22007" spans="1:1">
      <c r="A22007" s="3"/>
    </row>
    <row r="22008" spans="1:1">
      <c r="A22008" s="3"/>
    </row>
    <row r="22009" spans="1:1">
      <c r="A22009" s="3"/>
    </row>
    <row r="22010" spans="1:1">
      <c r="A22010" s="3"/>
    </row>
    <row r="22011" spans="1:1">
      <c r="A22011" s="3"/>
    </row>
    <row r="22012" spans="1:1">
      <c r="A22012" s="3"/>
    </row>
    <row r="22013" spans="1:1">
      <c r="A22013" s="3"/>
    </row>
    <row r="22014" spans="1:1">
      <c r="A22014" s="3"/>
    </row>
    <row r="22015" spans="1:1">
      <c r="A22015" s="3"/>
    </row>
    <row r="22016" spans="1:1">
      <c r="A22016" s="3"/>
    </row>
    <row r="22017" spans="1:1">
      <c r="A22017" s="3"/>
    </row>
    <row r="22018" spans="1:1">
      <c r="A22018" s="3"/>
    </row>
    <row r="22019" spans="1:1">
      <c r="A22019" s="3"/>
    </row>
    <row r="22020" spans="1:1">
      <c r="A22020" s="3"/>
    </row>
    <row r="22021" spans="1:1">
      <c r="A22021" s="3"/>
    </row>
    <row r="22022" spans="1:1">
      <c r="A22022" s="3"/>
    </row>
    <row r="22023" spans="1:1">
      <c r="A22023" s="3"/>
    </row>
    <row r="22024" spans="1:1">
      <c r="A22024" s="3"/>
    </row>
    <row r="22025" spans="1:1">
      <c r="A22025" s="3"/>
    </row>
    <row r="22026" spans="1:1">
      <c r="A22026" s="3"/>
    </row>
    <row r="22027" spans="1:1">
      <c r="A22027" s="3"/>
    </row>
    <row r="22028" spans="1:1">
      <c r="A22028" s="3"/>
    </row>
    <row r="22029" spans="1:1">
      <c r="A22029" s="3"/>
    </row>
    <row r="22030" spans="1:1">
      <c r="A22030" s="3"/>
    </row>
    <row r="22031" spans="1:1">
      <c r="A22031" s="3"/>
    </row>
    <row r="22032" spans="1:1">
      <c r="A22032" s="3"/>
    </row>
    <row r="22033" spans="1:1">
      <c r="A22033" s="3"/>
    </row>
    <row r="22034" spans="1:1">
      <c r="A22034" s="3"/>
    </row>
    <row r="22035" spans="1:1">
      <c r="A22035" s="3"/>
    </row>
    <row r="22036" spans="1:1">
      <c r="A22036" s="3"/>
    </row>
    <row r="22037" spans="1:1">
      <c r="A22037" s="3"/>
    </row>
    <row r="22038" spans="1:1">
      <c r="A22038" s="3"/>
    </row>
    <row r="22039" spans="1:1">
      <c r="A22039" s="3"/>
    </row>
    <row r="22040" spans="1:1">
      <c r="A22040" s="3"/>
    </row>
    <row r="22041" spans="1:1">
      <c r="A22041" s="3"/>
    </row>
    <row r="22042" spans="1:1">
      <c r="A22042" s="3"/>
    </row>
    <row r="22043" spans="1:1">
      <c r="A22043" s="3"/>
    </row>
    <row r="22044" spans="1:1">
      <c r="A22044" s="3"/>
    </row>
    <row r="22045" spans="1:1">
      <c r="A22045" s="3"/>
    </row>
    <row r="22046" spans="1:1">
      <c r="A22046" s="3"/>
    </row>
    <row r="22047" spans="1:1">
      <c r="A22047" s="3"/>
    </row>
    <row r="22048" spans="1:1">
      <c r="A22048" s="3"/>
    </row>
    <row r="22049" spans="1:1">
      <c r="A22049" s="3"/>
    </row>
    <row r="22050" spans="1:1">
      <c r="A22050" s="3"/>
    </row>
    <row r="22051" spans="1:1">
      <c r="A22051" s="3"/>
    </row>
    <row r="22052" spans="1:1">
      <c r="A22052" s="3"/>
    </row>
    <row r="22053" spans="1:1">
      <c r="A22053" s="3"/>
    </row>
    <row r="22054" spans="1:1">
      <c r="A22054" s="3"/>
    </row>
    <row r="22055" spans="1:1">
      <c r="A22055" s="3"/>
    </row>
    <row r="22056" spans="1:1">
      <c r="A22056" s="3"/>
    </row>
    <row r="22057" spans="1:1">
      <c r="A22057" s="3"/>
    </row>
    <row r="22058" spans="1:1">
      <c r="A22058" s="3"/>
    </row>
    <row r="22059" spans="1:1">
      <c r="A22059" s="3"/>
    </row>
    <row r="22060" spans="1:1">
      <c r="A22060" s="3"/>
    </row>
    <row r="22061" spans="1:1">
      <c r="A22061" s="3"/>
    </row>
    <row r="22062" spans="1:1">
      <c r="A22062" s="3"/>
    </row>
    <row r="22063" spans="1:1">
      <c r="A22063" s="3"/>
    </row>
    <row r="22064" spans="1:1">
      <c r="A22064" s="3"/>
    </row>
    <row r="22065" spans="1:1">
      <c r="A22065" s="3"/>
    </row>
    <row r="22066" spans="1:1">
      <c r="A22066" s="3"/>
    </row>
    <row r="22067" spans="1:1">
      <c r="A22067" s="3"/>
    </row>
    <row r="22068" spans="1:1">
      <c r="A22068" s="3"/>
    </row>
    <row r="22069" spans="1:1">
      <c r="A22069" s="3"/>
    </row>
    <row r="22070" spans="1:1">
      <c r="A22070" s="3"/>
    </row>
    <row r="22071" spans="1:1">
      <c r="A22071" s="3"/>
    </row>
    <row r="22072" spans="1:1">
      <c r="A22072" s="3"/>
    </row>
    <row r="22073" spans="1:1">
      <c r="A22073" s="3"/>
    </row>
    <row r="22074" spans="1:1">
      <c r="A22074" s="3"/>
    </row>
    <row r="22075" spans="1:1">
      <c r="A22075" s="3"/>
    </row>
    <row r="22076" spans="1:1">
      <c r="A22076" s="3"/>
    </row>
    <row r="22077" spans="1:1">
      <c r="A22077" s="3"/>
    </row>
    <row r="22078" spans="1:1">
      <c r="A22078" s="3"/>
    </row>
    <row r="22079" spans="1:1">
      <c r="A22079" s="3"/>
    </row>
    <row r="22080" spans="1:1">
      <c r="A22080" s="3"/>
    </row>
    <row r="22081" spans="1:1">
      <c r="A22081" s="3"/>
    </row>
    <row r="22082" spans="1:1">
      <c r="A22082" s="3"/>
    </row>
    <row r="22083" spans="1:1">
      <c r="A22083" s="3"/>
    </row>
    <row r="22084" spans="1:1">
      <c r="A22084" s="3"/>
    </row>
    <row r="22085" spans="1:1">
      <c r="A22085" s="3"/>
    </row>
    <row r="22086" spans="1:1">
      <c r="A22086" s="3"/>
    </row>
    <row r="22087" spans="1:1">
      <c r="A22087" s="3"/>
    </row>
    <row r="22088" spans="1:1">
      <c r="A22088" s="3"/>
    </row>
    <row r="22089" spans="1:1">
      <c r="A22089" s="3"/>
    </row>
    <row r="22090" spans="1:1">
      <c r="A22090" s="3"/>
    </row>
    <row r="22091" spans="1:1">
      <c r="A22091" s="3"/>
    </row>
    <row r="22092" spans="1:1">
      <c r="A22092" s="3"/>
    </row>
    <row r="22093" spans="1:1">
      <c r="A22093" s="3"/>
    </row>
    <row r="22094" spans="1:1">
      <c r="A22094" s="3"/>
    </row>
    <row r="22095" spans="1:1">
      <c r="A22095" s="3"/>
    </row>
    <row r="22096" spans="1:1">
      <c r="A22096" s="3"/>
    </row>
    <row r="22097" spans="1:1">
      <c r="A22097" s="3"/>
    </row>
    <row r="22098" spans="1:1">
      <c r="A22098" s="3"/>
    </row>
    <row r="22099" spans="1:1">
      <c r="A22099" s="3"/>
    </row>
    <row r="22100" spans="1:1">
      <c r="A22100" s="3"/>
    </row>
    <row r="22101" spans="1:1">
      <c r="A22101" s="3"/>
    </row>
    <row r="22102" spans="1:1">
      <c r="A22102" s="3"/>
    </row>
    <row r="22103" spans="1:1">
      <c r="A22103" s="3"/>
    </row>
    <row r="22104" spans="1:1">
      <c r="A22104" s="3"/>
    </row>
    <row r="22105" spans="1:1">
      <c r="A22105" s="3"/>
    </row>
    <row r="22106" spans="1:1">
      <c r="A22106" s="3"/>
    </row>
    <row r="22107" spans="1:1">
      <c r="A22107" s="3"/>
    </row>
    <row r="22108" spans="1:1">
      <c r="A22108" s="3"/>
    </row>
    <row r="22109" spans="1:1">
      <c r="A22109" s="3"/>
    </row>
    <row r="22110" spans="1:1">
      <c r="A22110" s="3"/>
    </row>
    <row r="22111" spans="1:1">
      <c r="A22111" s="3"/>
    </row>
    <row r="22112" spans="1:1">
      <c r="A22112" s="3"/>
    </row>
    <row r="22113" spans="1:1">
      <c r="A22113" s="3"/>
    </row>
    <row r="22114" spans="1:1">
      <c r="A22114" s="3"/>
    </row>
    <row r="22115" spans="1:1">
      <c r="A22115" s="3"/>
    </row>
    <row r="22116" spans="1:1">
      <c r="A22116" s="3"/>
    </row>
    <row r="22117" spans="1:1">
      <c r="A22117" s="3"/>
    </row>
    <row r="22118" spans="1:1">
      <c r="A22118" s="3"/>
    </row>
    <row r="22119" spans="1:1">
      <c r="A22119" s="3"/>
    </row>
    <row r="22120" spans="1:1">
      <c r="A22120" s="3"/>
    </row>
    <row r="22121" spans="1:1">
      <c r="A22121" s="3"/>
    </row>
    <row r="22122" spans="1:1">
      <c r="A22122" s="3"/>
    </row>
    <row r="22123" spans="1:1">
      <c r="A22123" s="3"/>
    </row>
    <row r="22124" spans="1:1">
      <c r="A22124" s="3"/>
    </row>
    <row r="22125" spans="1:1">
      <c r="A22125" s="3"/>
    </row>
    <row r="22126" spans="1:1">
      <c r="A22126" s="3"/>
    </row>
    <row r="22127" spans="1:1">
      <c r="A22127" s="3"/>
    </row>
    <row r="22128" spans="1:1">
      <c r="A22128" s="3"/>
    </row>
    <row r="22129" spans="1:1">
      <c r="A22129" s="3"/>
    </row>
    <row r="22130" spans="1:1">
      <c r="A22130" s="3"/>
    </row>
    <row r="22131" spans="1:1">
      <c r="A22131" s="3"/>
    </row>
    <row r="22132" spans="1:1">
      <c r="A22132" s="3"/>
    </row>
    <row r="22133" spans="1:1">
      <c r="A22133" s="3"/>
    </row>
    <row r="22134" spans="1:1">
      <c r="A22134" s="3"/>
    </row>
    <row r="22135" spans="1:1">
      <c r="A22135" s="3"/>
    </row>
    <row r="22136" spans="1:1">
      <c r="A22136" s="3"/>
    </row>
    <row r="22137" spans="1:1">
      <c r="A22137" s="3"/>
    </row>
    <row r="22138" spans="1:1">
      <c r="A22138" s="3"/>
    </row>
    <row r="22139" spans="1:1">
      <c r="A22139" s="3"/>
    </row>
    <row r="22140" spans="1:1">
      <c r="A22140" s="3"/>
    </row>
    <row r="22141" spans="1:1">
      <c r="A22141" s="3"/>
    </row>
    <row r="22142" spans="1:1">
      <c r="A22142" s="3"/>
    </row>
    <row r="22143" spans="1:1">
      <c r="A22143" s="3"/>
    </row>
    <row r="22144" spans="1:1">
      <c r="A22144" s="3"/>
    </row>
    <row r="22145" spans="1:1">
      <c r="A22145" s="3"/>
    </row>
    <row r="22146" spans="1:1">
      <c r="A22146" s="3"/>
    </row>
    <row r="22147" spans="1:1">
      <c r="A22147" s="3"/>
    </row>
    <row r="22148" spans="1:1">
      <c r="A22148" s="3"/>
    </row>
    <row r="22149" spans="1:1">
      <c r="A22149" s="3"/>
    </row>
    <row r="22150" spans="1:1">
      <c r="A22150" s="3"/>
    </row>
    <row r="22151" spans="1:1">
      <c r="A22151" s="3"/>
    </row>
    <row r="22152" spans="1:1">
      <c r="A22152" s="3"/>
    </row>
    <row r="22153" spans="1:1">
      <c r="A22153" s="3"/>
    </row>
    <row r="22154" spans="1:1">
      <c r="A22154" s="3"/>
    </row>
    <row r="22155" spans="1:1">
      <c r="A22155" s="3"/>
    </row>
    <row r="22156" spans="1:1">
      <c r="A22156" s="3"/>
    </row>
    <row r="22157" spans="1:1">
      <c r="A22157" s="3"/>
    </row>
    <row r="22158" spans="1:1">
      <c r="A22158" s="3"/>
    </row>
    <row r="22159" spans="1:1">
      <c r="A22159" s="3"/>
    </row>
    <row r="22160" spans="1:1">
      <c r="A22160" s="3"/>
    </row>
    <row r="22161" spans="1:1">
      <c r="A22161" s="3"/>
    </row>
    <row r="22162" spans="1:1">
      <c r="A22162" s="3"/>
    </row>
    <row r="22163" spans="1:1">
      <c r="A22163" s="3"/>
    </row>
    <row r="22164" spans="1:1">
      <c r="A22164" s="3"/>
    </row>
    <row r="22165" spans="1:1">
      <c r="A22165" s="3"/>
    </row>
    <row r="22166" spans="1:1">
      <c r="A22166" s="3"/>
    </row>
    <row r="22167" spans="1:1">
      <c r="A22167" s="3"/>
    </row>
    <row r="22168" spans="1:1">
      <c r="A22168" s="3"/>
    </row>
    <row r="22169" spans="1:1">
      <c r="A22169" s="3"/>
    </row>
    <row r="22170" spans="1:1">
      <c r="A22170" s="3"/>
    </row>
    <row r="22171" spans="1:1">
      <c r="A22171" s="3"/>
    </row>
    <row r="22172" spans="1:1">
      <c r="A22172" s="3"/>
    </row>
    <row r="22173" spans="1:1">
      <c r="A22173" s="3"/>
    </row>
    <row r="22174" spans="1:1">
      <c r="A22174" s="3"/>
    </row>
    <row r="22175" spans="1:1">
      <c r="A22175" s="3"/>
    </row>
    <row r="22176" spans="1:1">
      <c r="A22176" s="3"/>
    </row>
    <row r="22177" spans="1:1">
      <c r="A22177" s="3"/>
    </row>
    <row r="22178" spans="1:1">
      <c r="A22178" s="3"/>
    </row>
    <row r="22179" spans="1:1">
      <c r="A22179" s="3"/>
    </row>
    <row r="22180" spans="1:1">
      <c r="A22180" s="3"/>
    </row>
    <row r="22181" spans="1:1">
      <c r="A22181" s="3"/>
    </row>
    <row r="22182" spans="1:1">
      <c r="A22182" s="3"/>
    </row>
    <row r="22183" spans="1:1">
      <c r="A22183" s="3"/>
    </row>
    <row r="22184" spans="1:1">
      <c r="A22184" s="3"/>
    </row>
    <row r="22185" spans="1:1">
      <c r="A22185" s="3"/>
    </row>
    <row r="22186" spans="1:1">
      <c r="A22186" s="3"/>
    </row>
    <row r="22187" spans="1:1">
      <c r="A22187" s="3"/>
    </row>
    <row r="22188" spans="1:1">
      <c r="A22188" s="3"/>
    </row>
    <row r="22189" spans="1:1">
      <c r="A22189" s="3"/>
    </row>
    <row r="22190" spans="1:1">
      <c r="A22190" s="3"/>
    </row>
    <row r="22191" spans="1:1">
      <c r="A22191" s="3"/>
    </row>
    <row r="22192" spans="1:1">
      <c r="A22192" s="3"/>
    </row>
    <row r="22193" spans="1:1">
      <c r="A22193" s="3"/>
    </row>
    <row r="22194" spans="1:1">
      <c r="A22194" s="3"/>
    </row>
    <row r="22195" spans="1:1">
      <c r="A22195" s="3"/>
    </row>
    <row r="22196" spans="1:1">
      <c r="A22196" s="3"/>
    </row>
    <row r="22197" spans="1:1">
      <c r="A22197" s="3"/>
    </row>
    <row r="22198" spans="1:1">
      <c r="A22198" s="3"/>
    </row>
    <row r="22199" spans="1:1">
      <c r="A22199" s="3"/>
    </row>
    <row r="22200" spans="1:1">
      <c r="A22200" s="3"/>
    </row>
    <row r="22201" spans="1:1">
      <c r="A22201" s="3"/>
    </row>
    <row r="22202" spans="1:1">
      <c r="A22202" s="3"/>
    </row>
    <row r="22203" spans="1:1">
      <c r="A22203" s="3"/>
    </row>
    <row r="22204" spans="1:1">
      <c r="A22204" s="3"/>
    </row>
    <row r="22205" spans="1:1">
      <c r="A22205" s="3"/>
    </row>
    <row r="22206" spans="1:1">
      <c r="A22206" s="3"/>
    </row>
    <row r="22207" spans="1:1">
      <c r="A22207" s="3"/>
    </row>
    <row r="22208" spans="1:1">
      <c r="A22208" s="3"/>
    </row>
    <row r="22209" spans="1:1">
      <c r="A22209" s="3"/>
    </row>
    <row r="22210" spans="1:1">
      <c r="A22210" s="3"/>
    </row>
    <row r="22211" spans="1:1">
      <c r="A22211" s="3"/>
    </row>
    <row r="22212" spans="1:1">
      <c r="A22212" s="3"/>
    </row>
    <row r="22213" spans="1:1">
      <c r="A22213" s="3"/>
    </row>
    <row r="22214" spans="1:1">
      <c r="A22214" s="3"/>
    </row>
    <row r="22215" spans="1:1">
      <c r="A22215" s="3"/>
    </row>
    <row r="22216" spans="1:1">
      <c r="A22216" s="3"/>
    </row>
    <row r="22217" spans="1:1">
      <c r="A22217" s="3"/>
    </row>
    <row r="22218" spans="1:1">
      <c r="A22218" s="3"/>
    </row>
    <row r="22219" spans="1:1">
      <c r="A22219" s="3"/>
    </row>
    <row r="22220" spans="1:1">
      <c r="A22220" s="3"/>
    </row>
    <row r="22221" spans="1:1">
      <c r="A22221" s="3"/>
    </row>
    <row r="22222" spans="1:1">
      <c r="A22222" s="3"/>
    </row>
    <row r="22223" spans="1:1">
      <c r="A22223" s="3"/>
    </row>
    <row r="22224" spans="1:1">
      <c r="A22224" s="3"/>
    </row>
    <row r="22225" spans="1:1">
      <c r="A22225" s="3"/>
    </row>
    <row r="22226" spans="1:1">
      <c r="A22226" s="3"/>
    </row>
    <row r="22227" spans="1:1">
      <c r="A22227" s="3"/>
    </row>
    <row r="22228" spans="1:1">
      <c r="A22228" s="3"/>
    </row>
    <row r="22229" spans="1:1">
      <c r="A22229" s="3"/>
    </row>
    <row r="22230" spans="1:1">
      <c r="A22230" s="3"/>
    </row>
    <row r="22231" spans="1:1">
      <c r="A22231" s="3"/>
    </row>
    <row r="22232" spans="1:1">
      <c r="A22232" s="3"/>
    </row>
    <row r="22233" spans="1:1">
      <c r="A22233" s="3"/>
    </row>
    <row r="22234" spans="1:1">
      <c r="A22234" s="3"/>
    </row>
    <row r="22235" spans="1:1">
      <c r="A22235" s="3"/>
    </row>
    <row r="22236" spans="1:1">
      <c r="A22236" s="3"/>
    </row>
    <row r="22237" spans="1:1">
      <c r="A22237" s="3"/>
    </row>
    <row r="22238" spans="1:1">
      <c r="A22238" s="3"/>
    </row>
    <row r="22239" spans="1:1">
      <c r="A22239" s="3"/>
    </row>
    <row r="22240" spans="1:1">
      <c r="A22240" s="3"/>
    </row>
    <row r="22241" spans="1:1">
      <c r="A22241" s="3"/>
    </row>
    <row r="22242" spans="1:1">
      <c r="A22242" s="3"/>
    </row>
    <row r="22243" spans="1:1">
      <c r="A22243" s="3"/>
    </row>
    <row r="22244" spans="1:1">
      <c r="A22244" s="3"/>
    </row>
    <row r="22245" spans="1:1">
      <c r="A22245" s="3"/>
    </row>
    <row r="22246" spans="1:1">
      <c r="A22246" s="3"/>
    </row>
    <row r="22247" spans="1:1">
      <c r="A22247" s="3"/>
    </row>
    <row r="22248" spans="1:1">
      <c r="A22248" s="3"/>
    </row>
    <row r="22249" spans="1:1">
      <c r="A22249" s="3"/>
    </row>
    <row r="22250" spans="1:1">
      <c r="A22250" s="3"/>
    </row>
    <row r="22251" spans="1:1">
      <c r="A22251" s="3"/>
    </row>
    <row r="22252" spans="1:1">
      <c r="A22252" s="3"/>
    </row>
    <row r="22253" spans="1:1">
      <c r="A22253" s="3"/>
    </row>
    <row r="22254" spans="1:1">
      <c r="A22254" s="3"/>
    </row>
    <row r="22255" spans="1:1">
      <c r="A22255" s="3"/>
    </row>
    <row r="22256" spans="1:1">
      <c r="A22256" s="3"/>
    </row>
    <row r="22257" spans="1:1">
      <c r="A22257" s="3"/>
    </row>
    <row r="22258" spans="1:1">
      <c r="A22258" s="3"/>
    </row>
    <row r="22259" spans="1:1">
      <c r="A22259" s="3"/>
    </row>
    <row r="22260" spans="1:1">
      <c r="A22260" s="3"/>
    </row>
    <row r="22261" spans="1:1">
      <c r="A22261" s="3"/>
    </row>
    <row r="22262" spans="1:1">
      <c r="A22262" s="3"/>
    </row>
    <row r="22263" spans="1:1">
      <c r="A22263" s="3"/>
    </row>
    <row r="22264" spans="1:1">
      <c r="A22264" s="3"/>
    </row>
    <row r="22265" spans="1:1">
      <c r="A22265" s="3"/>
    </row>
    <row r="22266" spans="1:1">
      <c r="A22266" s="3"/>
    </row>
    <row r="22267" spans="1:1">
      <c r="A22267" s="3"/>
    </row>
    <row r="22268" spans="1:1">
      <c r="A22268" s="3"/>
    </row>
    <row r="22269" spans="1:1">
      <c r="A22269" s="3"/>
    </row>
    <row r="22270" spans="1:1">
      <c r="A22270" s="3"/>
    </row>
    <row r="22271" spans="1:1">
      <c r="A22271" s="3"/>
    </row>
    <row r="22272" spans="1:1">
      <c r="A22272" s="3"/>
    </row>
    <row r="22273" spans="1:1">
      <c r="A22273" s="3"/>
    </row>
    <row r="22274" spans="1:1">
      <c r="A22274" s="3"/>
    </row>
    <row r="22275" spans="1:1">
      <c r="A22275" s="3"/>
    </row>
    <row r="22276" spans="1:1">
      <c r="A22276" s="3"/>
    </row>
    <row r="22277" spans="1:1">
      <c r="A22277" s="3"/>
    </row>
    <row r="22278" spans="1:1">
      <c r="A22278" s="3"/>
    </row>
    <row r="22279" spans="1:1">
      <c r="A22279" s="3"/>
    </row>
    <row r="22280" spans="1:1">
      <c r="A22280" s="3"/>
    </row>
    <row r="22281" spans="1:1">
      <c r="A22281" s="3"/>
    </row>
    <row r="22282" spans="1:1">
      <c r="A22282" s="3"/>
    </row>
    <row r="22283" spans="1:1">
      <c r="A22283" s="3"/>
    </row>
    <row r="22284" spans="1:1">
      <c r="A22284" s="3"/>
    </row>
    <row r="22285" spans="1:1">
      <c r="A22285" s="3"/>
    </row>
    <row r="22286" spans="1:1">
      <c r="A22286" s="3"/>
    </row>
    <row r="22287" spans="1:1">
      <c r="A22287" s="3"/>
    </row>
    <row r="22288" spans="1:1">
      <c r="A22288" s="3"/>
    </row>
    <row r="22289" spans="1:1">
      <c r="A22289" s="3"/>
    </row>
    <row r="22290" spans="1:1">
      <c r="A22290" s="3"/>
    </row>
    <row r="22291" spans="1:1">
      <c r="A22291" s="3"/>
    </row>
    <row r="22292" spans="1:1">
      <c r="A22292" s="3"/>
    </row>
    <row r="22293" spans="1:1">
      <c r="A22293" s="3"/>
    </row>
    <row r="22294" spans="1:1">
      <c r="A22294" s="3"/>
    </row>
    <row r="22295" spans="1:1">
      <c r="A22295" s="3"/>
    </row>
    <row r="22296" spans="1:1">
      <c r="A22296" s="3"/>
    </row>
    <row r="22297" spans="1:1">
      <c r="A22297" s="3"/>
    </row>
    <row r="22298" spans="1:1">
      <c r="A22298" s="3"/>
    </row>
    <row r="22299" spans="1:1">
      <c r="A22299" s="3"/>
    </row>
    <row r="22300" spans="1:1">
      <c r="A22300" s="3"/>
    </row>
    <row r="22301" spans="1:1">
      <c r="A22301" s="3"/>
    </row>
    <row r="22302" spans="1:1">
      <c r="A22302" s="3"/>
    </row>
    <row r="22303" spans="1:1">
      <c r="A22303" s="3"/>
    </row>
    <row r="22304" spans="1:1">
      <c r="A22304" s="3"/>
    </row>
    <row r="22305" spans="1:1">
      <c r="A22305" s="3"/>
    </row>
    <row r="22306" spans="1:1">
      <c r="A22306" s="3"/>
    </row>
    <row r="22307" spans="1:1">
      <c r="A22307" s="3"/>
    </row>
    <row r="22308" spans="1:1">
      <c r="A22308" s="3"/>
    </row>
    <row r="22309" spans="1:1">
      <c r="A22309" s="3"/>
    </row>
    <row r="22310" spans="1:1">
      <c r="A22310" s="3"/>
    </row>
    <row r="22311" spans="1:1">
      <c r="A22311" s="3"/>
    </row>
    <row r="22312" spans="1:1">
      <c r="A22312" s="3"/>
    </row>
    <row r="22313" spans="1:1">
      <c r="A22313" s="3"/>
    </row>
    <row r="22314" spans="1:1">
      <c r="A22314" s="3"/>
    </row>
    <row r="22315" spans="1:1">
      <c r="A22315" s="3"/>
    </row>
    <row r="22316" spans="1:1">
      <c r="A22316" s="3"/>
    </row>
    <row r="22317" spans="1:1">
      <c r="A22317" s="3"/>
    </row>
    <row r="22318" spans="1:1">
      <c r="A22318" s="3"/>
    </row>
    <row r="22319" spans="1:1">
      <c r="A22319" s="3"/>
    </row>
    <row r="22320" spans="1:1">
      <c r="A22320" s="3"/>
    </row>
    <row r="22321" spans="1:1">
      <c r="A22321" s="3"/>
    </row>
    <row r="22322" spans="1:1">
      <c r="A22322" s="3"/>
    </row>
    <row r="22323" spans="1:1">
      <c r="A22323" s="3"/>
    </row>
    <row r="22324" spans="1:1">
      <c r="A22324" s="3"/>
    </row>
    <row r="22325" spans="1:1">
      <c r="A22325" s="3"/>
    </row>
    <row r="22326" spans="1:1">
      <c r="A22326" s="3"/>
    </row>
    <row r="22327" spans="1:1">
      <c r="A22327" s="3"/>
    </row>
    <row r="22328" spans="1:1">
      <c r="A22328" s="3"/>
    </row>
    <row r="22329" spans="1:1">
      <c r="A22329" s="3"/>
    </row>
    <row r="22330" spans="1:1">
      <c r="A22330" s="3"/>
    </row>
    <row r="22331" spans="1:1">
      <c r="A22331" s="3"/>
    </row>
    <row r="22332" spans="1:1">
      <c r="A22332" s="3"/>
    </row>
    <row r="22333" spans="1:1">
      <c r="A22333" s="3"/>
    </row>
    <row r="22334" spans="1:1">
      <c r="A22334" s="3"/>
    </row>
    <row r="22335" spans="1:1">
      <c r="A22335" s="3"/>
    </row>
    <row r="22336" spans="1:1">
      <c r="A22336" s="3"/>
    </row>
    <row r="22337" spans="1:1">
      <c r="A22337" s="3"/>
    </row>
    <row r="22338" spans="1:1">
      <c r="A22338" s="3"/>
    </row>
    <row r="22339" spans="1:1">
      <c r="A22339" s="3"/>
    </row>
    <row r="22340" spans="1:1">
      <c r="A22340" s="3"/>
    </row>
    <row r="22341" spans="1:1">
      <c r="A22341" s="3"/>
    </row>
    <row r="22342" spans="1:1">
      <c r="A22342" s="3"/>
    </row>
    <row r="22343" spans="1:1">
      <c r="A22343" s="3"/>
    </row>
    <row r="22344" spans="1:1">
      <c r="A22344" s="3"/>
    </row>
    <row r="22345" spans="1:1">
      <c r="A22345" s="3"/>
    </row>
    <row r="22346" spans="1:1">
      <c r="A22346" s="3"/>
    </row>
    <row r="22347" spans="1:1">
      <c r="A22347" s="3"/>
    </row>
    <row r="22348" spans="1:1">
      <c r="A22348" s="3"/>
    </row>
    <row r="22349" spans="1:1">
      <c r="A22349" s="3"/>
    </row>
    <row r="22350" spans="1:1">
      <c r="A22350" s="3"/>
    </row>
    <row r="22351" spans="1:1">
      <c r="A22351" s="3"/>
    </row>
    <row r="22352" spans="1:1">
      <c r="A22352" s="3"/>
    </row>
    <row r="22353" spans="1:1">
      <c r="A22353" s="3"/>
    </row>
    <row r="22354" spans="1:1">
      <c r="A22354" s="3"/>
    </row>
    <row r="22355" spans="1:1">
      <c r="A22355" s="3"/>
    </row>
    <row r="22356" spans="1:1">
      <c r="A22356" s="3"/>
    </row>
    <row r="22357" spans="1:1">
      <c r="A22357" s="3"/>
    </row>
    <row r="22358" spans="1:1">
      <c r="A22358" s="3"/>
    </row>
    <row r="22359" spans="1:1">
      <c r="A22359" s="3"/>
    </row>
    <row r="22360" spans="1:1">
      <c r="A22360" s="3"/>
    </row>
    <row r="22361" spans="1:1">
      <c r="A22361" s="3"/>
    </row>
    <row r="22362" spans="1:1">
      <c r="A22362" s="3"/>
    </row>
    <row r="22363" spans="1:1">
      <c r="A22363" s="3"/>
    </row>
    <row r="22364" spans="1:1">
      <c r="A22364" s="3"/>
    </row>
    <row r="22365" spans="1:1">
      <c r="A22365" s="3"/>
    </row>
    <row r="22366" spans="1:1">
      <c r="A22366" s="3"/>
    </row>
    <row r="22367" spans="1:1">
      <c r="A22367" s="3"/>
    </row>
    <row r="22368" spans="1:1">
      <c r="A22368" s="3"/>
    </row>
    <row r="22369" spans="1:1">
      <c r="A22369" s="3"/>
    </row>
    <row r="22370" spans="1:1">
      <c r="A22370" s="3"/>
    </row>
    <row r="22371" spans="1:1">
      <c r="A22371" s="3"/>
    </row>
    <row r="22372" spans="1:1">
      <c r="A22372" s="3"/>
    </row>
    <row r="22373" spans="1:1">
      <c r="A22373" s="3"/>
    </row>
    <row r="22374" spans="1:1">
      <c r="A22374" s="3"/>
    </row>
    <row r="22375" spans="1:1">
      <c r="A22375" s="3"/>
    </row>
    <row r="22376" spans="1:1">
      <c r="A22376" s="3"/>
    </row>
    <row r="22377" spans="1:1">
      <c r="A22377" s="3"/>
    </row>
    <row r="22378" spans="1:1">
      <c r="A22378" s="3"/>
    </row>
    <row r="22379" spans="1:1">
      <c r="A22379" s="3"/>
    </row>
    <row r="22380" spans="1:1">
      <c r="A22380" s="3"/>
    </row>
    <row r="22381" spans="1:1">
      <c r="A22381" s="3"/>
    </row>
    <row r="22382" spans="1:1">
      <c r="A22382" s="3"/>
    </row>
    <row r="22383" spans="1:1">
      <c r="A22383" s="3"/>
    </row>
    <row r="22384" spans="1:1">
      <c r="A22384" s="3"/>
    </row>
    <row r="22385" spans="1:1">
      <c r="A22385" s="3"/>
    </row>
    <row r="22386" spans="1:1">
      <c r="A22386" s="3"/>
    </row>
    <row r="22387" spans="1:1">
      <c r="A22387" s="3"/>
    </row>
    <row r="22388" spans="1:1">
      <c r="A22388" s="3"/>
    </row>
    <row r="22389" spans="1:1">
      <c r="A22389" s="3"/>
    </row>
    <row r="22390" spans="1:1">
      <c r="A22390" s="3"/>
    </row>
    <row r="22391" spans="1:1">
      <c r="A22391" s="3"/>
    </row>
    <row r="22392" spans="1:1">
      <c r="A22392" s="3"/>
    </row>
    <row r="22393" spans="1:1">
      <c r="A22393" s="3"/>
    </row>
    <row r="22394" spans="1:1">
      <c r="A22394" s="3"/>
    </row>
    <row r="22395" spans="1:1">
      <c r="A22395" s="3"/>
    </row>
    <row r="22396" spans="1:1">
      <c r="A22396" s="3"/>
    </row>
    <row r="22397" spans="1:1">
      <c r="A22397" s="3"/>
    </row>
    <row r="22398" spans="1:1">
      <c r="A22398" s="3"/>
    </row>
    <row r="22399" spans="1:1">
      <c r="A22399" s="3"/>
    </row>
    <row r="22400" spans="1:1">
      <c r="A22400" s="3"/>
    </row>
    <row r="22401" spans="1:1">
      <c r="A22401" s="3"/>
    </row>
    <row r="22402" spans="1:1">
      <c r="A22402" s="3"/>
    </row>
    <row r="22403" spans="1:1">
      <c r="A22403" s="3"/>
    </row>
    <row r="22404" spans="1:1">
      <c r="A22404" s="3"/>
    </row>
    <row r="22405" spans="1:1">
      <c r="A22405" s="3"/>
    </row>
    <row r="22406" spans="1:1">
      <c r="A22406" s="3"/>
    </row>
    <row r="22407" spans="1:1">
      <c r="A22407" s="3"/>
    </row>
    <row r="22408" spans="1:1">
      <c r="A22408" s="3"/>
    </row>
    <row r="22409" spans="1:1">
      <c r="A22409" s="3"/>
    </row>
    <row r="22410" spans="1:1">
      <c r="A22410" s="3"/>
    </row>
    <row r="22411" spans="1:1">
      <c r="A22411" s="3"/>
    </row>
    <row r="22412" spans="1:1">
      <c r="A22412" s="3"/>
    </row>
    <row r="22413" spans="1:1">
      <c r="A22413" s="3"/>
    </row>
    <row r="22414" spans="1:1">
      <c r="A22414" s="3"/>
    </row>
    <row r="22415" spans="1:1">
      <c r="A22415" s="3"/>
    </row>
    <row r="22416" spans="1:1">
      <c r="A22416" s="3"/>
    </row>
    <row r="22417" spans="1:1">
      <c r="A22417" s="3"/>
    </row>
    <row r="22418" spans="1:1">
      <c r="A22418" s="3"/>
    </row>
    <row r="22419" spans="1:1">
      <c r="A22419" s="3"/>
    </row>
    <row r="22420" spans="1:1">
      <c r="A22420" s="3"/>
    </row>
    <row r="22421" spans="1:1">
      <c r="A22421" s="3"/>
    </row>
    <row r="22422" spans="1:1">
      <c r="A22422" s="3"/>
    </row>
    <row r="22423" spans="1:1">
      <c r="A22423" s="3"/>
    </row>
    <row r="22424" spans="1:1">
      <c r="A22424" s="3"/>
    </row>
    <row r="22425" spans="1:1">
      <c r="A22425" s="3"/>
    </row>
    <row r="22426" spans="1:1">
      <c r="A22426" s="3"/>
    </row>
    <row r="22427" spans="1:1">
      <c r="A22427" s="3"/>
    </row>
    <row r="22428" spans="1:1">
      <c r="A22428" s="3"/>
    </row>
    <row r="22429" spans="1:1">
      <c r="A22429" s="3"/>
    </row>
    <row r="22430" spans="1:1">
      <c r="A22430" s="3"/>
    </row>
    <row r="22431" spans="1:1">
      <c r="A22431" s="3"/>
    </row>
    <row r="22432" spans="1:1">
      <c r="A22432" s="3"/>
    </row>
    <row r="22433" spans="1:1">
      <c r="A22433" s="3"/>
    </row>
    <row r="22434" spans="1:1">
      <c r="A22434" s="3"/>
    </row>
    <row r="22435" spans="1:1">
      <c r="A22435" s="3"/>
    </row>
    <row r="22436" spans="1:1">
      <c r="A22436" s="3"/>
    </row>
    <row r="22437" spans="1:1">
      <c r="A22437" s="3"/>
    </row>
    <row r="22438" spans="1:1">
      <c r="A22438" s="3"/>
    </row>
    <row r="22439" spans="1:1">
      <c r="A22439" s="3"/>
    </row>
    <row r="22440" spans="1:1">
      <c r="A22440" s="3"/>
    </row>
    <row r="22441" spans="1:1">
      <c r="A22441" s="3"/>
    </row>
    <row r="22442" spans="1:1">
      <c r="A22442" s="3"/>
    </row>
    <row r="22443" spans="1:1">
      <c r="A22443" s="3"/>
    </row>
    <row r="22444" spans="1:1">
      <c r="A22444" s="3"/>
    </row>
    <row r="22445" spans="1:1">
      <c r="A22445" s="3"/>
    </row>
    <row r="22446" spans="1:1">
      <c r="A22446" s="3"/>
    </row>
    <row r="22447" spans="1:1">
      <c r="A22447" s="3"/>
    </row>
    <row r="22448" spans="1:1">
      <c r="A22448" s="3"/>
    </row>
    <row r="22449" spans="1:1">
      <c r="A22449" s="3"/>
    </row>
    <row r="22450" spans="1:1">
      <c r="A22450" s="3"/>
    </row>
    <row r="22451" spans="1:1">
      <c r="A22451" s="3"/>
    </row>
    <row r="22452" spans="1:1">
      <c r="A22452" s="3"/>
    </row>
    <row r="22453" spans="1:1">
      <c r="A22453" s="3"/>
    </row>
    <row r="22454" spans="1:1">
      <c r="A22454" s="3"/>
    </row>
    <row r="22455" spans="1:1">
      <c r="A22455" s="3"/>
    </row>
    <row r="22456" spans="1:1">
      <c r="A22456" s="3"/>
    </row>
    <row r="22457" spans="1:1">
      <c r="A22457" s="3"/>
    </row>
    <row r="22458" spans="1:1">
      <c r="A22458" s="3"/>
    </row>
    <row r="22459" spans="1:1">
      <c r="A22459" s="3"/>
    </row>
    <row r="22460" spans="1:1">
      <c r="A22460" s="3"/>
    </row>
    <row r="22461" spans="1:1">
      <c r="A22461" s="3"/>
    </row>
    <row r="22462" spans="1:1">
      <c r="A22462" s="3"/>
    </row>
    <row r="22463" spans="1:1">
      <c r="A22463" s="3"/>
    </row>
    <row r="22464" spans="1:1">
      <c r="A22464" s="3"/>
    </row>
    <row r="22465" spans="1:1">
      <c r="A22465" s="3"/>
    </row>
    <row r="22466" spans="1:1">
      <c r="A22466" s="3"/>
    </row>
    <row r="22467" spans="1:1">
      <c r="A22467" s="3"/>
    </row>
    <row r="22468" spans="1:1">
      <c r="A22468" s="3"/>
    </row>
    <row r="22469" spans="1:1">
      <c r="A22469" s="3"/>
    </row>
    <row r="22470" spans="1:1">
      <c r="A22470" s="3"/>
    </row>
    <row r="22471" spans="1:1">
      <c r="A22471" s="3"/>
    </row>
    <row r="22472" spans="1:1">
      <c r="A22472" s="3"/>
    </row>
    <row r="22473" spans="1:1">
      <c r="A22473" s="3"/>
    </row>
    <row r="22474" spans="1:1">
      <c r="A22474" s="3"/>
    </row>
    <row r="22475" spans="1:1">
      <c r="A22475" s="3"/>
    </row>
    <row r="22476" spans="1:1">
      <c r="A22476" s="3"/>
    </row>
    <row r="22477" spans="1:1">
      <c r="A22477" s="3"/>
    </row>
    <row r="22478" spans="1:1">
      <c r="A22478" s="3"/>
    </row>
    <row r="22479" spans="1:1">
      <c r="A22479" s="3"/>
    </row>
    <row r="22480" spans="1:1">
      <c r="A22480" s="3"/>
    </row>
    <row r="22481" spans="1:1">
      <c r="A22481" s="3"/>
    </row>
    <row r="22482" spans="1:1">
      <c r="A22482" s="3"/>
    </row>
    <row r="22483" spans="1:1">
      <c r="A22483" s="3"/>
    </row>
    <row r="22484" spans="1:1">
      <c r="A22484" s="3"/>
    </row>
    <row r="22485" spans="1:1">
      <c r="A22485" s="3"/>
    </row>
    <row r="22486" spans="1:1">
      <c r="A22486" s="3"/>
    </row>
    <row r="22487" spans="1:1">
      <c r="A22487" s="3"/>
    </row>
    <row r="22488" spans="1:1">
      <c r="A22488" s="3"/>
    </row>
    <row r="22489" spans="1:1">
      <c r="A22489" s="3"/>
    </row>
    <row r="22490" spans="1:1">
      <c r="A22490" s="3"/>
    </row>
    <row r="22491" spans="1:1">
      <c r="A22491" s="3"/>
    </row>
    <row r="22492" spans="1:1">
      <c r="A22492" s="3"/>
    </row>
    <row r="22493" spans="1:1">
      <c r="A22493" s="3"/>
    </row>
    <row r="22494" spans="1:1">
      <c r="A22494" s="3"/>
    </row>
    <row r="22495" spans="1:1">
      <c r="A22495" s="3"/>
    </row>
    <row r="22496" spans="1:1">
      <c r="A22496" s="3"/>
    </row>
    <row r="22497" spans="1:1">
      <c r="A22497" s="3"/>
    </row>
    <row r="22498" spans="1:1">
      <c r="A22498" s="3"/>
    </row>
    <row r="22499" spans="1:1">
      <c r="A22499" s="3"/>
    </row>
    <row r="22500" spans="1:1">
      <c r="A22500" s="3"/>
    </row>
    <row r="22501" spans="1:1">
      <c r="A22501" s="3"/>
    </row>
    <row r="22502" spans="1:1">
      <c r="A22502" s="3"/>
    </row>
    <row r="22503" spans="1:1">
      <c r="A22503" s="3"/>
    </row>
    <row r="22504" spans="1:1">
      <c r="A22504" s="3"/>
    </row>
    <row r="22505" spans="1:1">
      <c r="A22505" s="3"/>
    </row>
    <row r="22506" spans="1:1">
      <c r="A22506" s="3"/>
    </row>
    <row r="22507" spans="1:1">
      <c r="A22507" s="3"/>
    </row>
    <row r="22508" spans="1:1">
      <c r="A22508" s="3"/>
    </row>
    <row r="22509" spans="1:1">
      <c r="A22509" s="3"/>
    </row>
    <row r="22510" spans="1:1">
      <c r="A22510" s="3"/>
    </row>
    <row r="22511" spans="1:1">
      <c r="A22511" s="3"/>
    </row>
    <row r="22512" spans="1:1">
      <c r="A22512" s="3"/>
    </row>
    <row r="22513" spans="1:1">
      <c r="A22513" s="3"/>
    </row>
    <row r="22514" spans="1:1">
      <c r="A22514" s="3"/>
    </row>
    <row r="22515" spans="1:1">
      <c r="A22515" s="3"/>
    </row>
    <row r="22516" spans="1:1">
      <c r="A22516" s="3"/>
    </row>
    <row r="22517" spans="1:1">
      <c r="A22517" s="3"/>
    </row>
    <row r="22518" spans="1:1">
      <c r="A22518" s="3"/>
    </row>
    <row r="22519" spans="1:1">
      <c r="A22519" s="3"/>
    </row>
    <row r="22520" spans="1:1">
      <c r="A22520" s="3"/>
    </row>
    <row r="22521" spans="1:1">
      <c r="A22521" s="3"/>
    </row>
    <row r="22522" spans="1:1">
      <c r="A22522" s="3"/>
    </row>
    <row r="22523" spans="1:1">
      <c r="A22523" s="3"/>
    </row>
    <row r="22524" spans="1:1">
      <c r="A22524" s="3"/>
    </row>
    <row r="22525" spans="1:1">
      <c r="A22525" s="3"/>
    </row>
    <row r="22526" spans="1:1">
      <c r="A22526" s="3"/>
    </row>
    <row r="22527" spans="1:1">
      <c r="A22527" s="3"/>
    </row>
    <row r="22528" spans="1:1">
      <c r="A22528" s="3"/>
    </row>
    <row r="22529" spans="1:1">
      <c r="A22529" s="3"/>
    </row>
    <row r="22530" spans="1:1">
      <c r="A22530" s="3"/>
    </row>
    <row r="22531" spans="1:1">
      <c r="A22531" s="3"/>
    </row>
    <row r="22532" spans="1:1">
      <c r="A22532" s="3"/>
    </row>
    <row r="22533" spans="1:1">
      <c r="A22533" s="3"/>
    </row>
    <row r="22534" spans="1:1">
      <c r="A22534" s="3"/>
    </row>
    <row r="22535" spans="1:1">
      <c r="A22535" s="3"/>
    </row>
    <row r="22536" spans="1:1">
      <c r="A22536" s="3"/>
    </row>
    <row r="22537" spans="1:1">
      <c r="A22537" s="3"/>
    </row>
    <row r="22538" spans="1:1">
      <c r="A22538" s="3"/>
    </row>
    <row r="22539" spans="1:1">
      <c r="A22539" s="3"/>
    </row>
    <row r="22540" spans="1:1">
      <c r="A22540" s="3"/>
    </row>
    <row r="22541" spans="1:1">
      <c r="A22541" s="3"/>
    </row>
    <row r="22542" spans="1:1">
      <c r="A22542" s="3"/>
    </row>
    <row r="22543" spans="1:1">
      <c r="A22543" s="3"/>
    </row>
    <row r="22544" spans="1:1">
      <c r="A22544" s="3"/>
    </row>
    <row r="22545" spans="1:1">
      <c r="A22545" s="3"/>
    </row>
    <row r="22546" spans="1:1">
      <c r="A22546" s="3"/>
    </row>
    <row r="22547" spans="1:1">
      <c r="A22547" s="3"/>
    </row>
    <row r="22548" spans="1:1">
      <c r="A22548" s="3"/>
    </row>
    <row r="22549" spans="1:1">
      <c r="A22549" s="3"/>
    </row>
    <row r="22550" spans="1:1">
      <c r="A22550" s="3"/>
    </row>
    <row r="22551" spans="1:1">
      <c r="A22551" s="3"/>
    </row>
    <row r="22552" spans="1:1">
      <c r="A22552" s="3"/>
    </row>
    <row r="22553" spans="1:1">
      <c r="A22553" s="3"/>
    </row>
    <row r="22554" spans="1:1">
      <c r="A22554" s="3"/>
    </row>
    <row r="22555" spans="1:1">
      <c r="A22555" s="3"/>
    </row>
    <row r="22556" spans="1:1">
      <c r="A22556" s="3"/>
    </row>
    <row r="22557" spans="1:1">
      <c r="A22557" s="3"/>
    </row>
    <row r="22558" spans="1:1">
      <c r="A22558" s="3"/>
    </row>
    <row r="22559" spans="1:1">
      <c r="A22559" s="3"/>
    </row>
    <row r="22560" spans="1:1">
      <c r="A22560" s="3"/>
    </row>
    <row r="22561" spans="1:1">
      <c r="A22561" s="3"/>
    </row>
    <row r="22562" spans="1:1">
      <c r="A22562" s="3"/>
    </row>
    <row r="22563" spans="1:1">
      <c r="A22563" s="3"/>
    </row>
    <row r="22564" spans="1:1">
      <c r="A22564" s="3"/>
    </row>
    <row r="22565" spans="1:1">
      <c r="A22565" s="3"/>
    </row>
    <row r="22566" spans="1:1">
      <c r="A22566" s="3"/>
    </row>
    <row r="22567" spans="1:1">
      <c r="A22567" s="3"/>
    </row>
    <row r="22568" spans="1:1">
      <c r="A22568" s="3"/>
    </row>
    <row r="22569" spans="1:1">
      <c r="A22569" s="3"/>
    </row>
    <row r="22570" spans="1:1">
      <c r="A22570" s="3"/>
    </row>
    <row r="22571" spans="1:1">
      <c r="A22571" s="3"/>
    </row>
    <row r="22572" spans="1:1">
      <c r="A22572" s="3"/>
    </row>
    <row r="22573" spans="1:1">
      <c r="A22573" s="3"/>
    </row>
    <row r="22574" spans="1:1">
      <c r="A22574" s="3"/>
    </row>
    <row r="22575" spans="1:1">
      <c r="A22575" s="3"/>
    </row>
    <row r="22576" spans="1:1">
      <c r="A22576" s="3"/>
    </row>
    <row r="22577" spans="1:1">
      <c r="A22577" s="3"/>
    </row>
    <row r="22578" spans="1:1">
      <c r="A22578" s="3"/>
    </row>
    <row r="22579" spans="1:1">
      <c r="A22579" s="3"/>
    </row>
    <row r="22580" spans="1:1">
      <c r="A22580" s="3"/>
    </row>
    <row r="22581" spans="1:1">
      <c r="A22581" s="3"/>
    </row>
    <row r="22582" spans="1:1">
      <c r="A22582" s="3"/>
    </row>
    <row r="22583" spans="1:1">
      <c r="A22583" s="3"/>
    </row>
    <row r="22584" spans="1:1">
      <c r="A22584" s="3"/>
    </row>
    <row r="22585" spans="1:1">
      <c r="A22585" s="3"/>
    </row>
    <row r="22586" spans="1:1">
      <c r="A22586" s="3"/>
    </row>
    <row r="22587" spans="1:1">
      <c r="A22587" s="3"/>
    </row>
    <row r="22588" spans="1:1">
      <c r="A22588" s="3"/>
    </row>
    <row r="22589" spans="1:1">
      <c r="A22589" s="3"/>
    </row>
    <row r="22590" spans="1:1">
      <c r="A22590" s="3"/>
    </row>
    <row r="22591" spans="1:1">
      <c r="A22591" s="3"/>
    </row>
    <row r="22592" spans="1:1">
      <c r="A22592" s="3"/>
    </row>
    <row r="22593" spans="1:1">
      <c r="A22593" s="3"/>
    </row>
    <row r="22594" spans="1:1">
      <c r="A22594" s="3"/>
    </row>
    <row r="22595" spans="1:1">
      <c r="A22595" s="3"/>
    </row>
    <row r="22596" spans="1:1">
      <c r="A22596" s="3"/>
    </row>
    <row r="22597" spans="1:1">
      <c r="A22597" s="3"/>
    </row>
    <row r="22598" spans="1:1">
      <c r="A22598" s="3"/>
    </row>
    <row r="22599" spans="1:1">
      <c r="A22599" s="3"/>
    </row>
    <row r="22600" spans="1:1">
      <c r="A22600" s="3"/>
    </row>
    <row r="22601" spans="1:1">
      <c r="A22601" s="3"/>
    </row>
    <row r="22602" spans="1:1">
      <c r="A22602" s="3"/>
    </row>
    <row r="22603" spans="1:1">
      <c r="A22603" s="3"/>
    </row>
    <row r="22604" spans="1:1">
      <c r="A22604" s="3"/>
    </row>
    <row r="22605" spans="1:1">
      <c r="A22605" s="3"/>
    </row>
    <row r="22606" spans="1:1">
      <c r="A22606" s="3"/>
    </row>
    <row r="22607" spans="1:1">
      <c r="A22607" s="3"/>
    </row>
    <row r="22608" spans="1:1">
      <c r="A22608" s="3"/>
    </row>
    <row r="22609" spans="1:1">
      <c r="A22609" s="3"/>
    </row>
    <row r="22610" spans="1:1">
      <c r="A22610" s="3"/>
    </row>
    <row r="22611" spans="1:1">
      <c r="A22611" s="3"/>
    </row>
    <row r="22612" spans="1:1">
      <c r="A22612" s="3"/>
    </row>
    <row r="22613" spans="1:1">
      <c r="A22613" s="3"/>
    </row>
    <row r="22614" spans="1:1">
      <c r="A22614" s="3"/>
    </row>
    <row r="22615" spans="1:1">
      <c r="A22615" s="3"/>
    </row>
    <row r="22616" spans="1:1">
      <c r="A22616" s="3"/>
    </row>
    <row r="22617" spans="1:1">
      <c r="A22617" s="3"/>
    </row>
    <row r="22618" spans="1:1">
      <c r="A22618" s="3"/>
    </row>
    <row r="22619" spans="1:1">
      <c r="A22619" s="3"/>
    </row>
    <row r="22620" spans="1:1">
      <c r="A22620" s="3"/>
    </row>
    <row r="22621" spans="1:1">
      <c r="A22621" s="3"/>
    </row>
    <row r="22622" spans="1:1">
      <c r="A22622" s="3"/>
    </row>
    <row r="22623" spans="1:1">
      <c r="A22623" s="3"/>
    </row>
    <row r="22624" spans="1:1">
      <c r="A22624" s="3"/>
    </row>
    <row r="22625" spans="1:1">
      <c r="A22625" s="3"/>
    </row>
    <row r="22626" spans="1:1">
      <c r="A22626" s="3"/>
    </row>
    <row r="22627" spans="1:1">
      <c r="A22627" s="3"/>
    </row>
    <row r="22628" spans="1:1">
      <c r="A22628" s="3"/>
    </row>
    <row r="22629" spans="1:1">
      <c r="A22629" s="3"/>
    </row>
    <row r="22630" spans="1:1">
      <c r="A22630" s="3"/>
    </row>
    <row r="22631" spans="1:1">
      <c r="A22631" s="3"/>
    </row>
    <row r="22632" spans="1:1">
      <c r="A22632" s="3"/>
    </row>
    <row r="22633" spans="1:1">
      <c r="A22633" s="3"/>
    </row>
    <row r="22634" spans="1:1">
      <c r="A22634" s="3"/>
    </row>
    <row r="22635" spans="1:1">
      <c r="A22635" s="3"/>
    </row>
    <row r="22636" spans="1:1">
      <c r="A22636" s="3"/>
    </row>
    <row r="22637" spans="1:1">
      <c r="A22637" s="3"/>
    </row>
    <row r="22638" spans="1:1">
      <c r="A22638" s="3"/>
    </row>
    <row r="22639" spans="1:1">
      <c r="A22639" s="3"/>
    </row>
    <row r="22640" spans="1:1">
      <c r="A22640" s="3"/>
    </row>
    <row r="22641" spans="1:1">
      <c r="A22641" s="3"/>
    </row>
    <row r="22642" spans="1:1">
      <c r="A22642" s="3"/>
    </row>
    <row r="22643" spans="1:1">
      <c r="A22643" s="3"/>
    </row>
    <row r="22644" spans="1:1">
      <c r="A22644" s="3"/>
    </row>
    <row r="22645" spans="1:1">
      <c r="A22645" s="3"/>
    </row>
    <row r="22646" spans="1:1">
      <c r="A22646" s="3"/>
    </row>
    <row r="22647" spans="1:1">
      <c r="A22647" s="3"/>
    </row>
    <row r="22648" spans="1:1">
      <c r="A22648" s="3"/>
    </row>
    <row r="22649" spans="1:1">
      <c r="A22649" s="3"/>
    </row>
    <row r="22650" spans="1:1">
      <c r="A22650" s="3"/>
    </row>
    <row r="22651" spans="1:1">
      <c r="A22651" s="3"/>
    </row>
    <row r="22652" spans="1:1">
      <c r="A22652" s="3"/>
    </row>
    <row r="22653" spans="1:1">
      <c r="A22653" s="3"/>
    </row>
    <row r="22654" spans="1:1">
      <c r="A22654" s="3"/>
    </row>
    <row r="22655" spans="1:1">
      <c r="A22655" s="3"/>
    </row>
    <row r="22656" spans="1:1">
      <c r="A22656" s="3"/>
    </row>
    <row r="22657" spans="1:1">
      <c r="A22657" s="3"/>
    </row>
    <row r="22658" spans="1:1">
      <c r="A22658" s="3"/>
    </row>
    <row r="22659" spans="1:1">
      <c r="A22659" s="3"/>
    </row>
    <row r="22660" spans="1:1">
      <c r="A22660" s="3"/>
    </row>
    <row r="22661" spans="1:1">
      <c r="A22661" s="3"/>
    </row>
    <row r="22662" spans="1:1">
      <c r="A22662" s="3"/>
    </row>
    <row r="22663" spans="1:1">
      <c r="A22663" s="3"/>
    </row>
    <row r="22664" spans="1:1">
      <c r="A22664" s="3"/>
    </row>
    <row r="22665" spans="1:1">
      <c r="A22665" s="3"/>
    </row>
    <row r="22666" spans="1:1">
      <c r="A22666" s="3"/>
    </row>
    <row r="22667" spans="1:1">
      <c r="A22667" s="3"/>
    </row>
    <row r="22668" spans="1:1">
      <c r="A22668" s="3"/>
    </row>
    <row r="22669" spans="1:1">
      <c r="A22669" s="3"/>
    </row>
    <row r="22670" spans="1:1">
      <c r="A22670" s="3"/>
    </row>
    <row r="22671" spans="1:1">
      <c r="A22671" s="3"/>
    </row>
    <row r="22672" spans="1:1">
      <c r="A22672" s="3"/>
    </row>
    <row r="22673" spans="1:1">
      <c r="A22673" s="3"/>
    </row>
    <row r="22674" spans="1:1">
      <c r="A22674" s="3"/>
    </row>
    <row r="22675" spans="1:1">
      <c r="A22675" s="3"/>
    </row>
    <row r="22676" spans="1:1">
      <c r="A22676" s="3"/>
    </row>
    <row r="22677" spans="1:1">
      <c r="A22677" s="3"/>
    </row>
    <row r="22678" spans="1:1">
      <c r="A22678" s="3"/>
    </row>
    <row r="22679" spans="1:1">
      <c r="A22679" s="3"/>
    </row>
    <row r="22680" spans="1:1">
      <c r="A22680" s="3"/>
    </row>
    <row r="22681" spans="1:1">
      <c r="A22681" s="3"/>
    </row>
    <row r="22682" spans="1:1">
      <c r="A22682" s="3"/>
    </row>
    <row r="22683" spans="1:1">
      <c r="A22683" s="3"/>
    </row>
    <row r="22684" spans="1:1">
      <c r="A22684" s="3"/>
    </row>
    <row r="22685" spans="1:1">
      <c r="A22685" s="3"/>
    </row>
    <row r="22686" spans="1:1">
      <c r="A22686" s="3"/>
    </row>
    <row r="22687" spans="1:1">
      <c r="A22687" s="3"/>
    </row>
    <row r="22688" spans="1:1">
      <c r="A22688" s="3"/>
    </row>
    <row r="22689" spans="1:1">
      <c r="A22689" s="3"/>
    </row>
    <row r="22690" spans="1:1">
      <c r="A22690" s="3"/>
    </row>
    <row r="22691" spans="1:1">
      <c r="A22691" s="3"/>
    </row>
    <row r="22692" spans="1:1">
      <c r="A22692" s="3"/>
    </row>
    <row r="22693" spans="1:1">
      <c r="A22693" s="3"/>
    </row>
    <row r="22694" spans="1:1">
      <c r="A22694" s="3"/>
    </row>
    <row r="22695" spans="1:1">
      <c r="A22695" s="3"/>
    </row>
    <row r="22696" spans="1:1">
      <c r="A22696" s="3"/>
    </row>
    <row r="22697" spans="1:1">
      <c r="A22697" s="3"/>
    </row>
    <row r="22698" spans="1:1">
      <c r="A22698" s="3"/>
    </row>
    <row r="22699" spans="1:1">
      <c r="A22699" s="3"/>
    </row>
    <row r="22700" spans="1:1">
      <c r="A22700" s="3"/>
    </row>
    <row r="22701" spans="1:1">
      <c r="A22701" s="3"/>
    </row>
    <row r="22702" spans="1:1">
      <c r="A22702" s="3"/>
    </row>
    <row r="22703" spans="1:1">
      <c r="A22703" s="3"/>
    </row>
    <row r="22704" spans="1:1">
      <c r="A22704" s="3"/>
    </row>
    <row r="22705" spans="1:1">
      <c r="A22705" s="3"/>
    </row>
    <row r="22706" spans="1:1">
      <c r="A22706" s="3"/>
    </row>
    <row r="22707" spans="1:1">
      <c r="A22707" s="3"/>
    </row>
    <row r="22708" spans="1:1">
      <c r="A22708" s="3"/>
    </row>
    <row r="22709" spans="1:1">
      <c r="A22709" s="3"/>
    </row>
    <row r="22710" spans="1:1">
      <c r="A22710" s="3"/>
    </row>
    <row r="22711" spans="1:1">
      <c r="A22711" s="3"/>
    </row>
    <row r="22712" spans="1:1">
      <c r="A22712" s="3"/>
    </row>
    <row r="22713" spans="1:1">
      <c r="A22713" s="3"/>
    </row>
    <row r="22714" spans="1:1">
      <c r="A22714" s="3"/>
    </row>
    <row r="22715" spans="1:1">
      <c r="A22715" s="3"/>
    </row>
    <row r="22716" spans="1:1">
      <c r="A22716" s="3"/>
    </row>
    <row r="22717" spans="1:1">
      <c r="A22717" s="3"/>
    </row>
    <row r="22718" spans="1:1">
      <c r="A22718" s="3"/>
    </row>
    <row r="22719" spans="1:1">
      <c r="A22719" s="3"/>
    </row>
    <row r="22720" spans="1:1">
      <c r="A22720" s="3"/>
    </row>
    <row r="22721" spans="1:1">
      <c r="A22721" s="3"/>
    </row>
    <row r="22722" spans="1:1">
      <c r="A22722" s="3"/>
    </row>
    <row r="22723" spans="1:1">
      <c r="A22723" s="3"/>
    </row>
    <row r="22724" spans="1:1">
      <c r="A22724" s="3"/>
    </row>
    <row r="22725" spans="1:1">
      <c r="A22725" s="3"/>
    </row>
    <row r="22726" spans="1:1">
      <c r="A22726" s="3"/>
    </row>
    <row r="22727" spans="1:1">
      <c r="A22727" s="3"/>
    </row>
    <row r="22728" spans="1:1">
      <c r="A22728" s="3"/>
    </row>
    <row r="22729" spans="1:1">
      <c r="A22729" s="3"/>
    </row>
    <row r="22730" spans="1:1">
      <c r="A22730" s="3"/>
    </row>
    <row r="22731" spans="1:1">
      <c r="A22731" s="3"/>
    </row>
    <row r="22732" spans="1:1">
      <c r="A22732" s="3"/>
    </row>
    <row r="22733" spans="1:1">
      <c r="A22733" s="3"/>
    </row>
    <row r="22734" spans="1:1">
      <c r="A22734" s="3"/>
    </row>
    <row r="22735" spans="1:1">
      <c r="A22735" s="3"/>
    </row>
    <row r="22736" spans="1:1">
      <c r="A22736" s="3"/>
    </row>
    <row r="22737" spans="1:1">
      <c r="A22737" s="3"/>
    </row>
    <row r="22738" spans="1:1">
      <c r="A22738" s="3"/>
    </row>
    <row r="22739" spans="1:1">
      <c r="A22739" s="3"/>
    </row>
    <row r="22740" spans="1:1">
      <c r="A22740" s="3"/>
    </row>
    <row r="22741" spans="1:1">
      <c r="A22741" s="3"/>
    </row>
    <row r="22742" spans="1:1">
      <c r="A22742" s="3"/>
    </row>
    <row r="22743" spans="1:1">
      <c r="A22743" s="3"/>
    </row>
    <row r="22744" spans="1:1">
      <c r="A22744" s="3"/>
    </row>
    <row r="22745" spans="1:1">
      <c r="A22745" s="3"/>
    </row>
    <row r="22746" spans="1:1">
      <c r="A22746" s="3"/>
    </row>
    <row r="22747" spans="1:1">
      <c r="A22747" s="3"/>
    </row>
    <row r="22748" spans="1:1">
      <c r="A22748" s="3"/>
    </row>
    <row r="22749" spans="1:1">
      <c r="A22749" s="3"/>
    </row>
    <row r="22750" spans="1:1">
      <c r="A22750" s="3"/>
    </row>
    <row r="22751" spans="1:1">
      <c r="A22751" s="3"/>
    </row>
    <row r="22752" spans="1:1">
      <c r="A22752" s="3"/>
    </row>
    <row r="22753" spans="1:1">
      <c r="A22753" s="3"/>
    </row>
    <row r="22754" spans="1:1">
      <c r="A22754" s="3"/>
    </row>
    <row r="22755" spans="1:1">
      <c r="A22755" s="3"/>
    </row>
    <row r="22756" spans="1:1">
      <c r="A22756" s="3"/>
    </row>
    <row r="22757" spans="1:1">
      <c r="A22757" s="3"/>
    </row>
    <row r="22758" spans="1:1">
      <c r="A22758" s="3"/>
    </row>
    <row r="22759" spans="1:1">
      <c r="A22759" s="3"/>
    </row>
    <row r="22760" spans="1:1">
      <c r="A22760" s="3"/>
    </row>
    <row r="22761" spans="1:1">
      <c r="A22761" s="3"/>
    </row>
    <row r="22762" spans="1:1">
      <c r="A22762" s="3"/>
    </row>
    <row r="22763" spans="1:1">
      <c r="A22763" s="3"/>
    </row>
    <row r="22764" spans="1:1">
      <c r="A22764" s="3"/>
    </row>
    <row r="22765" spans="1:1">
      <c r="A22765" s="3"/>
    </row>
    <row r="22766" spans="1:1">
      <c r="A22766" s="3"/>
    </row>
    <row r="22767" spans="1:1">
      <c r="A22767" s="3"/>
    </row>
    <row r="22768" spans="1:1">
      <c r="A22768" s="3"/>
    </row>
    <row r="22769" spans="1:1">
      <c r="A22769" s="3"/>
    </row>
    <row r="22770" spans="1:1">
      <c r="A22770" s="3"/>
    </row>
    <row r="22771" spans="1:1">
      <c r="A22771" s="3"/>
    </row>
    <row r="22772" spans="1:1">
      <c r="A22772" s="3"/>
    </row>
    <row r="22773" spans="1:1">
      <c r="A22773" s="3"/>
    </row>
    <row r="22774" spans="1:1">
      <c r="A22774" s="3"/>
    </row>
    <row r="22775" spans="1:1">
      <c r="A22775" s="3"/>
    </row>
    <row r="22776" spans="1:1">
      <c r="A22776" s="3"/>
    </row>
    <row r="22777" spans="1:1">
      <c r="A22777" s="3"/>
    </row>
    <row r="22778" spans="1:1">
      <c r="A22778" s="3"/>
    </row>
    <row r="22779" spans="1:1">
      <c r="A22779" s="3"/>
    </row>
    <row r="22780" spans="1:1">
      <c r="A22780" s="3"/>
    </row>
    <row r="22781" spans="1:1">
      <c r="A22781" s="3"/>
    </row>
    <row r="22782" spans="1:1">
      <c r="A22782" s="3"/>
    </row>
    <row r="22783" spans="1:1">
      <c r="A22783" s="3"/>
    </row>
    <row r="22784" spans="1:1">
      <c r="A22784" s="3"/>
    </row>
    <row r="22785" spans="1:1">
      <c r="A22785" s="3"/>
    </row>
    <row r="22786" spans="1:1">
      <c r="A22786" s="3"/>
    </row>
    <row r="22787" spans="1:1">
      <c r="A22787" s="3"/>
    </row>
    <row r="22788" spans="1:1">
      <c r="A22788" s="3"/>
    </row>
    <row r="22789" spans="1:1">
      <c r="A22789" s="3"/>
    </row>
    <row r="22790" spans="1:1">
      <c r="A22790" s="3"/>
    </row>
    <row r="22791" spans="1:1">
      <c r="A22791" s="3"/>
    </row>
    <row r="22792" spans="1:1">
      <c r="A22792" s="3"/>
    </row>
    <row r="22793" spans="1:1">
      <c r="A22793" s="3"/>
    </row>
    <row r="22794" spans="1:1">
      <c r="A22794" s="3"/>
    </row>
    <row r="22795" spans="1:1">
      <c r="A22795" s="3"/>
    </row>
    <row r="22796" spans="1:1">
      <c r="A22796" s="3"/>
    </row>
    <row r="22797" spans="1:1">
      <c r="A22797" s="3"/>
    </row>
    <row r="22798" spans="1:1">
      <c r="A22798" s="3"/>
    </row>
    <row r="22799" spans="1:1">
      <c r="A22799" s="3"/>
    </row>
    <row r="22800" spans="1:1">
      <c r="A22800" s="3"/>
    </row>
    <row r="22801" spans="1:1">
      <c r="A22801" s="3"/>
    </row>
    <row r="22802" spans="1:1">
      <c r="A22802" s="3"/>
    </row>
    <row r="22803" spans="1:1">
      <c r="A22803" s="3"/>
    </row>
    <row r="22804" spans="1:1">
      <c r="A22804" s="3"/>
    </row>
    <row r="22805" spans="1:1">
      <c r="A22805" s="3"/>
    </row>
    <row r="22806" spans="1:1">
      <c r="A22806" s="3"/>
    </row>
    <row r="22807" spans="1:1">
      <c r="A22807" s="3"/>
    </row>
    <row r="22808" spans="1:1">
      <c r="A22808" s="3"/>
    </row>
    <row r="22809" spans="1:1">
      <c r="A22809" s="3"/>
    </row>
    <row r="22810" spans="1:1">
      <c r="A22810" s="3"/>
    </row>
    <row r="22811" spans="1:1">
      <c r="A22811" s="3"/>
    </row>
    <row r="22812" spans="1:1">
      <c r="A22812" s="3"/>
    </row>
    <row r="22813" spans="1:1">
      <c r="A22813" s="3"/>
    </row>
    <row r="22814" spans="1:1">
      <c r="A22814" s="3"/>
    </row>
    <row r="22815" spans="1:1">
      <c r="A22815" s="3"/>
    </row>
    <row r="22816" spans="1:1">
      <c r="A22816" s="3"/>
    </row>
    <row r="22817" spans="1:1">
      <c r="A22817" s="3"/>
    </row>
    <row r="22818" spans="1:1">
      <c r="A22818" s="3"/>
    </row>
    <row r="22819" spans="1:1">
      <c r="A22819" s="3"/>
    </row>
    <row r="22820" spans="1:1">
      <c r="A22820" s="3"/>
    </row>
    <row r="22821" spans="1:1">
      <c r="A22821" s="3"/>
    </row>
    <row r="22822" spans="1:1">
      <c r="A22822" s="3"/>
    </row>
    <row r="22823" spans="1:1">
      <c r="A22823" s="3"/>
    </row>
    <row r="22824" spans="1:1">
      <c r="A22824" s="3"/>
    </row>
    <row r="22825" spans="1:1">
      <c r="A22825" s="3"/>
    </row>
    <row r="22826" spans="1:1">
      <c r="A22826" s="3"/>
    </row>
    <row r="22827" spans="1:1">
      <c r="A22827" s="3"/>
    </row>
    <row r="22828" spans="1:1">
      <c r="A22828" s="3"/>
    </row>
    <row r="22829" spans="1:1">
      <c r="A22829" s="3"/>
    </row>
    <row r="22830" spans="1:1">
      <c r="A22830" s="3"/>
    </row>
    <row r="22831" spans="1:1">
      <c r="A22831" s="3"/>
    </row>
    <row r="22832" spans="1:1">
      <c r="A22832" s="3"/>
    </row>
    <row r="22833" spans="1:1">
      <c r="A22833" s="3"/>
    </row>
    <row r="22834" spans="1:1">
      <c r="A22834" s="3"/>
    </row>
    <row r="22835" spans="1:1">
      <c r="A22835" s="3"/>
    </row>
    <row r="22836" spans="1:1">
      <c r="A22836" s="3"/>
    </row>
    <row r="22837" spans="1:1">
      <c r="A22837" s="3"/>
    </row>
    <row r="22838" spans="1:1">
      <c r="A22838" s="3"/>
    </row>
    <row r="22839" spans="1:1">
      <c r="A22839" s="3"/>
    </row>
    <row r="22840" spans="1:1">
      <c r="A22840" s="3"/>
    </row>
    <row r="22841" spans="1:1">
      <c r="A22841" s="3"/>
    </row>
    <row r="22842" spans="1:1">
      <c r="A22842" s="3"/>
    </row>
    <row r="22843" spans="1:1">
      <c r="A22843" s="3"/>
    </row>
    <row r="22844" spans="1:1">
      <c r="A22844" s="3"/>
    </row>
    <row r="22845" spans="1:1">
      <c r="A22845" s="3"/>
    </row>
    <row r="22846" spans="1:1">
      <c r="A22846" s="3"/>
    </row>
    <row r="22847" spans="1:1">
      <c r="A22847" s="3"/>
    </row>
    <row r="22848" spans="1:1">
      <c r="A22848" s="3"/>
    </row>
    <row r="22849" spans="1:1">
      <c r="A22849" s="3"/>
    </row>
    <row r="22850" spans="1:1">
      <c r="A22850" s="3"/>
    </row>
    <row r="22851" spans="1:1">
      <c r="A22851" s="3"/>
    </row>
    <row r="22852" spans="1:1">
      <c r="A22852" s="3"/>
    </row>
    <row r="22853" spans="1:1">
      <c r="A22853" s="3"/>
    </row>
    <row r="22854" spans="1:1">
      <c r="A22854" s="3"/>
    </row>
    <row r="22855" spans="1:1">
      <c r="A22855" s="3"/>
    </row>
    <row r="22856" spans="1:1">
      <c r="A22856" s="3"/>
    </row>
    <row r="22857" spans="1:1">
      <c r="A22857" s="3"/>
    </row>
    <row r="22858" spans="1:1">
      <c r="A22858" s="3"/>
    </row>
    <row r="22859" spans="1:1">
      <c r="A22859" s="3"/>
    </row>
    <row r="22860" spans="1:1">
      <c r="A22860" s="3"/>
    </row>
    <row r="22861" spans="1:1">
      <c r="A22861" s="3"/>
    </row>
    <row r="22862" spans="1:1">
      <c r="A22862" s="3"/>
    </row>
    <row r="22863" spans="1:1">
      <c r="A22863" s="3"/>
    </row>
    <row r="22864" spans="1:1">
      <c r="A22864" s="3"/>
    </row>
    <row r="22865" spans="1:1">
      <c r="A22865" s="3"/>
    </row>
    <row r="22866" spans="1:1">
      <c r="A22866" s="3"/>
    </row>
    <row r="22867" spans="1:1">
      <c r="A22867" s="3"/>
    </row>
    <row r="22868" spans="1:1">
      <c r="A22868" s="3"/>
    </row>
    <row r="22869" spans="1:1">
      <c r="A22869" s="3"/>
    </row>
    <row r="22870" spans="1:1">
      <c r="A22870" s="3"/>
    </row>
    <row r="22871" spans="1:1">
      <c r="A22871" s="3"/>
    </row>
    <row r="22872" spans="1:1">
      <c r="A22872" s="3"/>
    </row>
    <row r="22873" spans="1:1">
      <c r="A22873" s="3"/>
    </row>
    <row r="22874" spans="1:1">
      <c r="A22874" s="3"/>
    </row>
    <row r="22875" spans="1:1">
      <c r="A22875" s="3"/>
    </row>
    <row r="22876" spans="1:1">
      <c r="A22876" s="3"/>
    </row>
    <row r="22877" spans="1:1">
      <c r="A22877" s="3"/>
    </row>
    <row r="22878" spans="1:1">
      <c r="A22878" s="3"/>
    </row>
    <row r="22879" spans="1:1">
      <c r="A22879" s="3"/>
    </row>
    <row r="22880" spans="1:1">
      <c r="A22880" s="3"/>
    </row>
    <row r="22881" spans="1:1">
      <c r="A22881" s="3"/>
    </row>
    <row r="22882" spans="1:1">
      <c r="A22882" s="3"/>
    </row>
    <row r="22883" spans="1:1">
      <c r="A22883" s="3"/>
    </row>
    <row r="22884" spans="1:1">
      <c r="A22884" s="3"/>
    </row>
    <row r="22885" spans="1:1">
      <c r="A22885" s="3"/>
    </row>
    <row r="22886" spans="1:1">
      <c r="A22886" s="3"/>
    </row>
    <row r="22887" spans="1:1">
      <c r="A22887" s="3"/>
    </row>
    <row r="22888" spans="1:1">
      <c r="A22888" s="3"/>
    </row>
    <row r="22889" spans="1:1">
      <c r="A22889" s="3"/>
    </row>
    <row r="22890" spans="1:1">
      <c r="A22890" s="3"/>
    </row>
    <row r="22891" spans="1:1">
      <c r="A22891" s="3"/>
    </row>
    <row r="22892" spans="1:1">
      <c r="A22892" s="3"/>
    </row>
    <row r="22893" spans="1:1">
      <c r="A22893" s="3"/>
    </row>
    <row r="22894" spans="1:1">
      <c r="A22894" s="3"/>
    </row>
    <row r="22895" spans="1:1">
      <c r="A22895" s="3"/>
    </row>
    <row r="22896" spans="1:1">
      <c r="A22896" s="3"/>
    </row>
    <row r="22897" spans="1:1">
      <c r="A22897" s="3"/>
    </row>
    <row r="22898" spans="1:1">
      <c r="A22898" s="3"/>
    </row>
    <row r="22899" spans="1:1">
      <c r="A22899" s="3"/>
    </row>
    <row r="22900" spans="1:1">
      <c r="A22900" s="3"/>
    </row>
    <row r="22901" spans="1:1">
      <c r="A22901" s="3"/>
    </row>
    <row r="22902" spans="1:1">
      <c r="A22902" s="3"/>
    </row>
    <row r="22903" spans="1:1">
      <c r="A22903" s="3"/>
    </row>
    <row r="22904" spans="1:1">
      <c r="A22904" s="3"/>
    </row>
    <row r="22905" spans="1:1">
      <c r="A22905" s="3"/>
    </row>
    <row r="22906" spans="1:1">
      <c r="A22906" s="3"/>
    </row>
    <row r="22907" spans="1:1">
      <c r="A22907" s="3"/>
    </row>
    <row r="22908" spans="1:1">
      <c r="A22908" s="3"/>
    </row>
    <row r="22909" spans="1:1">
      <c r="A22909" s="3"/>
    </row>
    <row r="22910" spans="1:1">
      <c r="A22910" s="3"/>
    </row>
    <row r="22911" spans="1:1">
      <c r="A22911" s="3"/>
    </row>
    <row r="22912" spans="1:1">
      <c r="A22912" s="3"/>
    </row>
    <row r="22913" spans="1:1">
      <c r="A22913" s="3"/>
    </row>
    <row r="22914" spans="1:1">
      <c r="A22914" s="3"/>
    </row>
    <row r="22915" spans="1:1">
      <c r="A22915" s="3"/>
    </row>
    <row r="22916" spans="1:1">
      <c r="A22916" s="3"/>
    </row>
    <row r="22917" spans="1:1">
      <c r="A22917" s="3"/>
    </row>
    <row r="22918" spans="1:1">
      <c r="A22918" s="3"/>
    </row>
    <row r="22919" spans="1:1">
      <c r="A22919" s="3"/>
    </row>
    <row r="22920" spans="1:1">
      <c r="A22920" s="3"/>
    </row>
    <row r="22921" spans="1:1">
      <c r="A22921" s="3"/>
    </row>
    <row r="22922" spans="1:1">
      <c r="A22922" s="3"/>
    </row>
    <row r="22923" spans="1:1">
      <c r="A22923" s="3"/>
    </row>
    <row r="22924" spans="1:1">
      <c r="A22924" s="3"/>
    </row>
    <row r="22925" spans="1:1">
      <c r="A22925" s="3"/>
    </row>
    <row r="22926" spans="1:1">
      <c r="A22926" s="3"/>
    </row>
    <row r="22927" spans="1:1">
      <c r="A22927" s="3"/>
    </row>
    <row r="22928" spans="1:1">
      <c r="A22928" s="3"/>
    </row>
    <row r="22929" spans="1:1">
      <c r="A22929" s="3"/>
    </row>
    <row r="22930" spans="1:1">
      <c r="A22930" s="3"/>
    </row>
    <row r="22931" spans="1:1">
      <c r="A22931" s="3"/>
    </row>
    <row r="22932" spans="1:1">
      <c r="A22932" s="3"/>
    </row>
    <row r="22933" spans="1:1">
      <c r="A22933" s="3"/>
    </row>
    <row r="22934" spans="1:1">
      <c r="A22934" s="3"/>
    </row>
    <row r="22935" spans="1:1">
      <c r="A22935" s="3"/>
    </row>
    <row r="22936" spans="1:1">
      <c r="A22936" s="3"/>
    </row>
    <row r="22937" spans="1:1">
      <c r="A22937" s="3"/>
    </row>
    <row r="22938" spans="1:1">
      <c r="A22938" s="3"/>
    </row>
    <row r="22939" spans="1:1">
      <c r="A22939" s="3"/>
    </row>
    <row r="22940" spans="1:1">
      <c r="A22940" s="3"/>
    </row>
    <row r="22941" spans="1:1">
      <c r="A22941" s="3"/>
    </row>
    <row r="22942" spans="1:1">
      <c r="A22942" s="3"/>
    </row>
    <row r="22943" spans="1:1">
      <c r="A22943" s="3"/>
    </row>
    <row r="22944" spans="1:1">
      <c r="A22944" s="3"/>
    </row>
    <row r="22945" spans="1:1">
      <c r="A22945" s="3"/>
    </row>
    <row r="22946" spans="1:1">
      <c r="A22946" s="3"/>
    </row>
    <row r="22947" spans="1:1">
      <c r="A22947" s="3"/>
    </row>
    <row r="22948" spans="1:1">
      <c r="A22948" s="3"/>
    </row>
    <row r="22949" spans="1:1">
      <c r="A22949" s="3"/>
    </row>
    <row r="22950" spans="1:1">
      <c r="A22950" s="3"/>
    </row>
    <row r="22951" spans="1:1">
      <c r="A22951" s="3"/>
    </row>
    <row r="22952" spans="1:1">
      <c r="A22952" s="3"/>
    </row>
    <row r="22953" spans="1:1">
      <c r="A22953" s="3"/>
    </row>
    <row r="22954" spans="1:1">
      <c r="A22954" s="3"/>
    </row>
    <row r="22955" spans="1:1">
      <c r="A22955" s="3"/>
    </row>
    <row r="22956" spans="1:1">
      <c r="A22956" s="3"/>
    </row>
    <row r="22957" spans="1:1">
      <c r="A22957" s="3"/>
    </row>
    <row r="22958" spans="1:1">
      <c r="A22958" s="3"/>
    </row>
    <row r="22959" spans="1:1">
      <c r="A22959" s="3"/>
    </row>
    <row r="22960" spans="1:1">
      <c r="A22960" s="3"/>
    </row>
    <row r="22961" spans="1:1">
      <c r="A22961" s="3"/>
    </row>
    <row r="22962" spans="1:1">
      <c r="A22962" s="3"/>
    </row>
    <row r="22963" spans="1:1">
      <c r="A22963" s="3"/>
    </row>
    <row r="22964" spans="1:1">
      <c r="A22964" s="3"/>
    </row>
    <row r="22965" spans="1:1">
      <c r="A22965" s="3"/>
    </row>
    <row r="22966" spans="1:1">
      <c r="A22966" s="3"/>
    </row>
    <row r="22967" spans="1:1">
      <c r="A22967" s="3"/>
    </row>
    <row r="22968" spans="1:1">
      <c r="A22968" s="3"/>
    </row>
    <row r="22969" spans="1:1">
      <c r="A22969" s="3"/>
    </row>
    <row r="22970" spans="1:1">
      <c r="A22970" s="3"/>
    </row>
    <row r="22971" spans="1:1">
      <c r="A22971" s="3"/>
    </row>
    <row r="22972" spans="1:1">
      <c r="A22972" s="3"/>
    </row>
    <row r="22973" spans="1:1">
      <c r="A22973" s="3"/>
    </row>
    <row r="22974" spans="1:1">
      <c r="A22974" s="3"/>
    </row>
    <row r="22975" spans="1:1">
      <c r="A22975" s="3"/>
    </row>
    <row r="22976" spans="1:1">
      <c r="A22976" s="3"/>
    </row>
    <row r="22977" spans="1:1">
      <c r="A22977" s="3"/>
    </row>
    <row r="22978" spans="1:1">
      <c r="A22978" s="3"/>
    </row>
    <row r="22979" spans="1:1">
      <c r="A22979" s="3"/>
    </row>
    <row r="22980" spans="1:1">
      <c r="A22980" s="3"/>
    </row>
    <row r="22981" spans="1:1">
      <c r="A22981" s="3"/>
    </row>
    <row r="22982" spans="1:1">
      <c r="A22982" s="3"/>
    </row>
    <row r="22983" spans="1:1">
      <c r="A22983" s="3"/>
    </row>
    <row r="22984" spans="1:1">
      <c r="A22984" s="3"/>
    </row>
    <row r="22985" spans="1:1">
      <c r="A22985" s="3"/>
    </row>
    <row r="22986" spans="1:1">
      <c r="A22986" s="3"/>
    </row>
    <row r="22987" spans="1:1">
      <c r="A22987" s="3"/>
    </row>
    <row r="22988" spans="1:1">
      <c r="A22988" s="3"/>
    </row>
    <row r="22989" spans="1:1">
      <c r="A22989" s="3"/>
    </row>
    <row r="22990" spans="1:1">
      <c r="A22990" s="3"/>
    </row>
    <row r="22991" spans="1:1">
      <c r="A22991" s="3"/>
    </row>
    <row r="22992" spans="1:1">
      <c r="A22992" s="3"/>
    </row>
    <row r="22993" spans="1:1">
      <c r="A22993" s="3"/>
    </row>
    <row r="22994" spans="1:1">
      <c r="A22994" s="3"/>
    </row>
    <row r="22995" spans="1:1">
      <c r="A22995" s="3"/>
    </row>
    <row r="22996" spans="1:1">
      <c r="A22996" s="3"/>
    </row>
    <row r="22997" spans="1:1">
      <c r="A22997" s="3"/>
    </row>
    <row r="22998" spans="1:1">
      <c r="A22998" s="3"/>
    </row>
    <row r="22999" spans="1:1">
      <c r="A22999" s="3"/>
    </row>
    <row r="23000" spans="1:1">
      <c r="A23000" s="3"/>
    </row>
    <row r="23001" spans="1:1">
      <c r="A23001" s="3"/>
    </row>
    <row r="23002" spans="1:1">
      <c r="A23002" s="3"/>
    </row>
    <row r="23003" spans="1:1">
      <c r="A23003" s="3"/>
    </row>
    <row r="23004" spans="1:1">
      <c r="A23004" s="3"/>
    </row>
    <row r="23005" spans="1:1">
      <c r="A23005" s="3"/>
    </row>
    <row r="23006" spans="1:1">
      <c r="A23006" s="3"/>
    </row>
    <row r="23007" spans="1:1">
      <c r="A23007" s="3"/>
    </row>
    <row r="23008" spans="1:1">
      <c r="A23008" s="3"/>
    </row>
    <row r="23009" spans="1:1">
      <c r="A23009" s="3"/>
    </row>
    <row r="23010" spans="1:1">
      <c r="A23010" s="3"/>
    </row>
    <row r="23011" spans="1:1">
      <c r="A23011" s="3"/>
    </row>
    <row r="23012" spans="1:1">
      <c r="A23012" s="3"/>
    </row>
    <row r="23013" spans="1:1">
      <c r="A23013" s="3"/>
    </row>
    <row r="23014" spans="1:1">
      <c r="A23014" s="3"/>
    </row>
    <row r="23015" spans="1:1">
      <c r="A23015" s="3"/>
    </row>
    <row r="23016" spans="1:1">
      <c r="A23016" s="3"/>
    </row>
    <row r="23017" spans="1:1">
      <c r="A23017" s="3"/>
    </row>
    <row r="23018" spans="1:1">
      <c r="A23018" s="3"/>
    </row>
    <row r="23019" spans="1:1">
      <c r="A23019" s="3"/>
    </row>
    <row r="23020" spans="1:1">
      <c r="A23020" s="3"/>
    </row>
    <row r="23021" spans="1:1">
      <c r="A23021" s="3"/>
    </row>
    <row r="23022" spans="1:1">
      <c r="A23022" s="3"/>
    </row>
    <row r="23023" spans="1:1">
      <c r="A23023" s="3"/>
    </row>
    <row r="23024" spans="1:1">
      <c r="A23024" s="3"/>
    </row>
    <row r="23025" spans="1:1">
      <c r="A23025" s="3"/>
    </row>
    <row r="23026" spans="1:1">
      <c r="A23026" s="3"/>
    </row>
    <row r="23027" spans="1:1">
      <c r="A23027" s="3"/>
    </row>
    <row r="23028" spans="1:1">
      <c r="A23028" s="3"/>
    </row>
    <row r="23029" spans="1:1">
      <c r="A23029" s="3"/>
    </row>
    <row r="23030" spans="1:1">
      <c r="A23030" s="3"/>
    </row>
    <row r="23031" spans="1:1">
      <c r="A23031" s="3"/>
    </row>
    <row r="23032" spans="1:1">
      <c r="A23032" s="3"/>
    </row>
    <row r="23033" spans="1:1">
      <c r="A23033" s="3"/>
    </row>
    <row r="23034" spans="1:1">
      <c r="A23034" s="3"/>
    </row>
    <row r="23035" spans="1:1">
      <c r="A23035" s="3"/>
    </row>
    <row r="23036" spans="1:1">
      <c r="A23036" s="3"/>
    </row>
    <row r="23037" spans="1:1">
      <c r="A23037" s="3"/>
    </row>
    <row r="23038" spans="1:1">
      <c r="A23038" s="3"/>
    </row>
    <row r="23039" spans="1:1">
      <c r="A23039" s="3"/>
    </row>
    <row r="23040" spans="1:1">
      <c r="A23040" s="3"/>
    </row>
    <row r="23041" spans="1:1">
      <c r="A23041" s="3"/>
    </row>
    <row r="23042" spans="1:1">
      <c r="A23042" s="3"/>
    </row>
    <row r="23043" spans="1:1">
      <c r="A23043" s="3"/>
    </row>
    <row r="23044" spans="1:1">
      <c r="A23044" s="3"/>
    </row>
    <row r="23045" spans="1:1">
      <c r="A23045" s="3"/>
    </row>
    <row r="23046" spans="1:1">
      <c r="A23046" s="3"/>
    </row>
    <row r="23047" spans="1:1">
      <c r="A23047" s="3"/>
    </row>
    <row r="23048" spans="1:1">
      <c r="A23048" s="3"/>
    </row>
    <row r="23049" spans="1:1">
      <c r="A23049" s="3"/>
    </row>
    <row r="23050" spans="1:1">
      <c r="A23050" s="3"/>
    </row>
    <row r="23051" spans="1:1">
      <c r="A23051" s="3"/>
    </row>
    <row r="23052" spans="1:1">
      <c r="A23052" s="3"/>
    </row>
    <row r="23053" spans="1:1">
      <c r="A23053" s="3"/>
    </row>
    <row r="23054" spans="1:1">
      <c r="A23054" s="3"/>
    </row>
    <row r="23055" spans="1:1">
      <c r="A23055" s="3"/>
    </row>
    <row r="23056" spans="1:1">
      <c r="A23056" s="3"/>
    </row>
    <row r="23057" spans="1:1">
      <c r="A23057" s="3"/>
    </row>
    <row r="23058" spans="1:1">
      <c r="A23058" s="3"/>
    </row>
    <row r="23059" spans="1:1">
      <c r="A23059" s="3"/>
    </row>
    <row r="23060" spans="1:1">
      <c r="A23060" s="3"/>
    </row>
    <row r="23061" spans="1:1">
      <c r="A23061" s="3"/>
    </row>
    <row r="23062" spans="1:1">
      <c r="A23062" s="3"/>
    </row>
    <row r="23063" spans="1:1">
      <c r="A23063" s="3"/>
    </row>
    <row r="23064" spans="1:1">
      <c r="A23064" s="3"/>
    </row>
    <row r="23065" spans="1:1">
      <c r="A23065" s="3"/>
    </row>
    <row r="23066" spans="1:1">
      <c r="A23066" s="3"/>
    </row>
    <row r="23067" spans="1:1">
      <c r="A23067" s="3"/>
    </row>
    <row r="23068" spans="1:1">
      <c r="A23068" s="3"/>
    </row>
    <row r="23069" spans="1:1">
      <c r="A23069" s="3"/>
    </row>
    <row r="23070" spans="1:1">
      <c r="A23070" s="3"/>
    </row>
    <row r="23071" spans="1:1">
      <c r="A23071" s="3"/>
    </row>
    <row r="23072" spans="1:1">
      <c r="A23072" s="3"/>
    </row>
    <row r="23073" spans="1:1">
      <c r="A23073" s="3"/>
    </row>
    <row r="23074" spans="1:1">
      <c r="A23074" s="3"/>
    </row>
    <row r="23075" spans="1:1">
      <c r="A23075" s="3"/>
    </row>
    <row r="23076" spans="1:1">
      <c r="A23076" s="3"/>
    </row>
    <row r="23077" spans="1:1">
      <c r="A23077" s="3"/>
    </row>
    <row r="23078" spans="1:1">
      <c r="A23078" s="3"/>
    </row>
    <row r="23079" spans="1:1">
      <c r="A23079" s="3"/>
    </row>
    <row r="23080" spans="1:1">
      <c r="A23080" s="3"/>
    </row>
    <row r="23081" spans="1:1">
      <c r="A23081" s="3"/>
    </row>
    <row r="23082" spans="1:1">
      <c r="A23082" s="3"/>
    </row>
    <row r="23083" spans="1:1">
      <c r="A23083" s="3"/>
    </row>
    <row r="23084" spans="1:1">
      <c r="A23084" s="3"/>
    </row>
    <row r="23085" spans="1:1">
      <c r="A23085" s="3"/>
    </row>
    <row r="23086" spans="1:1">
      <c r="A23086" s="3"/>
    </row>
    <row r="23087" spans="1:1">
      <c r="A23087" s="3"/>
    </row>
    <row r="23088" spans="1:1">
      <c r="A23088" s="3"/>
    </row>
    <row r="23089" spans="1:1">
      <c r="A23089" s="3"/>
    </row>
    <row r="23090" spans="1:1">
      <c r="A23090" s="3"/>
    </row>
    <row r="23091" spans="1:1">
      <c r="A23091" s="3"/>
    </row>
    <row r="23092" spans="1:1">
      <c r="A23092" s="3"/>
    </row>
    <row r="23093" spans="1:1">
      <c r="A23093" s="3"/>
    </row>
    <row r="23094" spans="1:1">
      <c r="A23094" s="3"/>
    </row>
    <row r="23095" spans="1:1">
      <c r="A23095" s="3"/>
    </row>
    <row r="23096" spans="1:1">
      <c r="A23096" s="3"/>
    </row>
    <row r="23097" spans="1:1">
      <c r="A23097" s="3"/>
    </row>
    <row r="23098" spans="1:1">
      <c r="A23098" s="3"/>
    </row>
    <row r="23099" spans="1:1">
      <c r="A23099" s="3"/>
    </row>
    <row r="23100" spans="1:1">
      <c r="A23100" s="3"/>
    </row>
    <row r="23101" spans="1:1">
      <c r="A23101" s="3"/>
    </row>
    <row r="23102" spans="1:1">
      <c r="A23102" s="3"/>
    </row>
    <row r="23103" spans="1:1">
      <c r="A23103" s="3"/>
    </row>
    <row r="23104" spans="1:1">
      <c r="A23104" s="3"/>
    </row>
    <row r="23105" spans="1:1">
      <c r="A23105" s="3"/>
    </row>
    <row r="23106" spans="1:1">
      <c r="A23106" s="3"/>
    </row>
    <row r="23107" spans="1:1">
      <c r="A23107" s="3"/>
    </row>
    <row r="23108" spans="1:1">
      <c r="A23108" s="3"/>
    </row>
    <row r="23109" spans="1:1">
      <c r="A23109" s="3"/>
    </row>
    <row r="23110" spans="1:1">
      <c r="A23110" s="3"/>
    </row>
    <row r="23111" spans="1:1">
      <c r="A23111" s="3"/>
    </row>
    <row r="23112" spans="1:1">
      <c r="A23112" s="3"/>
    </row>
    <row r="23113" spans="1:1">
      <c r="A23113" s="3"/>
    </row>
    <row r="23114" spans="1:1">
      <c r="A23114" s="3"/>
    </row>
    <row r="23115" spans="1:1">
      <c r="A23115" s="3"/>
    </row>
    <row r="23116" spans="1:1">
      <c r="A23116" s="3"/>
    </row>
    <row r="23117" spans="1:1">
      <c r="A23117" s="3"/>
    </row>
    <row r="23118" spans="1:1">
      <c r="A23118" s="3"/>
    </row>
    <row r="23119" spans="1:1">
      <c r="A23119" s="3"/>
    </row>
    <row r="23120" spans="1:1">
      <c r="A23120" s="3"/>
    </row>
    <row r="23121" spans="1:1">
      <c r="A23121" s="3"/>
    </row>
    <row r="23122" spans="1:1">
      <c r="A23122" s="3"/>
    </row>
    <row r="23123" spans="1:1">
      <c r="A23123" s="3"/>
    </row>
    <row r="23124" spans="1:1">
      <c r="A23124" s="3"/>
    </row>
    <row r="23125" spans="1:1">
      <c r="A23125" s="3"/>
    </row>
    <row r="23126" spans="1:1">
      <c r="A23126" s="3"/>
    </row>
    <row r="23127" spans="1:1">
      <c r="A23127" s="3"/>
    </row>
    <row r="23128" spans="1:1">
      <c r="A23128" s="3"/>
    </row>
    <row r="23129" spans="1:1">
      <c r="A23129" s="3"/>
    </row>
    <row r="23130" spans="1:1">
      <c r="A23130" s="3"/>
    </row>
    <row r="23131" spans="1:1">
      <c r="A23131" s="3"/>
    </row>
    <row r="23132" spans="1:1">
      <c r="A23132" s="3"/>
    </row>
    <row r="23133" spans="1:1">
      <c r="A23133" s="3"/>
    </row>
    <row r="23134" spans="1:1">
      <c r="A23134" s="3"/>
    </row>
    <row r="23135" spans="1:1">
      <c r="A23135" s="3"/>
    </row>
    <row r="23136" spans="1:1">
      <c r="A23136" s="3"/>
    </row>
    <row r="23137" spans="1:1">
      <c r="A23137" s="3"/>
    </row>
    <row r="23138" spans="1:1">
      <c r="A23138" s="3"/>
    </row>
    <row r="23139" spans="1:1">
      <c r="A23139" s="3"/>
    </row>
    <row r="23140" spans="1:1">
      <c r="A23140" s="3"/>
    </row>
    <row r="23141" spans="1:1">
      <c r="A23141" s="3"/>
    </row>
    <row r="23142" spans="1:1">
      <c r="A23142" s="3"/>
    </row>
    <row r="23143" spans="1:1">
      <c r="A23143" s="3"/>
    </row>
    <row r="23144" spans="1:1">
      <c r="A23144" s="3"/>
    </row>
    <row r="23145" spans="1:1">
      <c r="A23145" s="3"/>
    </row>
    <row r="23146" spans="1:1">
      <c r="A23146" s="3"/>
    </row>
    <row r="23147" spans="1:1">
      <c r="A23147" s="3"/>
    </row>
    <row r="23148" spans="1:1">
      <c r="A23148" s="3"/>
    </row>
    <row r="23149" spans="1:1">
      <c r="A23149" s="3"/>
    </row>
    <row r="23150" spans="1:1">
      <c r="A23150" s="3"/>
    </row>
    <row r="23151" spans="1:1">
      <c r="A23151" s="3"/>
    </row>
    <row r="23152" spans="1:1">
      <c r="A23152" s="3"/>
    </row>
    <row r="23153" spans="1:1">
      <c r="A23153" s="3"/>
    </row>
    <row r="23154" spans="1:1">
      <c r="A23154" s="3"/>
    </row>
    <row r="23155" spans="1:1">
      <c r="A23155" s="3"/>
    </row>
    <row r="23156" spans="1:1">
      <c r="A23156" s="3"/>
    </row>
    <row r="23157" spans="1:1">
      <c r="A23157" s="3"/>
    </row>
    <row r="23158" spans="1:1">
      <c r="A23158" s="3"/>
    </row>
    <row r="23159" spans="1:1">
      <c r="A23159" s="3"/>
    </row>
    <row r="23160" spans="1:1">
      <c r="A23160" s="3"/>
    </row>
    <row r="23161" spans="1:1">
      <c r="A23161" s="3"/>
    </row>
    <row r="23162" spans="1:1">
      <c r="A23162" s="3"/>
    </row>
    <row r="23163" spans="1:1">
      <c r="A23163" s="3"/>
    </row>
    <row r="23164" spans="1:1">
      <c r="A23164" s="3"/>
    </row>
    <row r="23165" spans="1:1">
      <c r="A23165" s="3"/>
    </row>
    <row r="23166" spans="1:1">
      <c r="A23166" s="3"/>
    </row>
    <row r="23167" spans="1:1">
      <c r="A23167" s="3"/>
    </row>
    <row r="23168" spans="1:1">
      <c r="A23168" s="3"/>
    </row>
    <row r="23169" spans="1:1">
      <c r="A23169" s="3"/>
    </row>
    <row r="23170" spans="1:1">
      <c r="A23170" s="3"/>
    </row>
    <row r="23171" spans="1:1">
      <c r="A23171" s="3"/>
    </row>
    <row r="23172" spans="1:1">
      <c r="A23172" s="3"/>
    </row>
    <row r="23173" spans="1:1">
      <c r="A23173" s="3"/>
    </row>
    <row r="23174" spans="1:1">
      <c r="A23174" s="3"/>
    </row>
    <row r="23175" spans="1:1">
      <c r="A23175" s="3"/>
    </row>
    <row r="23176" spans="1:1">
      <c r="A23176" s="3"/>
    </row>
    <row r="23177" spans="1:1">
      <c r="A23177" s="3"/>
    </row>
    <row r="23178" spans="1:1">
      <c r="A23178" s="3"/>
    </row>
    <row r="23179" spans="1:1">
      <c r="A23179" s="3"/>
    </row>
    <row r="23180" spans="1:1">
      <c r="A23180" s="3"/>
    </row>
    <row r="23181" spans="1:1">
      <c r="A23181" s="3"/>
    </row>
    <row r="23182" spans="1:1">
      <c r="A23182" s="3"/>
    </row>
    <row r="23183" spans="1:1">
      <c r="A23183" s="3"/>
    </row>
    <row r="23184" spans="1:1">
      <c r="A23184" s="3"/>
    </row>
    <row r="23185" spans="1:1">
      <c r="A23185" s="3"/>
    </row>
    <row r="23186" spans="1:1">
      <c r="A23186" s="3"/>
    </row>
    <row r="23187" spans="1:1">
      <c r="A23187" s="3"/>
    </row>
    <row r="23188" spans="1:1">
      <c r="A23188" s="3"/>
    </row>
    <row r="23189" spans="1:1">
      <c r="A23189" s="3"/>
    </row>
    <row r="23190" spans="1:1">
      <c r="A23190" s="3"/>
    </row>
    <row r="23191" spans="1:1">
      <c r="A23191" s="3"/>
    </row>
    <row r="23192" spans="1:1">
      <c r="A23192" s="3"/>
    </row>
    <row r="23193" spans="1:1">
      <c r="A23193" s="3"/>
    </row>
    <row r="23194" spans="1:1">
      <c r="A23194" s="3"/>
    </row>
    <row r="23195" spans="1:1">
      <c r="A23195" s="3"/>
    </row>
    <row r="23196" spans="1:1">
      <c r="A23196" s="3"/>
    </row>
    <row r="23197" spans="1:1">
      <c r="A23197" s="3"/>
    </row>
    <row r="23198" spans="1:1">
      <c r="A23198" s="3"/>
    </row>
    <row r="23199" spans="1:1">
      <c r="A23199" s="3"/>
    </row>
    <row r="23200" spans="1:1">
      <c r="A23200" s="3"/>
    </row>
    <row r="23201" spans="1:1">
      <c r="A23201" s="3"/>
    </row>
    <row r="23202" spans="1:1">
      <c r="A23202" s="3"/>
    </row>
    <row r="23203" spans="1:1">
      <c r="A23203" s="3"/>
    </row>
    <row r="23204" spans="1:1">
      <c r="A23204" s="3"/>
    </row>
    <row r="23205" spans="1:1">
      <c r="A23205" s="3"/>
    </row>
    <row r="23206" spans="1:1">
      <c r="A23206" s="3"/>
    </row>
    <row r="23207" spans="1:1">
      <c r="A23207" s="3"/>
    </row>
    <row r="23208" spans="1:1">
      <c r="A23208" s="3"/>
    </row>
    <row r="23209" spans="1:1">
      <c r="A23209" s="3"/>
    </row>
    <row r="23210" spans="1:1">
      <c r="A23210" s="3"/>
    </row>
    <row r="23211" spans="1:1">
      <c r="A23211" s="3"/>
    </row>
    <row r="23212" spans="1:1">
      <c r="A23212" s="3"/>
    </row>
    <row r="23213" spans="1:1">
      <c r="A23213" s="3"/>
    </row>
    <row r="23214" spans="1:1">
      <c r="A23214" s="3"/>
    </row>
    <row r="23215" spans="1:1">
      <c r="A23215" s="3"/>
    </row>
    <row r="23216" spans="1:1">
      <c r="A23216" s="3"/>
    </row>
    <row r="23217" spans="1:1">
      <c r="A23217" s="3"/>
    </row>
    <row r="23218" spans="1:1">
      <c r="A23218" s="3"/>
    </row>
    <row r="23219" spans="1:1">
      <c r="A23219" s="3"/>
    </row>
    <row r="23220" spans="1:1">
      <c r="A23220" s="3"/>
    </row>
    <row r="23221" spans="1:1">
      <c r="A23221" s="3"/>
    </row>
    <row r="23222" spans="1:1">
      <c r="A23222" s="3"/>
    </row>
    <row r="23223" spans="1:1">
      <c r="A23223" s="3"/>
    </row>
    <row r="23224" spans="1:1">
      <c r="A23224" s="3"/>
    </row>
    <row r="23225" spans="1:1">
      <c r="A23225" s="3"/>
    </row>
    <row r="23226" spans="1:1">
      <c r="A23226" s="3"/>
    </row>
    <row r="23227" spans="1:1">
      <c r="A23227" s="3"/>
    </row>
    <row r="23228" spans="1:1">
      <c r="A23228" s="3"/>
    </row>
    <row r="23229" spans="1:1">
      <c r="A23229" s="3"/>
    </row>
    <row r="23230" spans="1:1">
      <c r="A23230" s="3"/>
    </row>
    <row r="23231" spans="1:1">
      <c r="A23231" s="3"/>
    </row>
    <row r="23232" spans="1:1">
      <c r="A23232" s="3"/>
    </row>
    <row r="23233" spans="1:1">
      <c r="A23233" s="3"/>
    </row>
    <row r="23234" spans="1:1">
      <c r="A23234" s="3"/>
    </row>
    <row r="23235" spans="1:1">
      <c r="A23235" s="3"/>
    </row>
    <row r="23236" spans="1:1">
      <c r="A23236" s="3"/>
    </row>
    <row r="23237" spans="1:1">
      <c r="A23237" s="3"/>
    </row>
    <row r="23238" spans="1:1">
      <c r="A23238" s="3"/>
    </row>
    <row r="23239" spans="1:1">
      <c r="A23239" s="3"/>
    </row>
    <row r="23240" spans="1:1">
      <c r="A23240" s="3"/>
    </row>
    <row r="23241" spans="1:1">
      <c r="A23241" s="3"/>
    </row>
    <row r="23242" spans="1:1">
      <c r="A23242" s="3"/>
    </row>
    <row r="23243" spans="1:1">
      <c r="A23243" s="3"/>
    </row>
    <row r="23244" spans="1:1">
      <c r="A23244" s="3"/>
    </row>
    <row r="23245" spans="1:1">
      <c r="A23245" s="3"/>
    </row>
    <row r="23246" spans="1:1">
      <c r="A23246" s="3"/>
    </row>
    <row r="23247" spans="1:1">
      <c r="A23247" s="3"/>
    </row>
    <row r="23248" spans="1:1">
      <c r="A23248" s="3"/>
    </row>
    <row r="23249" spans="1:1">
      <c r="A23249" s="3"/>
    </row>
    <row r="23250" spans="1:1">
      <c r="A23250" s="3"/>
    </row>
    <row r="23251" spans="1:1">
      <c r="A23251" s="3"/>
    </row>
    <row r="23252" spans="1:1">
      <c r="A23252" s="3"/>
    </row>
    <row r="23253" spans="1:1">
      <c r="A23253" s="3"/>
    </row>
    <row r="23254" spans="1:1">
      <c r="A23254" s="3"/>
    </row>
    <row r="23255" spans="1:1">
      <c r="A23255" s="3"/>
    </row>
    <row r="23256" spans="1:1">
      <c r="A23256" s="3"/>
    </row>
    <row r="23257" spans="1:1">
      <c r="A23257" s="3"/>
    </row>
    <row r="23258" spans="1:1">
      <c r="A23258" s="3"/>
    </row>
    <row r="23259" spans="1:1">
      <c r="A23259" s="3"/>
    </row>
    <row r="23260" spans="1:1">
      <c r="A23260" s="3"/>
    </row>
    <row r="23261" spans="1:1">
      <c r="A23261" s="3"/>
    </row>
    <row r="23262" spans="1:1">
      <c r="A23262" s="3"/>
    </row>
    <row r="23263" spans="1:1">
      <c r="A23263" s="3"/>
    </row>
    <row r="23264" spans="1:1">
      <c r="A23264" s="3"/>
    </row>
    <row r="23265" spans="1:1">
      <c r="A23265" s="3"/>
    </row>
    <row r="23266" spans="1:1">
      <c r="A23266" s="3"/>
    </row>
    <row r="23267" spans="1:1">
      <c r="A23267" s="3"/>
    </row>
    <row r="23268" spans="1:1">
      <c r="A23268" s="3"/>
    </row>
    <row r="23269" spans="1:1">
      <c r="A23269" s="3"/>
    </row>
    <row r="23270" spans="1:1">
      <c r="A23270" s="3"/>
    </row>
    <row r="23271" spans="1:1">
      <c r="A23271" s="3"/>
    </row>
    <row r="23272" spans="1:1">
      <c r="A23272" s="3"/>
    </row>
    <row r="23273" spans="1:1">
      <c r="A23273" s="3"/>
    </row>
    <row r="23274" spans="1:1">
      <c r="A23274" s="3"/>
    </row>
    <row r="23275" spans="1:1">
      <c r="A23275" s="3"/>
    </row>
    <row r="23276" spans="1:1">
      <c r="A23276" s="3"/>
    </row>
    <row r="23277" spans="1:1">
      <c r="A23277" s="3"/>
    </row>
    <row r="23278" spans="1:1">
      <c r="A23278" s="3"/>
    </row>
    <row r="23279" spans="1:1">
      <c r="A23279" s="3"/>
    </row>
    <row r="23280" spans="1:1">
      <c r="A23280" s="3"/>
    </row>
    <row r="23281" spans="1:1">
      <c r="A23281" s="3"/>
    </row>
    <row r="23282" spans="1:1">
      <c r="A23282" s="3"/>
    </row>
    <row r="23283" spans="1:1">
      <c r="A23283" s="3"/>
    </row>
    <row r="23284" spans="1:1">
      <c r="A23284" s="3"/>
    </row>
    <row r="23285" spans="1:1">
      <c r="A23285" s="3"/>
    </row>
    <row r="23286" spans="1:1">
      <c r="A23286" s="3"/>
    </row>
    <row r="23287" spans="1:1">
      <c r="A23287" s="3"/>
    </row>
    <row r="23288" spans="1:1">
      <c r="A23288" s="3"/>
    </row>
    <row r="23289" spans="1:1">
      <c r="A23289" s="3"/>
    </row>
    <row r="23290" spans="1:1">
      <c r="A23290" s="3"/>
    </row>
    <row r="23291" spans="1:1">
      <c r="A23291" s="3"/>
    </row>
    <row r="23292" spans="1:1">
      <c r="A23292" s="3"/>
    </row>
    <row r="23293" spans="1:1">
      <c r="A23293" s="3"/>
    </row>
    <row r="23294" spans="1:1">
      <c r="A23294" s="3"/>
    </row>
    <row r="23295" spans="1:1">
      <c r="A23295" s="3"/>
    </row>
    <row r="23296" spans="1:1">
      <c r="A23296" s="3"/>
    </row>
    <row r="23297" spans="1:1">
      <c r="A23297" s="3"/>
    </row>
    <row r="23298" spans="1:1">
      <c r="A23298" s="3"/>
    </row>
    <row r="23299" spans="1:1">
      <c r="A23299" s="3"/>
    </row>
    <row r="23300" spans="1:1">
      <c r="A23300" s="3"/>
    </row>
    <row r="23301" spans="1:1">
      <c r="A23301" s="3"/>
    </row>
    <row r="23302" spans="1:1">
      <c r="A23302" s="3"/>
    </row>
    <row r="23303" spans="1:1">
      <c r="A23303" s="3"/>
    </row>
    <row r="23304" spans="1:1">
      <c r="A23304" s="3"/>
    </row>
    <row r="23305" spans="1:1">
      <c r="A23305" s="3"/>
    </row>
    <row r="23306" spans="1:1">
      <c r="A23306" s="3"/>
    </row>
    <row r="23307" spans="1:1">
      <c r="A23307" s="3"/>
    </row>
    <row r="23308" spans="1:1">
      <c r="A23308" s="3"/>
    </row>
    <row r="23309" spans="1:1">
      <c r="A23309" s="3"/>
    </row>
    <row r="23310" spans="1:1">
      <c r="A23310" s="3"/>
    </row>
    <row r="23311" spans="1:1">
      <c r="A23311" s="3"/>
    </row>
    <row r="23312" spans="1:1">
      <c r="A23312" s="3"/>
    </row>
    <row r="23313" spans="1:1">
      <c r="A23313" s="3"/>
    </row>
    <row r="23314" spans="1:1">
      <c r="A23314" s="3"/>
    </row>
    <row r="23315" spans="1:1">
      <c r="A23315" s="3"/>
    </row>
    <row r="23316" spans="1:1">
      <c r="A23316" s="3"/>
    </row>
    <row r="23317" spans="1:1">
      <c r="A23317" s="3"/>
    </row>
    <row r="23318" spans="1:1">
      <c r="A23318" s="3"/>
    </row>
    <row r="23319" spans="1:1">
      <c r="A23319" s="3"/>
    </row>
    <row r="23320" spans="1:1">
      <c r="A23320" s="3"/>
    </row>
    <row r="23321" spans="1:1">
      <c r="A23321" s="3"/>
    </row>
    <row r="23322" spans="1:1">
      <c r="A23322" s="3"/>
    </row>
    <row r="23323" spans="1:1">
      <c r="A23323" s="3"/>
    </row>
    <row r="23324" spans="1:1">
      <c r="A23324" s="3"/>
    </row>
    <row r="23325" spans="1:1">
      <c r="A23325" s="3"/>
    </row>
    <row r="23326" spans="1:1">
      <c r="A23326" s="3"/>
    </row>
    <row r="23327" spans="1:1">
      <c r="A23327" s="3"/>
    </row>
    <row r="23328" spans="1:1">
      <c r="A23328" s="3"/>
    </row>
    <row r="23329" spans="1:1">
      <c r="A23329" s="3"/>
    </row>
    <row r="23330" spans="1:1">
      <c r="A23330" s="3"/>
    </row>
    <row r="23331" spans="1:1">
      <c r="A23331" s="3"/>
    </row>
    <row r="23332" spans="1:1">
      <c r="A23332" s="3"/>
    </row>
    <row r="23333" spans="1:1">
      <c r="A23333" s="3"/>
    </row>
    <row r="23334" spans="1:1">
      <c r="A23334" s="3"/>
    </row>
    <row r="23335" spans="1:1">
      <c r="A23335" s="3"/>
    </row>
    <row r="23336" spans="1:1">
      <c r="A23336" s="3"/>
    </row>
    <row r="23337" spans="1:1">
      <c r="A23337" s="3"/>
    </row>
    <row r="23338" spans="1:1">
      <c r="A23338" s="3"/>
    </row>
    <row r="23339" spans="1:1">
      <c r="A23339" s="3"/>
    </row>
    <row r="23340" spans="1:1">
      <c r="A23340" s="3"/>
    </row>
    <row r="23341" spans="1:1">
      <c r="A23341" s="3"/>
    </row>
    <row r="23342" spans="1:1">
      <c r="A23342" s="3"/>
    </row>
    <row r="23343" spans="1:1">
      <c r="A23343" s="3"/>
    </row>
    <row r="23344" spans="1:1">
      <c r="A23344" s="3"/>
    </row>
    <row r="23345" spans="1:1">
      <c r="A23345" s="3"/>
    </row>
    <row r="23346" spans="1:1">
      <c r="A23346" s="3"/>
    </row>
    <row r="23347" spans="1:1">
      <c r="A23347" s="3"/>
    </row>
    <row r="23348" spans="1:1">
      <c r="A23348" s="3"/>
    </row>
    <row r="23349" spans="1:1">
      <c r="A23349" s="3"/>
    </row>
    <row r="23350" spans="1:1">
      <c r="A23350" s="3"/>
    </row>
    <row r="23351" spans="1:1">
      <c r="A23351" s="3"/>
    </row>
    <row r="23352" spans="1:1">
      <c r="A23352" s="3"/>
    </row>
    <row r="23353" spans="1:1">
      <c r="A23353" s="3"/>
    </row>
    <row r="23354" spans="1:1">
      <c r="A23354" s="3"/>
    </row>
    <row r="23355" spans="1:1">
      <c r="A23355" s="3"/>
    </row>
    <row r="23356" spans="1:1">
      <c r="A23356" s="3"/>
    </row>
    <row r="23357" spans="1:1">
      <c r="A23357" s="3"/>
    </row>
    <row r="23358" spans="1:1">
      <c r="A23358" s="3"/>
    </row>
    <row r="23359" spans="1:1">
      <c r="A23359" s="3"/>
    </row>
    <row r="23360" spans="1:1">
      <c r="A23360" s="3"/>
    </row>
    <row r="23361" spans="1:1">
      <c r="A23361" s="3"/>
    </row>
    <row r="23362" spans="1:1">
      <c r="A23362" s="3"/>
    </row>
    <row r="23363" spans="1:1">
      <c r="A23363" s="3"/>
    </row>
    <row r="23364" spans="1:1">
      <c r="A23364" s="3"/>
    </row>
    <row r="23365" spans="1:1">
      <c r="A23365" s="3"/>
    </row>
    <row r="23366" spans="1:1">
      <c r="A23366" s="3"/>
    </row>
    <row r="23367" spans="1:1">
      <c r="A23367" s="3"/>
    </row>
    <row r="23368" spans="1:1">
      <c r="A23368" s="3"/>
    </row>
    <row r="23369" spans="1:1">
      <c r="A23369" s="3"/>
    </row>
    <row r="23370" spans="1:1">
      <c r="A23370" s="3"/>
    </row>
    <row r="23371" spans="1:1">
      <c r="A23371" s="3"/>
    </row>
    <row r="23372" spans="1:1">
      <c r="A23372" s="3"/>
    </row>
    <row r="23373" spans="1:1">
      <c r="A23373" s="3"/>
    </row>
    <row r="23374" spans="1:1">
      <c r="A23374" s="3"/>
    </row>
    <row r="23375" spans="1:1">
      <c r="A23375" s="3"/>
    </row>
    <row r="23376" spans="1:1">
      <c r="A23376" s="3"/>
    </row>
    <row r="23377" spans="1:1">
      <c r="A23377" s="3"/>
    </row>
    <row r="23378" spans="1:1">
      <c r="A23378" s="3"/>
    </row>
    <row r="23379" spans="1:1">
      <c r="A23379" s="3"/>
    </row>
    <row r="23380" spans="1:1">
      <c r="A23380" s="3"/>
    </row>
    <row r="23381" spans="1:1">
      <c r="A23381" s="3"/>
    </row>
    <row r="23382" spans="1:1">
      <c r="A23382" s="3"/>
    </row>
    <row r="23383" spans="1:1">
      <c r="A23383" s="3"/>
    </row>
    <row r="23384" spans="1:1">
      <c r="A23384" s="3"/>
    </row>
    <row r="23385" spans="1:1">
      <c r="A23385" s="3"/>
    </row>
    <row r="23386" spans="1:1">
      <c r="A23386" s="3"/>
    </row>
    <row r="23387" spans="1:1">
      <c r="A23387" s="3"/>
    </row>
    <row r="23388" spans="1:1">
      <c r="A23388" s="3"/>
    </row>
    <row r="23389" spans="1:1">
      <c r="A23389" s="3"/>
    </row>
    <row r="23390" spans="1:1">
      <c r="A23390" s="3"/>
    </row>
    <row r="23391" spans="1:1">
      <c r="A23391" s="3"/>
    </row>
    <row r="23392" spans="1:1">
      <c r="A23392" s="3"/>
    </row>
    <row r="23393" spans="1:1">
      <c r="A23393" s="3"/>
    </row>
    <row r="23394" spans="1:1">
      <c r="A23394" s="3"/>
    </row>
    <row r="23395" spans="1:1">
      <c r="A23395" s="3"/>
    </row>
    <row r="23396" spans="1:1">
      <c r="A23396" s="3"/>
    </row>
    <row r="23397" spans="1:1">
      <c r="A23397" s="3"/>
    </row>
    <row r="23398" spans="1:1">
      <c r="A23398" s="3"/>
    </row>
    <row r="23399" spans="1:1">
      <c r="A23399" s="3"/>
    </row>
    <row r="23400" spans="1:1">
      <c r="A23400" s="3"/>
    </row>
    <row r="23401" spans="1:1">
      <c r="A23401" s="3"/>
    </row>
    <row r="23402" spans="1:1">
      <c r="A23402" s="3"/>
    </row>
    <row r="23403" spans="1:1">
      <c r="A23403" s="3"/>
    </row>
    <row r="23404" spans="1:1">
      <c r="A23404" s="3"/>
    </row>
    <row r="23405" spans="1:1">
      <c r="A23405" s="3"/>
    </row>
    <row r="23406" spans="1:1">
      <c r="A23406" s="3"/>
    </row>
    <row r="23407" spans="1:1">
      <c r="A23407" s="3"/>
    </row>
    <row r="23408" spans="1:1">
      <c r="A23408" s="3"/>
    </row>
    <row r="23409" spans="1:1">
      <c r="A23409" s="3"/>
    </row>
    <row r="23410" spans="1:1">
      <c r="A23410" s="3"/>
    </row>
    <row r="23411" spans="1:1">
      <c r="A23411" s="3"/>
    </row>
    <row r="23412" spans="1:1">
      <c r="A23412" s="3"/>
    </row>
    <row r="23413" spans="1:1">
      <c r="A23413" s="3"/>
    </row>
    <row r="23414" spans="1:1">
      <c r="A23414" s="3"/>
    </row>
    <row r="23415" spans="1:1">
      <c r="A23415" s="3"/>
    </row>
    <row r="23416" spans="1:1">
      <c r="A23416" s="3"/>
    </row>
    <row r="23417" spans="1:1">
      <c r="A23417" s="3"/>
    </row>
    <row r="23418" spans="1:1">
      <c r="A23418" s="3"/>
    </row>
    <row r="23419" spans="1:1">
      <c r="A23419" s="3"/>
    </row>
    <row r="23420" spans="1:1">
      <c r="A23420" s="3"/>
    </row>
    <row r="23421" spans="1:1">
      <c r="A23421" s="3"/>
    </row>
    <row r="23422" spans="1:1">
      <c r="A23422" s="3"/>
    </row>
    <row r="23423" spans="1:1">
      <c r="A23423" s="3"/>
    </row>
    <row r="23424" spans="1:1">
      <c r="A23424" s="3"/>
    </row>
    <row r="23425" spans="1:1">
      <c r="A23425" s="3"/>
    </row>
    <row r="23426" spans="1:1">
      <c r="A23426" s="3"/>
    </row>
    <row r="23427" spans="1:1">
      <c r="A23427" s="3"/>
    </row>
    <row r="23428" spans="1:1">
      <c r="A23428" s="3"/>
    </row>
    <row r="23429" spans="1:1">
      <c r="A23429" s="3"/>
    </row>
    <row r="23430" spans="1:1">
      <c r="A23430" s="3"/>
    </row>
    <row r="23431" spans="1:1">
      <c r="A23431" s="3"/>
    </row>
    <row r="23432" spans="1:1">
      <c r="A23432" s="3"/>
    </row>
    <row r="23433" spans="1:1">
      <c r="A23433" s="3"/>
    </row>
    <row r="23434" spans="1:1">
      <c r="A23434" s="3"/>
    </row>
    <row r="23435" spans="1:1">
      <c r="A23435" s="3"/>
    </row>
    <row r="23436" spans="1:1">
      <c r="A23436" s="3"/>
    </row>
    <row r="23437" spans="1:1">
      <c r="A23437" s="3"/>
    </row>
    <row r="23438" spans="1:1">
      <c r="A23438" s="3"/>
    </row>
    <row r="23439" spans="1:1">
      <c r="A23439" s="3"/>
    </row>
    <row r="23440" spans="1:1">
      <c r="A23440" s="3"/>
    </row>
    <row r="23441" spans="1:1">
      <c r="A23441" s="3"/>
    </row>
    <row r="23442" spans="1:1">
      <c r="A23442" s="3"/>
    </row>
    <row r="23443" spans="1:1">
      <c r="A23443" s="3"/>
    </row>
    <row r="23444" spans="1:1">
      <c r="A23444" s="3"/>
    </row>
    <row r="23445" spans="1:1">
      <c r="A23445" s="3"/>
    </row>
    <row r="23446" spans="1:1">
      <c r="A23446" s="3"/>
    </row>
    <row r="23447" spans="1:1">
      <c r="A23447" s="3"/>
    </row>
    <row r="23448" spans="1:1">
      <c r="A23448" s="3"/>
    </row>
    <row r="23449" spans="1:1">
      <c r="A23449" s="3"/>
    </row>
    <row r="23450" spans="1:1">
      <c r="A23450" s="3"/>
    </row>
    <row r="23451" spans="1:1">
      <c r="A23451" s="3"/>
    </row>
    <row r="23452" spans="1:1">
      <c r="A23452" s="3"/>
    </row>
    <row r="23453" spans="1:1">
      <c r="A23453" s="3"/>
    </row>
    <row r="23454" spans="1:1">
      <c r="A23454" s="3"/>
    </row>
    <row r="23455" spans="1:1">
      <c r="A23455" s="3"/>
    </row>
    <row r="23456" spans="1:1">
      <c r="A23456" s="3"/>
    </row>
    <row r="23457" spans="1:1">
      <c r="A23457" s="3"/>
    </row>
    <row r="23458" spans="1:1">
      <c r="A23458" s="3"/>
    </row>
    <row r="23459" spans="1:1">
      <c r="A23459" s="3"/>
    </row>
    <row r="23460" spans="1:1">
      <c r="A23460" s="3"/>
    </row>
    <row r="23461" spans="1:1">
      <c r="A23461" s="3"/>
    </row>
    <row r="23462" spans="1:1">
      <c r="A23462" s="3"/>
    </row>
    <row r="23463" spans="1:1">
      <c r="A23463" s="3"/>
    </row>
    <row r="23464" spans="1:1">
      <c r="A23464" s="3"/>
    </row>
    <row r="23465" spans="1:1">
      <c r="A23465" s="3"/>
    </row>
    <row r="23466" spans="1:1">
      <c r="A23466" s="3"/>
    </row>
    <row r="23467" spans="1:1">
      <c r="A23467" s="3"/>
    </row>
    <row r="23468" spans="1:1">
      <c r="A23468" s="3"/>
    </row>
    <row r="23469" spans="1:1">
      <c r="A23469" s="3"/>
    </row>
    <row r="23470" spans="1:1">
      <c r="A23470" s="3"/>
    </row>
    <row r="23471" spans="1:1">
      <c r="A23471" s="3"/>
    </row>
    <row r="23472" spans="1:1">
      <c r="A23472" s="3"/>
    </row>
    <row r="23473" spans="1:1">
      <c r="A23473" s="3"/>
    </row>
    <row r="23474" spans="1:1">
      <c r="A23474" s="3"/>
    </row>
    <row r="23475" spans="1:1">
      <c r="A23475" s="3"/>
    </row>
    <row r="23476" spans="1:1">
      <c r="A23476" s="3"/>
    </row>
    <row r="23477" spans="1:1">
      <c r="A23477" s="3"/>
    </row>
    <row r="23478" spans="1:1">
      <c r="A23478" s="3"/>
    </row>
    <row r="23479" spans="1:1">
      <c r="A23479" s="3"/>
    </row>
    <row r="23480" spans="1:1">
      <c r="A23480" s="3"/>
    </row>
    <row r="23481" spans="1:1">
      <c r="A23481" s="3"/>
    </row>
    <row r="23482" spans="1:1">
      <c r="A23482" s="3"/>
    </row>
    <row r="23483" spans="1:1">
      <c r="A23483" s="3"/>
    </row>
    <row r="23484" spans="1:1">
      <c r="A23484" s="3"/>
    </row>
    <row r="23485" spans="1:1">
      <c r="A23485" s="3"/>
    </row>
    <row r="23486" spans="1:1">
      <c r="A23486" s="3"/>
    </row>
    <row r="23487" spans="1:1">
      <c r="A23487" s="3"/>
    </row>
    <row r="23488" spans="1:1">
      <c r="A23488" s="3"/>
    </row>
    <row r="23489" spans="1:1">
      <c r="A23489" s="3"/>
    </row>
    <row r="23490" spans="1:1">
      <c r="A23490" s="3"/>
    </row>
    <row r="23491" spans="1:1">
      <c r="A23491" s="3"/>
    </row>
    <row r="23492" spans="1:1">
      <c r="A23492" s="3"/>
    </row>
    <row r="23493" spans="1:1">
      <c r="A23493" s="3"/>
    </row>
    <row r="23494" spans="1:1">
      <c r="A23494" s="3"/>
    </row>
    <row r="23495" spans="1:1">
      <c r="A23495" s="3"/>
    </row>
    <row r="23496" spans="1:1">
      <c r="A23496" s="3"/>
    </row>
    <row r="23497" spans="1:1">
      <c r="A23497" s="3"/>
    </row>
    <row r="23498" spans="1:1">
      <c r="A23498" s="3"/>
    </row>
    <row r="23499" spans="1:1">
      <c r="A23499" s="3"/>
    </row>
    <row r="23500" spans="1:1">
      <c r="A23500" s="3"/>
    </row>
    <row r="23501" spans="1:1">
      <c r="A23501" s="3"/>
    </row>
    <row r="23502" spans="1:1">
      <c r="A23502" s="3"/>
    </row>
    <row r="23503" spans="1:1">
      <c r="A23503" s="3"/>
    </row>
    <row r="23504" spans="1:1">
      <c r="A23504" s="3"/>
    </row>
    <row r="23505" spans="1:1">
      <c r="A23505" s="3"/>
    </row>
    <row r="23506" spans="1:1">
      <c r="A23506" s="3"/>
    </row>
    <row r="23507" spans="1:1">
      <c r="A23507" s="3"/>
    </row>
    <row r="23508" spans="1:1">
      <c r="A23508" s="3"/>
    </row>
    <row r="23509" spans="1:1">
      <c r="A23509" s="3"/>
    </row>
    <row r="23510" spans="1:1">
      <c r="A23510" s="3"/>
    </row>
    <row r="23511" spans="1:1">
      <c r="A23511" s="3"/>
    </row>
    <row r="23512" spans="1:1">
      <c r="A23512" s="3"/>
    </row>
    <row r="23513" spans="1:1">
      <c r="A23513" s="3"/>
    </row>
    <row r="23514" spans="1:1">
      <c r="A23514" s="3"/>
    </row>
    <row r="23515" spans="1:1">
      <c r="A23515" s="3"/>
    </row>
    <row r="23516" spans="1:1">
      <c r="A23516" s="3"/>
    </row>
    <row r="23517" spans="1:1">
      <c r="A23517" s="3"/>
    </row>
    <row r="23518" spans="1:1">
      <c r="A23518" s="3"/>
    </row>
    <row r="23519" spans="1:1">
      <c r="A23519" s="3"/>
    </row>
    <row r="23520" spans="1:1">
      <c r="A23520" s="3"/>
    </row>
    <row r="23521" spans="1:1">
      <c r="A23521" s="3"/>
    </row>
    <row r="23522" spans="1:1">
      <c r="A23522" s="3"/>
    </row>
    <row r="23523" spans="1:1">
      <c r="A23523" s="3"/>
    </row>
    <row r="23524" spans="1:1">
      <c r="A23524" s="3"/>
    </row>
    <row r="23525" spans="1:1">
      <c r="A23525" s="3"/>
    </row>
    <row r="23526" spans="1:1">
      <c r="A23526" s="3"/>
    </row>
    <row r="23527" spans="1:1">
      <c r="A23527" s="3"/>
    </row>
    <row r="23528" spans="1:1">
      <c r="A23528" s="3"/>
    </row>
    <row r="23529" spans="1:1">
      <c r="A23529" s="3"/>
    </row>
    <row r="23530" spans="1:1">
      <c r="A23530" s="3"/>
    </row>
    <row r="23531" spans="1:1">
      <c r="A23531" s="3"/>
    </row>
    <row r="23532" spans="1:1">
      <c r="A23532" s="3"/>
    </row>
    <row r="23533" spans="1:1">
      <c r="A23533" s="3"/>
    </row>
    <row r="23534" spans="1:1">
      <c r="A23534" s="3"/>
    </row>
    <row r="23535" spans="1:1">
      <c r="A23535" s="3"/>
    </row>
    <row r="23536" spans="1:1">
      <c r="A23536" s="3"/>
    </row>
    <row r="23537" spans="1:1">
      <c r="A23537" s="3"/>
    </row>
    <row r="23538" spans="1:1">
      <c r="A23538" s="3"/>
    </row>
    <row r="23539" spans="1:1">
      <c r="A23539" s="3"/>
    </row>
    <row r="23540" spans="1:1">
      <c r="A23540" s="3"/>
    </row>
    <row r="23541" spans="1:1">
      <c r="A23541" s="3"/>
    </row>
    <row r="23542" spans="1:1">
      <c r="A23542" s="3"/>
    </row>
    <row r="23543" spans="1:1">
      <c r="A23543" s="3"/>
    </row>
    <row r="23544" spans="1:1">
      <c r="A23544" s="3"/>
    </row>
    <row r="23545" spans="1:1">
      <c r="A23545" s="3"/>
    </row>
    <row r="23546" spans="1:1">
      <c r="A23546" s="3"/>
    </row>
    <row r="23547" spans="1:1">
      <c r="A23547" s="3"/>
    </row>
    <row r="23548" spans="1:1">
      <c r="A23548" s="3"/>
    </row>
    <row r="23549" spans="1:1">
      <c r="A23549" s="3"/>
    </row>
    <row r="23550" spans="1:1">
      <c r="A23550" s="3"/>
    </row>
    <row r="23551" spans="1:1">
      <c r="A23551" s="3"/>
    </row>
    <row r="23552" spans="1:1">
      <c r="A23552" s="3"/>
    </row>
    <row r="23553" spans="1:1">
      <c r="A23553" s="3"/>
    </row>
    <row r="23554" spans="1:1">
      <c r="A23554" s="3"/>
    </row>
    <row r="23555" spans="1:1">
      <c r="A23555" s="3"/>
    </row>
    <row r="23556" spans="1:1">
      <c r="A23556" s="3"/>
    </row>
    <row r="23557" spans="1:1">
      <c r="A23557" s="3"/>
    </row>
    <row r="23558" spans="1:1">
      <c r="A23558" s="3"/>
    </row>
    <row r="23559" spans="1:1">
      <c r="A23559" s="3"/>
    </row>
    <row r="23560" spans="1:1">
      <c r="A23560" s="3"/>
    </row>
    <row r="23561" spans="1:1">
      <c r="A23561" s="3"/>
    </row>
    <row r="23562" spans="1:1">
      <c r="A23562" s="3"/>
    </row>
    <row r="23563" spans="1:1">
      <c r="A23563" s="3"/>
    </row>
    <row r="23564" spans="1:1">
      <c r="A23564" s="3"/>
    </row>
    <row r="23565" spans="1:1">
      <c r="A23565" s="3"/>
    </row>
    <row r="23566" spans="1:1">
      <c r="A23566" s="3"/>
    </row>
    <row r="23567" spans="1:1">
      <c r="A23567" s="3"/>
    </row>
    <row r="23568" spans="1:1">
      <c r="A23568" s="3"/>
    </row>
    <row r="23569" spans="1:1">
      <c r="A23569" s="3"/>
    </row>
    <row r="23570" spans="1:1">
      <c r="A23570" s="3"/>
    </row>
    <row r="23571" spans="1:1">
      <c r="A23571" s="3"/>
    </row>
    <row r="23572" spans="1:1">
      <c r="A23572" s="3"/>
    </row>
    <row r="23573" spans="1:1">
      <c r="A23573" s="3"/>
    </row>
    <row r="23574" spans="1:1">
      <c r="A23574" s="3"/>
    </row>
    <row r="23575" spans="1:1">
      <c r="A23575" s="3"/>
    </row>
    <row r="23576" spans="1:1">
      <c r="A23576" s="3"/>
    </row>
    <row r="23577" spans="1:1">
      <c r="A23577" s="3"/>
    </row>
    <row r="23578" spans="1:1">
      <c r="A23578" s="3"/>
    </row>
    <row r="23579" spans="1:1">
      <c r="A23579" s="3"/>
    </row>
    <row r="23580" spans="1:1">
      <c r="A23580" s="3"/>
    </row>
    <row r="23581" spans="1:1">
      <c r="A23581" s="3"/>
    </row>
    <row r="23582" spans="1:1">
      <c r="A23582" s="3"/>
    </row>
    <row r="23583" spans="1:1">
      <c r="A23583" s="3"/>
    </row>
    <row r="23584" spans="1:1">
      <c r="A23584" s="3"/>
    </row>
    <row r="23585" spans="1:1">
      <c r="A23585" s="3"/>
    </row>
    <row r="23586" spans="1:1">
      <c r="A23586" s="3"/>
    </row>
    <row r="23587" spans="1:1">
      <c r="A23587" s="3"/>
    </row>
    <row r="23588" spans="1:1">
      <c r="A23588" s="3"/>
    </row>
    <row r="23589" spans="1:1">
      <c r="A23589" s="3"/>
    </row>
    <row r="23590" spans="1:1">
      <c r="A23590" s="3"/>
    </row>
    <row r="23591" spans="1:1">
      <c r="A23591" s="3"/>
    </row>
    <row r="23592" spans="1:1">
      <c r="A23592" s="3"/>
    </row>
    <row r="23593" spans="1:1">
      <c r="A23593" s="3"/>
    </row>
    <row r="23594" spans="1:1">
      <c r="A23594" s="3"/>
    </row>
    <row r="23595" spans="1:1">
      <c r="A23595" s="3"/>
    </row>
    <row r="23596" spans="1:1">
      <c r="A23596" s="3"/>
    </row>
    <row r="23597" spans="1:1">
      <c r="A23597" s="3"/>
    </row>
    <row r="23598" spans="1:1">
      <c r="A23598" s="3"/>
    </row>
    <row r="23599" spans="1:1">
      <c r="A23599" s="3"/>
    </row>
    <row r="23600" spans="1:1">
      <c r="A23600" s="3"/>
    </row>
    <row r="23601" spans="1:1">
      <c r="A23601" s="3"/>
    </row>
    <row r="23602" spans="1:1">
      <c r="A23602" s="3"/>
    </row>
    <row r="23603" spans="1:1">
      <c r="A23603" s="3"/>
    </row>
    <row r="23604" spans="1:1">
      <c r="A23604" s="3"/>
    </row>
    <row r="23605" spans="1:1">
      <c r="A23605" s="3"/>
    </row>
    <row r="23606" spans="1:1">
      <c r="A23606" s="3"/>
    </row>
    <row r="23607" spans="1:1">
      <c r="A23607" s="3"/>
    </row>
    <row r="23608" spans="1:1">
      <c r="A23608" s="3"/>
    </row>
    <row r="23609" spans="1:1">
      <c r="A23609" s="3"/>
    </row>
    <row r="23610" spans="1:1">
      <c r="A23610" s="3"/>
    </row>
    <row r="23611" spans="1:1">
      <c r="A23611" s="3"/>
    </row>
    <row r="23612" spans="1:1">
      <c r="A23612" s="3"/>
    </row>
    <row r="23613" spans="1:1">
      <c r="A23613" s="3"/>
    </row>
    <row r="23614" spans="1:1">
      <c r="A23614" s="3"/>
    </row>
    <row r="23615" spans="1:1">
      <c r="A23615" s="3"/>
    </row>
    <row r="23616" spans="1:1">
      <c r="A23616" s="3"/>
    </row>
    <row r="23617" spans="1:1">
      <c r="A23617" s="3"/>
    </row>
    <row r="23618" spans="1:1">
      <c r="A23618" s="3"/>
    </row>
    <row r="23619" spans="1:1">
      <c r="A23619" s="3"/>
    </row>
    <row r="23620" spans="1:1">
      <c r="A23620" s="3"/>
    </row>
    <row r="23621" spans="1:1">
      <c r="A23621" s="3"/>
    </row>
    <row r="23622" spans="1:1">
      <c r="A23622" s="3"/>
    </row>
    <row r="23623" spans="1:1">
      <c r="A23623" s="3"/>
    </row>
    <row r="23624" spans="1:1">
      <c r="A23624" s="3"/>
    </row>
    <row r="23625" spans="1:1">
      <c r="A23625" s="3"/>
    </row>
    <row r="23626" spans="1:1">
      <c r="A23626" s="3"/>
    </row>
    <row r="23627" spans="1:1">
      <c r="A23627" s="3"/>
    </row>
    <row r="23628" spans="1:1">
      <c r="A23628" s="3"/>
    </row>
    <row r="23629" spans="1:1">
      <c r="A23629" s="3"/>
    </row>
    <row r="23630" spans="1:1">
      <c r="A23630" s="3"/>
    </row>
    <row r="23631" spans="1:1">
      <c r="A23631" s="3"/>
    </row>
    <row r="23632" spans="1:1">
      <c r="A23632" s="3"/>
    </row>
    <row r="23633" spans="1:1">
      <c r="A23633" s="3"/>
    </row>
    <row r="23634" spans="1:1">
      <c r="A23634" s="3"/>
    </row>
    <row r="23635" spans="1:1">
      <c r="A23635" s="3"/>
    </row>
    <row r="23636" spans="1:1">
      <c r="A23636" s="3"/>
    </row>
    <row r="23637" spans="1:1">
      <c r="A23637" s="3"/>
    </row>
    <row r="23638" spans="1:1">
      <c r="A23638" s="3"/>
    </row>
    <row r="23639" spans="1:1">
      <c r="A23639" s="3"/>
    </row>
    <row r="23640" spans="1:1">
      <c r="A23640" s="3"/>
    </row>
    <row r="23641" spans="1:1">
      <c r="A23641" s="3"/>
    </row>
    <row r="23642" spans="1:1">
      <c r="A23642" s="3"/>
    </row>
    <row r="23643" spans="1:1">
      <c r="A23643" s="3"/>
    </row>
    <row r="23644" spans="1:1">
      <c r="A23644" s="3"/>
    </row>
    <row r="23645" spans="1:1">
      <c r="A23645" s="3"/>
    </row>
    <row r="23646" spans="1:1">
      <c r="A23646" s="3"/>
    </row>
    <row r="23647" spans="1:1">
      <c r="A23647" s="3"/>
    </row>
    <row r="23648" spans="1:1">
      <c r="A23648" s="3"/>
    </row>
    <row r="23649" spans="1:1">
      <c r="A23649" s="3"/>
    </row>
    <row r="23650" spans="1:1">
      <c r="A23650" s="3"/>
    </row>
    <row r="23651" spans="1:1">
      <c r="A23651" s="3"/>
    </row>
    <row r="23652" spans="1:1">
      <c r="A23652" s="3"/>
    </row>
    <row r="23653" spans="1:1">
      <c r="A23653" s="3"/>
    </row>
    <row r="23654" spans="1:1">
      <c r="A23654" s="3"/>
    </row>
    <row r="23655" spans="1:1">
      <c r="A23655" s="3"/>
    </row>
    <row r="23656" spans="1:1">
      <c r="A23656" s="3"/>
    </row>
    <row r="23657" spans="1:1">
      <c r="A23657" s="3"/>
    </row>
    <row r="23658" spans="1:1">
      <c r="A23658" s="3"/>
    </row>
    <row r="23659" spans="1:1">
      <c r="A23659" s="3"/>
    </row>
    <row r="23660" spans="1:1">
      <c r="A23660" s="3"/>
    </row>
    <row r="23661" spans="1:1">
      <c r="A23661" s="3"/>
    </row>
    <row r="23662" spans="1:1">
      <c r="A23662" s="3"/>
    </row>
    <row r="23663" spans="1:1">
      <c r="A23663" s="3"/>
    </row>
    <row r="23664" spans="1:1">
      <c r="A23664" s="3"/>
    </row>
    <row r="23665" spans="1:1">
      <c r="A23665" s="3"/>
    </row>
    <row r="23666" spans="1:1">
      <c r="A23666" s="3"/>
    </row>
    <row r="23667" spans="1:1">
      <c r="A23667" s="3"/>
    </row>
    <row r="23668" spans="1:1">
      <c r="A23668" s="3"/>
    </row>
    <row r="23669" spans="1:1">
      <c r="A23669" s="3"/>
    </row>
    <row r="23670" spans="1:1">
      <c r="A23670" s="3"/>
    </row>
    <row r="23671" spans="1:1">
      <c r="A23671" s="3"/>
    </row>
    <row r="23672" spans="1:1">
      <c r="A23672" s="3"/>
    </row>
    <row r="23673" spans="1:1">
      <c r="A23673" s="3"/>
    </row>
    <row r="23674" spans="1:1">
      <c r="A23674" s="3"/>
    </row>
    <row r="23675" spans="1:1">
      <c r="A23675" s="3"/>
    </row>
    <row r="23676" spans="1:1">
      <c r="A23676" s="3"/>
    </row>
    <row r="23677" spans="1:1">
      <c r="A23677" s="3"/>
    </row>
    <row r="23678" spans="1:1">
      <c r="A23678" s="3"/>
    </row>
    <row r="23679" spans="1:1">
      <c r="A23679" s="3"/>
    </row>
    <row r="23680" spans="1:1">
      <c r="A23680" s="3"/>
    </row>
    <row r="23681" spans="1:1">
      <c r="A23681" s="3"/>
    </row>
    <row r="23682" spans="1:1">
      <c r="A23682" s="3"/>
    </row>
    <row r="23683" spans="1:1">
      <c r="A23683" s="3"/>
    </row>
    <row r="23684" spans="1:1">
      <c r="A23684" s="3"/>
    </row>
    <row r="23685" spans="1:1">
      <c r="A23685" s="3"/>
    </row>
    <row r="23686" spans="1:1">
      <c r="A23686" s="3"/>
    </row>
    <row r="23687" spans="1:1">
      <c r="A23687" s="3"/>
    </row>
    <row r="23688" spans="1:1">
      <c r="A23688" s="3"/>
    </row>
    <row r="23689" spans="1:1">
      <c r="A23689" s="3"/>
    </row>
    <row r="23690" spans="1:1">
      <c r="A23690" s="3"/>
    </row>
    <row r="23691" spans="1:1">
      <c r="A23691" s="3"/>
    </row>
    <row r="23692" spans="1:1">
      <c r="A23692" s="3"/>
    </row>
    <row r="23693" spans="1:1">
      <c r="A23693" s="3"/>
    </row>
    <row r="23694" spans="1:1">
      <c r="A23694" s="3"/>
    </row>
    <row r="23695" spans="1:1">
      <c r="A23695" s="3"/>
    </row>
    <row r="23696" spans="1:1">
      <c r="A23696" s="3"/>
    </row>
    <row r="23697" spans="1:1">
      <c r="A23697" s="3"/>
    </row>
    <row r="23698" spans="1:1">
      <c r="A23698" s="3"/>
    </row>
    <row r="23699" spans="1:1">
      <c r="A23699" s="3"/>
    </row>
    <row r="23700" spans="1:1">
      <c r="A23700" s="3"/>
    </row>
    <row r="23701" spans="1:1">
      <c r="A23701" s="3"/>
    </row>
    <row r="23702" spans="1:1">
      <c r="A23702" s="3"/>
    </row>
    <row r="23703" spans="1:1">
      <c r="A23703" s="3"/>
    </row>
    <row r="23704" spans="1:1">
      <c r="A23704" s="3"/>
    </row>
    <row r="23705" spans="1:1">
      <c r="A23705" s="3"/>
    </row>
    <row r="23706" spans="1:1">
      <c r="A23706" s="3"/>
    </row>
    <row r="23707" spans="1:1">
      <c r="A23707" s="3"/>
    </row>
    <row r="23708" spans="1:1">
      <c r="A23708" s="3"/>
    </row>
    <row r="23709" spans="1:1">
      <c r="A23709" s="3"/>
    </row>
    <row r="23710" spans="1:1">
      <c r="A23710" s="3"/>
    </row>
    <row r="23711" spans="1:1">
      <c r="A23711" s="3"/>
    </row>
    <row r="23712" spans="1:1">
      <c r="A23712" s="3"/>
    </row>
    <row r="23713" spans="1:1">
      <c r="A23713" s="3"/>
    </row>
    <row r="23714" spans="1:1">
      <c r="A23714" s="3"/>
    </row>
    <row r="23715" spans="1:1">
      <c r="A23715" s="3"/>
    </row>
    <row r="23716" spans="1:1">
      <c r="A23716" s="3"/>
    </row>
    <row r="23717" spans="1:1">
      <c r="A23717" s="3"/>
    </row>
    <row r="23718" spans="1:1">
      <c r="A23718" s="3"/>
    </row>
    <row r="23719" spans="1:1">
      <c r="A23719" s="3"/>
    </row>
    <row r="23720" spans="1:1">
      <c r="A23720" s="3"/>
    </row>
    <row r="23721" spans="1:1">
      <c r="A23721" s="3"/>
    </row>
    <row r="23722" spans="1:1">
      <c r="A23722" s="3"/>
    </row>
    <row r="23723" spans="1:1">
      <c r="A23723" s="3"/>
    </row>
    <row r="23724" spans="1:1">
      <c r="A23724" s="3"/>
    </row>
    <row r="23725" spans="1:1">
      <c r="A23725" s="3"/>
    </row>
    <row r="23726" spans="1:1">
      <c r="A23726" s="3"/>
    </row>
    <row r="23727" spans="1:1">
      <c r="A23727" s="3"/>
    </row>
    <row r="23728" spans="1:1">
      <c r="A23728" s="3"/>
    </row>
    <row r="23729" spans="1:1">
      <c r="A23729" s="3"/>
    </row>
    <row r="23730" spans="1:1">
      <c r="A23730" s="3"/>
    </row>
    <row r="23731" spans="1:1">
      <c r="A23731" s="3"/>
    </row>
    <row r="23732" spans="1:1">
      <c r="A23732" s="3"/>
    </row>
    <row r="23733" spans="1:1">
      <c r="A23733" s="3"/>
    </row>
    <row r="23734" spans="1:1">
      <c r="A23734" s="3"/>
    </row>
    <row r="23735" spans="1:1">
      <c r="A23735" s="3"/>
    </row>
    <row r="23736" spans="1:1">
      <c r="A23736" s="3"/>
    </row>
    <row r="23737" spans="1:1">
      <c r="A23737" s="3"/>
    </row>
    <row r="23738" spans="1:1">
      <c r="A23738" s="3"/>
    </row>
    <row r="23739" spans="1:1">
      <c r="A23739" s="3"/>
    </row>
    <row r="23740" spans="1:1">
      <c r="A23740" s="3"/>
    </row>
    <row r="23741" spans="1:1">
      <c r="A23741" s="3"/>
    </row>
    <row r="23742" spans="1:1">
      <c r="A23742" s="3"/>
    </row>
    <row r="23743" spans="1:1">
      <c r="A23743" s="3"/>
    </row>
    <row r="23744" spans="1:1">
      <c r="A23744" s="3"/>
    </row>
    <row r="23745" spans="1:1">
      <c r="A23745" s="3"/>
    </row>
    <row r="23746" spans="1:1">
      <c r="A23746" s="3"/>
    </row>
    <row r="23747" spans="1:1">
      <c r="A23747" s="3"/>
    </row>
    <row r="23748" spans="1:1">
      <c r="A23748" s="3"/>
    </row>
    <row r="23749" spans="1:1">
      <c r="A23749" s="3"/>
    </row>
    <row r="23750" spans="1:1">
      <c r="A23750" s="3"/>
    </row>
    <row r="23751" spans="1:1">
      <c r="A23751" s="3"/>
    </row>
    <row r="23752" spans="1:1">
      <c r="A23752" s="3"/>
    </row>
    <row r="23753" spans="1:1">
      <c r="A23753" s="3"/>
    </row>
    <row r="23754" spans="1:1">
      <c r="A23754" s="3"/>
    </row>
    <row r="23755" spans="1:1">
      <c r="A23755" s="3"/>
    </row>
    <row r="23756" spans="1:1">
      <c r="A23756" s="3"/>
    </row>
    <row r="23757" spans="1:1">
      <c r="A23757" s="3"/>
    </row>
    <row r="23758" spans="1:1">
      <c r="A23758" s="3"/>
    </row>
    <row r="23759" spans="1:1">
      <c r="A23759" s="3"/>
    </row>
    <row r="23760" spans="1:1">
      <c r="A23760" s="3"/>
    </row>
    <row r="23761" spans="1:1">
      <c r="A23761" s="3"/>
    </row>
    <row r="23762" spans="1:1">
      <c r="A23762" s="3"/>
    </row>
    <row r="23763" spans="1:1">
      <c r="A23763" s="3"/>
    </row>
    <row r="23764" spans="1:1">
      <c r="A23764" s="3"/>
    </row>
    <row r="23765" spans="1:1">
      <c r="A23765" s="3"/>
    </row>
    <row r="23766" spans="1:1">
      <c r="A23766" s="3"/>
    </row>
    <row r="23767" spans="1:1">
      <c r="A23767" s="3"/>
    </row>
    <row r="23768" spans="1:1">
      <c r="A23768" s="3"/>
    </row>
    <row r="23769" spans="1:1">
      <c r="A23769" s="3"/>
    </row>
    <row r="23770" spans="1:1">
      <c r="A23770" s="3"/>
    </row>
    <row r="23771" spans="1:1">
      <c r="A23771" s="3"/>
    </row>
    <row r="23772" spans="1:1">
      <c r="A23772" s="3"/>
    </row>
    <row r="23773" spans="1:1">
      <c r="A23773" s="3"/>
    </row>
    <row r="23774" spans="1:1">
      <c r="A23774" s="3"/>
    </row>
    <row r="23775" spans="1:1">
      <c r="A23775" s="3"/>
    </row>
    <row r="23776" spans="1:1">
      <c r="A23776" s="3"/>
    </row>
    <row r="23777" spans="1:1">
      <c r="A23777" s="3"/>
    </row>
    <row r="23778" spans="1:1">
      <c r="A23778" s="3"/>
    </row>
    <row r="23779" spans="1:1">
      <c r="A23779" s="3"/>
    </row>
    <row r="23780" spans="1:1">
      <c r="A23780" s="3"/>
    </row>
    <row r="23781" spans="1:1">
      <c r="A23781" s="3"/>
    </row>
    <row r="23782" spans="1:1">
      <c r="A23782" s="3"/>
    </row>
    <row r="23783" spans="1:1">
      <c r="A23783" s="3"/>
    </row>
    <row r="23784" spans="1:1">
      <c r="A23784" s="3"/>
    </row>
    <row r="23785" spans="1:1">
      <c r="A23785" s="3"/>
    </row>
    <row r="23786" spans="1:1">
      <c r="A23786" s="3"/>
    </row>
    <row r="23787" spans="1:1">
      <c r="A23787" s="3"/>
    </row>
    <row r="23788" spans="1:1">
      <c r="A23788" s="3"/>
    </row>
    <row r="23789" spans="1:1">
      <c r="A23789" s="3"/>
    </row>
    <row r="23790" spans="1:1">
      <c r="A23790" s="3"/>
    </row>
    <row r="23791" spans="1:1">
      <c r="A23791" s="3"/>
    </row>
    <row r="23792" spans="1:1">
      <c r="A23792" s="3"/>
    </row>
    <row r="23793" spans="1:1">
      <c r="A23793" s="3"/>
    </row>
    <row r="23794" spans="1:1">
      <c r="A23794" s="3"/>
    </row>
    <row r="23795" spans="1:1">
      <c r="A23795" s="3"/>
    </row>
    <row r="23796" spans="1:1">
      <c r="A23796" s="3"/>
    </row>
    <row r="23797" spans="1:1">
      <c r="A23797" s="3"/>
    </row>
    <row r="23798" spans="1:1">
      <c r="A23798" s="3"/>
    </row>
    <row r="23799" spans="1:1">
      <c r="A23799" s="3"/>
    </row>
    <row r="23800" spans="1:1">
      <c r="A23800" s="3"/>
    </row>
    <row r="23801" spans="1:1">
      <c r="A23801" s="3"/>
    </row>
    <row r="23802" spans="1:1">
      <c r="A23802" s="3"/>
    </row>
    <row r="23803" spans="1:1">
      <c r="A23803" s="3"/>
    </row>
    <row r="23804" spans="1:1">
      <c r="A23804" s="3"/>
    </row>
    <row r="23805" spans="1:1">
      <c r="A23805" s="3"/>
    </row>
    <row r="23806" spans="1:1">
      <c r="A23806" s="3"/>
    </row>
    <row r="23807" spans="1:1">
      <c r="A23807" s="3"/>
    </row>
    <row r="23808" spans="1:1">
      <c r="A23808" s="3"/>
    </row>
    <row r="23809" spans="1:1">
      <c r="A23809" s="3"/>
    </row>
    <row r="23810" spans="1:1">
      <c r="A23810" s="3"/>
    </row>
    <row r="23811" spans="1:1">
      <c r="A23811" s="3"/>
    </row>
    <row r="23812" spans="1:1">
      <c r="A23812" s="3"/>
    </row>
    <row r="23813" spans="1:1">
      <c r="A23813" s="3"/>
    </row>
    <row r="23814" spans="1:1">
      <c r="A23814" s="3"/>
    </row>
    <row r="23815" spans="1:1">
      <c r="A23815" s="3"/>
    </row>
    <row r="23816" spans="1:1">
      <c r="A23816" s="3"/>
    </row>
    <row r="23817" spans="1:1">
      <c r="A23817" s="3"/>
    </row>
    <row r="23818" spans="1:1">
      <c r="A23818" s="3"/>
    </row>
    <row r="23819" spans="1:1">
      <c r="A23819" s="3"/>
    </row>
    <row r="23820" spans="1:1">
      <c r="A23820" s="3"/>
    </row>
    <row r="23821" spans="1:1">
      <c r="A23821" s="3"/>
    </row>
    <row r="23822" spans="1:1">
      <c r="A23822" s="3"/>
    </row>
    <row r="23823" spans="1:1">
      <c r="A23823" s="3"/>
    </row>
    <row r="23824" spans="1:1">
      <c r="A23824" s="3"/>
    </row>
    <row r="23825" spans="1:1">
      <c r="A23825" s="3"/>
    </row>
    <row r="23826" spans="1:1">
      <c r="A23826" s="3"/>
    </row>
    <row r="23827" spans="1:1">
      <c r="A23827" s="3"/>
    </row>
    <row r="23828" spans="1:1">
      <c r="A23828" s="3"/>
    </row>
    <row r="23829" spans="1:1">
      <c r="A23829" s="3"/>
    </row>
    <row r="23830" spans="1:1">
      <c r="A23830" s="3"/>
    </row>
    <row r="23831" spans="1:1">
      <c r="A23831" s="3"/>
    </row>
    <row r="23832" spans="1:1">
      <c r="A23832" s="3"/>
    </row>
    <row r="23833" spans="1:1">
      <c r="A23833" s="3"/>
    </row>
    <row r="23834" spans="1:1">
      <c r="A23834" s="3"/>
    </row>
    <row r="23835" spans="1:1">
      <c r="A23835" s="3"/>
    </row>
    <row r="23836" spans="1:1">
      <c r="A23836" s="3"/>
    </row>
    <row r="23837" spans="1:1">
      <c r="A23837" s="3"/>
    </row>
    <row r="23838" spans="1:1">
      <c r="A23838" s="3"/>
    </row>
    <row r="23839" spans="1:1">
      <c r="A23839" s="3"/>
    </row>
    <row r="23840" spans="1:1">
      <c r="A23840" s="3"/>
    </row>
    <row r="23841" spans="1:1">
      <c r="A23841" s="3"/>
    </row>
    <row r="23842" spans="1:1">
      <c r="A23842" s="3"/>
    </row>
    <row r="23843" spans="1:1">
      <c r="A23843" s="3"/>
    </row>
    <row r="23844" spans="1:1">
      <c r="A23844" s="3"/>
    </row>
    <row r="23845" spans="1:1">
      <c r="A23845" s="3"/>
    </row>
    <row r="23846" spans="1:1">
      <c r="A23846" s="3"/>
    </row>
    <row r="23847" spans="1:1">
      <c r="A23847" s="3"/>
    </row>
    <row r="23848" spans="1:1">
      <c r="A23848" s="3"/>
    </row>
    <row r="23849" spans="1:1">
      <c r="A23849" s="3"/>
    </row>
    <row r="23850" spans="1:1">
      <c r="A23850" s="3"/>
    </row>
    <row r="23851" spans="1:1">
      <c r="A23851" s="3"/>
    </row>
    <row r="23852" spans="1:1">
      <c r="A23852" s="3"/>
    </row>
    <row r="23853" spans="1:1">
      <c r="A23853" s="3"/>
    </row>
    <row r="23854" spans="1:1">
      <c r="A23854" s="3"/>
    </row>
    <row r="23855" spans="1:1">
      <c r="A23855" s="3"/>
    </row>
    <row r="23856" spans="1:1">
      <c r="A23856" s="3"/>
    </row>
    <row r="23857" spans="1:1">
      <c r="A23857" s="3"/>
    </row>
    <row r="23858" spans="1:1">
      <c r="A23858" s="3"/>
    </row>
    <row r="23859" spans="1:1">
      <c r="A23859" s="3"/>
    </row>
    <row r="23860" spans="1:1">
      <c r="A23860" s="3"/>
    </row>
    <row r="23861" spans="1:1">
      <c r="A23861" s="3"/>
    </row>
    <row r="23862" spans="1:1">
      <c r="A23862" s="3"/>
    </row>
    <row r="23863" spans="1:1">
      <c r="A23863" s="3"/>
    </row>
    <row r="23864" spans="1:1">
      <c r="A23864" s="3"/>
    </row>
    <row r="23865" spans="1:1">
      <c r="A23865" s="3"/>
    </row>
    <row r="23866" spans="1:1">
      <c r="A23866" s="3"/>
    </row>
    <row r="23867" spans="1:1">
      <c r="A23867" s="3"/>
    </row>
    <row r="23868" spans="1:1">
      <c r="A23868" s="3"/>
    </row>
    <row r="23869" spans="1:1">
      <c r="A23869" s="3"/>
    </row>
    <row r="23870" spans="1:1">
      <c r="A23870" s="3"/>
    </row>
    <row r="23871" spans="1:1">
      <c r="A23871" s="3"/>
    </row>
    <row r="23872" spans="1:1">
      <c r="A23872" s="3"/>
    </row>
    <row r="23873" spans="1:1">
      <c r="A23873" s="3"/>
    </row>
    <row r="23874" spans="1:1">
      <c r="A23874" s="3"/>
    </row>
    <row r="23875" spans="1:1">
      <c r="A23875" s="3"/>
    </row>
    <row r="23876" spans="1:1">
      <c r="A23876" s="3"/>
    </row>
    <row r="23877" spans="1:1">
      <c r="A23877" s="3"/>
    </row>
    <row r="23878" spans="1:1">
      <c r="A23878" s="3"/>
    </row>
    <row r="23879" spans="1:1">
      <c r="A23879" s="3"/>
    </row>
    <row r="23880" spans="1:1">
      <c r="A23880" s="3"/>
    </row>
    <row r="23881" spans="1:1">
      <c r="A23881" s="3"/>
    </row>
    <row r="23882" spans="1:1">
      <c r="A23882" s="3"/>
    </row>
    <row r="23883" spans="1:1">
      <c r="A23883" s="3"/>
    </row>
    <row r="23884" spans="1:1">
      <c r="A23884" s="3"/>
    </row>
    <row r="23885" spans="1:1">
      <c r="A23885" s="3"/>
    </row>
    <row r="23886" spans="1:1">
      <c r="A23886" s="3"/>
    </row>
    <row r="23887" spans="1:1">
      <c r="A23887" s="3"/>
    </row>
    <row r="23888" spans="1:1">
      <c r="A23888" s="3"/>
    </row>
    <row r="23889" spans="1:1">
      <c r="A23889" s="3"/>
    </row>
    <row r="23890" spans="1:1">
      <c r="A23890" s="3"/>
    </row>
    <row r="23891" spans="1:1">
      <c r="A23891" s="3"/>
    </row>
    <row r="23892" spans="1:1">
      <c r="A23892" s="3"/>
    </row>
    <row r="23893" spans="1:1">
      <c r="A23893" s="3"/>
    </row>
    <row r="23894" spans="1:1">
      <c r="A23894" s="3"/>
    </row>
    <row r="23895" spans="1:1">
      <c r="A23895" s="3"/>
    </row>
    <row r="23896" spans="1:1">
      <c r="A23896" s="3"/>
    </row>
    <row r="23897" spans="1:1">
      <c r="A23897" s="3"/>
    </row>
    <row r="23898" spans="1:1">
      <c r="A23898" s="3"/>
    </row>
    <row r="23899" spans="1:1">
      <c r="A23899" s="3"/>
    </row>
    <row r="23900" spans="1:1">
      <c r="A23900" s="3"/>
    </row>
    <row r="23901" spans="1:1">
      <c r="A23901" s="3"/>
    </row>
    <row r="23902" spans="1:1">
      <c r="A23902" s="3"/>
    </row>
    <row r="23903" spans="1:1">
      <c r="A23903" s="3"/>
    </row>
    <row r="23904" spans="1:1">
      <c r="A23904" s="3"/>
    </row>
    <row r="23905" spans="1:1">
      <c r="A23905" s="3"/>
    </row>
    <row r="23906" spans="1:1">
      <c r="A23906" s="3"/>
    </row>
    <row r="23907" spans="1:1">
      <c r="A23907" s="3"/>
    </row>
    <row r="23908" spans="1:1">
      <c r="A23908" s="3"/>
    </row>
    <row r="23909" spans="1:1">
      <c r="A23909" s="3"/>
    </row>
    <row r="23910" spans="1:1">
      <c r="A23910" s="3"/>
    </row>
    <row r="23911" spans="1:1">
      <c r="A23911" s="3"/>
    </row>
    <row r="23912" spans="1:1">
      <c r="A23912" s="3"/>
    </row>
    <row r="23913" spans="1:1">
      <c r="A23913" s="3"/>
    </row>
    <row r="23914" spans="1:1">
      <c r="A23914" s="3"/>
    </row>
    <row r="23915" spans="1:1">
      <c r="A23915" s="3"/>
    </row>
    <row r="23916" spans="1:1">
      <c r="A23916" s="3"/>
    </row>
    <row r="23917" spans="1:1">
      <c r="A23917" s="3"/>
    </row>
    <row r="23918" spans="1:1">
      <c r="A23918" s="3"/>
    </row>
    <row r="23919" spans="1:1">
      <c r="A23919" s="3"/>
    </row>
    <row r="23920" spans="1:1">
      <c r="A23920" s="3"/>
    </row>
    <row r="23921" spans="1:1">
      <c r="A23921" s="3"/>
    </row>
    <row r="23922" spans="1:1">
      <c r="A23922" s="3"/>
    </row>
    <row r="23923" spans="1:1">
      <c r="A23923" s="3"/>
    </row>
    <row r="23924" spans="1:1">
      <c r="A23924" s="3"/>
    </row>
    <row r="23925" spans="1:1">
      <c r="A23925" s="3"/>
    </row>
    <row r="23926" spans="1:1">
      <c r="A23926" s="3"/>
    </row>
    <row r="23927" spans="1:1">
      <c r="A23927" s="3"/>
    </row>
    <row r="23928" spans="1:1">
      <c r="A23928" s="3"/>
    </row>
    <row r="23929" spans="1:1">
      <c r="A23929" s="3"/>
    </row>
    <row r="23930" spans="1:1">
      <c r="A23930" s="3"/>
    </row>
    <row r="23931" spans="1:1">
      <c r="A23931" s="3"/>
    </row>
    <row r="23932" spans="1:1">
      <c r="A23932" s="3"/>
    </row>
    <row r="23933" spans="1:1">
      <c r="A23933" s="3"/>
    </row>
    <row r="23934" spans="1:1">
      <c r="A23934" s="3"/>
    </row>
    <row r="23935" spans="1:1">
      <c r="A23935" s="3"/>
    </row>
    <row r="23936" spans="1:1">
      <c r="A23936" s="3"/>
    </row>
    <row r="23937" spans="1:1">
      <c r="A23937" s="3"/>
    </row>
    <row r="23938" spans="1:1">
      <c r="A23938" s="3"/>
    </row>
    <row r="23939" spans="1:1">
      <c r="A23939" s="3"/>
    </row>
    <row r="23940" spans="1:1">
      <c r="A23940" s="3"/>
    </row>
    <row r="23941" spans="1:1">
      <c r="A23941" s="3"/>
    </row>
    <row r="23942" spans="1:1">
      <c r="A23942" s="3"/>
    </row>
    <row r="23943" spans="1:1">
      <c r="A23943" s="3"/>
    </row>
    <row r="23944" spans="1:1">
      <c r="A23944" s="3"/>
    </row>
    <row r="23945" spans="1:1">
      <c r="A23945" s="3"/>
    </row>
    <row r="23946" spans="1:1">
      <c r="A23946" s="3"/>
    </row>
    <row r="23947" spans="1:1">
      <c r="A23947" s="3"/>
    </row>
    <row r="23948" spans="1:1">
      <c r="A23948" s="3"/>
    </row>
    <row r="23949" spans="1:1">
      <c r="A23949" s="3"/>
    </row>
    <row r="23950" spans="1:1">
      <c r="A23950" s="3"/>
    </row>
    <row r="23951" spans="1:1">
      <c r="A23951" s="3"/>
    </row>
    <row r="23952" spans="1:1">
      <c r="A23952" s="3"/>
    </row>
    <row r="23953" spans="1:1">
      <c r="A23953" s="3"/>
    </row>
    <row r="23954" spans="1:1">
      <c r="A23954" s="3"/>
    </row>
    <row r="23955" spans="1:1">
      <c r="A23955" s="3"/>
    </row>
    <row r="23956" spans="1:1">
      <c r="A23956" s="3"/>
    </row>
    <row r="23957" spans="1:1">
      <c r="A23957" s="3"/>
    </row>
    <row r="23958" spans="1:1">
      <c r="A23958" s="3"/>
    </row>
    <row r="23959" spans="1:1">
      <c r="A23959" s="3"/>
    </row>
    <row r="23960" spans="1:1">
      <c r="A23960" s="3"/>
    </row>
    <row r="23961" spans="1:1">
      <c r="A23961" s="3"/>
    </row>
    <row r="23962" spans="1:1">
      <c r="A23962" s="3"/>
    </row>
    <row r="23963" spans="1:1">
      <c r="A23963" s="3"/>
    </row>
    <row r="23964" spans="1:1">
      <c r="A23964" s="3"/>
    </row>
    <row r="23965" spans="1:1">
      <c r="A23965" s="3"/>
    </row>
    <row r="23966" spans="1:1">
      <c r="A23966" s="3"/>
    </row>
    <row r="23967" spans="1:1">
      <c r="A23967" s="3"/>
    </row>
    <row r="23968" spans="1:1">
      <c r="A23968" s="3"/>
    </row>
    <row r="23969" spans="1:1">
      <c r="A23969" s="3"/>
    </row>
    <row r="23970" spans="1:1">
      <c r="A23970" s="3"/>
    </row>
    <row r="23971" spans="1:1">
      <c r="A23971" s="3"/>
    </row>
    <row r="23972" spans="1:1">
      <c r="A23972" s="3"/>
    </row>
    <row r="23973" spans="1:1">
      <c r="A23973" s="3"/>
    </row>
    <row r="23974" spans="1:1">
      <c r="A23974" s="3"/>
    </row>
    <row r="23975" spans="1:1">
      <c r="A23975" s="3"/>
    </row>
    <row r="23976" spans="1:1">
      <c r="A23976" s="3"/>
    </row>
    <row r="23977" spans="1:1">
      <c r="A23977" s="3"/>
    </row>
    <row r="23978" spans="1:1">
      <c r="A23978" s="3"/>
    </row>
    <row r="23979" spans="1:1">
      <c r="A23979" s="3"/>
    </row>
    <row r="23980" spans="1:1">
      <c r="A23980" s="3"/>
    </row>
    <row r="23981" spans="1:1">
      <c r="A23981" s="3"/>
    </row>
    <row r="23982" spans="1:1">
      <c r="A23982" s="3"/>
    </row>
    <row r="23983" spans="1:1">
      <c r="A23983" s="3"/>
    </row>
    <row r="23984" spans="1:1">
      <c r="A23984" s="3"/>
    </row>
    <row r="23985" spans="1:1">
      <c r="A23985" s="3"/>
    </row>
    <row r="23986" spans="1:1">
      <c r="A23986" s="3"/>
    </row>
    <row r="23987" spans="1:1">
      <c r="A23987" s="3"/>
    </row>
    <row r="23988" spans="1:1">
      <c r="A23988" s="3"/>
    </row>
    <row r="23989" spans="1:1">
      <c r="A23989" s="3"/>
    </row>
    <row r="23990" spans="1:1">
      <c r="A23990" s="3"/>
    </row>
    <row r="23991" spans="1:1">
      <c r="A23991" s="3"/>
    </row>
    <row r="23992" spans="1:1">
      <c r="A23992" s="3"/>
    </row>
    <row r="23993" spans="1:1">
      <c r="A23993" s="3"/>
    </row>
    <row r="23994" spans="1:1">
      <c r="A23994" s="3"/>
    </row>
    <row r="23995" spans="1:1">
      <c r="A23995" s="3"/>
    </row>
    <row r="23996" spans="1:1">
      <c r="A23996" s="3"/>
    </row>
    <row r="23997" spans="1:1">
      <c r="A23997" s="3"/>
    </row>
    <row r="23998" spans="1:1">
      <c r="A23998" s="3"/>
    </row>
    <row r="23999" spans="1:1">
      <c r="A23999" s="3"/>
    </row>
    <row r="24000" spans="1:1">
      <c r="A24000" s="3"/>
    </row>
    <row r="24001" spans="1:1">
      <c r="A24001" s="3"/>
    </row>
    <row r="24002" spans="1:1">
      <c r="A24002" s="3"/>
    </row>
    <row r="24003" spans="1:1">
      <c r="A24003" s="3"/>
    </row>
    <row r="24004" spans="1:1">
      <c r="A24004" s="3"/>
    </row>
    <row r="24005" spans="1:1">
      <c r="A24005" s="3"/>
    </row>
    <row r="24006" spans="1:1">
      <c r="A24006" s="3"/>
    </row>
    <row r="24007" spans="1:1">
      <c r="A24007" s="3"/>
    </row>
    <row r="24008" spans="1:1">
      <c r="A24008" s="3"/>
    </row>
    <row r="24009" spans="1:1">
      <c r="A24009" s="3"/>
    </row>
    <row r="24010" spans="1:1">
      <c r="A24010" s="3"/>
    </row>
    <row r="24011" spans="1:1">
      <c r="A24011" s="3"/>
    </row>
    <row r="24012" spans="1:1">
      <c r="A24012" s="3"/>
    </row>
    <row r="24013" spans="1:1">
      <c r="A24013" s="3"/>
    </row>
    <row r="24014" spans="1:1">
      <c r="A24014" s="3"/>
    </row>
    <row r="24015" spans="1:1">
      <c r="A24015" s="3"/>
    </row>
    <row r="24016" spans="1:1">
      <c r="A24016" s="3"/>
    </row>
    <row r="24017" spans="1:1">
      <c r="A24017" s="3"/>
    </row>
    <row r="24018" spans="1:1">
      <c r="A24018" s="3"/>
    </row>
    <row r="24019" spans="1:1">
      <c r="A24019" s="3"/>
    </row>
    <row r="24020" spans="1:1">
      <c r="A24020" s="3"/>
    </row>
    <row r="24021" spans="1:1">
      <c r="A24021" s="3"/>
    </row>
    <row r="24022" spans="1:1">
      <c r="A24022" s="3"/>
    </row>
    <row r="24023" spans="1:1">
      <c r="A24023" s="3"/>
    </row>
    <row r="24024" spans="1:1">
      <c r="A24024" s="3"/>
    </row>
    <row r="24025" spans="1:1">
      <c r="A24025" s="3"/>
    </row>
    <row r="24026" spans="1:1">
      <c r="A24026" s="3"/>
    </row>
    <row r="24027" spans="1:1">
      <c r="A24027" s="3"/>
    </row>
    <row r="24028" spans="1:1">
      <c r="A24028" s="3"/>
    </row>
    <row r="24029" spans="1:1">
      <c r="A24029" s="3"/>
    </row>
    <row r="24030" spans="1:1">
      <c r="A24030" s="3"/>
    </row>
    <row r="24031" spans="1:1">
      <c r="A24031" s="3"/>
    </row>
    <row r="24032" spans="1:1">
      <c r="A24032" s="3"/>
    </row>
    <row r="24033" spans="1:1">
      <c r="A24033" s="3"/>
    </row>
    <row r="24034" spans="1:1">
      <c r="A24034" s="3"/>
    </row>
    <row r="24035" spans="1:1">
      <c r="A24035" s="3"/>
    </row>
    <row r="24036" spans="1:1">
      <c r="A24036" s="3"/>
    </row>
    <row r="24037" spans="1:1">
      <c r="A24037" s="3"/>
    </row>
    <row r="24038" spans="1:1">
      <c r="A24038" s="3"/>
    </row>
    <row r="24039" spans="1:1">
      <c r="A24039" s="3"/>
    </row>
    <row r="24040" spans="1:1">
      <c r="A24040" s="3"/>
    </row>
    <row r="24041" spans="1:1">
      <c r="A24041" s="3"/>
    </row>
    <row r="24042" spans="1:1">
      <c r="A24042" s="3"/>
    </row>
    <row r="24043" spans="1:1">
      <c r="A24043" s="3"/>
    </row>
    <row r="24044" spans="1:1">
      <c r="A24044" s="3"/>
    </row>
    <row r="24045" spans="1:1">
      <c r="A24045" s="3"/>
    </row>
    <row r="24046" spans="1:1">
      <c r="A24046" s="3"/>
    </row>
    <row r="24047" spans="1:1">
      <c r="A24047" s="3"/>
    </row>
    <row r="24048" spans="1:1">
      <c r="A24048" s="3"/>
    </row>
    <row r="24049" spans="1:1">
      <c r="A24049" s="3"/>
    </row>
    <row r="24050" spans="1:1">
      <c r="A24050" s="3"/>
    </row>
    <row r="24051" spans="1:1">
      <c r="A24051" s="3"/>
    </row>
    <row r="24052" spans="1:1">
      <c r="A24052" s="3"/>
    </row>
    <row r="24053" spans="1:1">
      <c r="A24053" s="3"/>
    </row>
    <row r="24054" spans="1:1">
      <c r="A24054" s="3"/>
    </row>
    <row r="24055" spans="1:1">
      <c r="A24055" s="3"/>
    </row>
    <row r="24056" spans="1:1">
      <c r="A24056" s="3"/>
    </row>
    <row r="24057" spans="1:1">
      <c r="A24057" s="3"/>
    </row>
    <row r="24058" spans="1:1">
      <c r="A24058" s="3"/>
    </row>
    <row r="24059" spans="1:1">
      <c r="A24059" s="3"/>
    </row>
    <row r="24060" spans="1:1">
      <c r="A24060" s="3"/>
    </row>
    <row r="24061" spans="1:1">
      <c r="A24061" s="3"/>
    </row>
    <row r="24062" spans="1:1">
      <c r="A24062" s="3"/>
    </row>
    <row r="24063" spans="1:1">
      <c r="A24063" s="3"/>
    </row>
    <row r="24064" spans="1:1">
      <c r="A24064" s="3"/>
    </row>
    <row r="24065" spans="1:1">
      <c r="A24065" s="3"/>
    </row>
    <row r="24066" spans="1:1">
      <c r="A24066" s="3"/>
    </row>
    <row r="24067" spans="1:1">
      <c r="A24067" s="3"/>
    </row>
    <row r="24068" spans="1:1">
      <c r="A24068" s="3"/>
    </row>
    <row r="24069" spans="1:1">
      <c r="A24069" s="3"/>
    </row>
    <row r="24070" spans="1:1">
      <c r="A24070" s="3"/>
    </row>
    <row r="24071" spans="1:1">
      <c r="A24071" s="3"/>
    </row>
    <row r="24072" spans="1:1">
      <c r="A24072" s="3"/>
    </row>
    <row r="24073" spans="1:1">
      <c r="A24073" s="3"/>
    </row>
    <row r="24074" spans="1:1">
      <c r="A24074" s="3"/>
    </row>
    <row r="24075" spans="1:1">
      <c r="A24075" s="3"/>
    </row>
    <row r="24076" spans="1:1">
      <c r="A24076" s="3"/>
    </row>
    <row r="24077" spans="1:1">
      <c r="A24077" s="3"/>
    </row>
    <row r="24078" spans="1:1">
      <c r="A24078" s="3"/>
    </row>
    <row r="24079" spans="1:1">
      <c r="A24079" s="3"/>
    </row>
    <row r="24080" spans="1:1">
      <c r="A24080" s="3"/>
    </row>
    <row r="24081" spans="1:1">
      <c r="A24081" s="3"/>
    </row>
    <row r="24082" spans="1:1">
      <c r="A24082" s="3"/>
    </row>
    <row r="24083" spans="1:1">
      <c r="A24083" s="3"/>
    </row>
    <row r="24084" spans="1:1">
      <c r="A24084" s="3"/>
    </row>
    <row r="24085" spans="1:1">
      <c r="A24085" s="3"/>
    </row>
    <row r="24086" spans="1:1">
      <c r="A24086" s="3"/>
    </row>
    <row r="24087" spans="1:1">
      <c r="A24087" s="3"/>
    </row>
    <row r="24088" spans="1:1">
      <c r="A24088" s="3"/>
    </row>
    <row r="24089" spans="1:1">
      <c r="A24089" s="3"/>
    </row>
    <row r="24090" spans="1:1">
      <c r="A24090" s="3"/>
    </row>
    <row r="24091" spans="1:1">
      <c r="A24091" s="3"/>
    </row>
    <row r="24092" spans="1:1">
      <c r="A24092" s="3"/>
    </row>
    <row r="24093" spans="1:1">
      <c r="A24093" s="3"/>
    </row>
    <row r="24094" spans="1:1">
      <c r="A24094" s="3"/>
    </row>
    <row r="24095" spans="1:1">
      <c r="A24095" s="3"/>
    </row>
    <row r="24096" spans="1:1">
      <c r="A24096" s="3"/>
    </row>
    <row r="24097" spans="1:1">
      <c r="A24097" s="3"/>
    </row>
    <row r="24098" spans="1:1">
      <c r="A24098" s="3"/>
    </row>
    <row r="24099" spans="1:1">
      <c r="A24099" s="3"/>
    </row>
    <row r="24100" spans="1:1">
      <c r="A24100" s="3"/>
    </row>
    <row r="24101" spans="1:1">
      <c r="A24101" s="3"/>
    </row>
    <row r="24102" spans="1:1">
      <c r="A24102" s="3"/>
    </row>
    <row r="24103" spans="1:1">
      <c r="A24103" s="3"/>
    </row>
    <row r="24104" spans="1:1">
      <c r="A24104" s="3"/>
    </row>
    <row r="24105" spans="1:1">
      <c r="A24105" s="3"/>
    </row>
    <row r="24106" spans="1:1">
      <c r="A24106" s="3"/>
    </row>
    <row r="24107" spans="1:1">
      <c r="A24107" s="3"/>
    </row>
    <row r="24108" spans="1:1">
      <c r="A24108" s="3"/>
    </row>
    <row r="24109" spans="1:1">
      <c r="A24109" s="3"/>
    </row>
    <row r="24110" spans="1:1">
      <c r="A24110" s="3"/>
    </row>
    <row r="24111" spans="1:1">
      <c r="A24111" s="3"/>
    </row>
    <row r="24112" spans="1:1">
      <c r="A24112" s="3"/>
    </row>
    <row r="24113" spans="1:1">
      <c r="A24113" s="3"/>
    </row>
    <row r="24114" spans="1:1">
      <c r="A24114" s="3"/>
    </row>
    <row r="24115" spans="1:1">
      <c r="A24115" s="3"/>
    </row>
    <row r="24116" spans="1:1">
      <c r="A24116" s="3"/>
    </row>
    <row r="24117" spans="1:1">
      <c r="A24117" s="3"/>
    </row>
    <row r="24118" spans="1:1">
      <c r="A24118" s="3"/>
    </row>
    <row r="24119" spans="1:1">
      <c r="A24119" s="3"/>
    </row>
    <row r="24120" spans="1:1">
      <c r="A24120" s="3"/>
    </row>
    <row r="24121" spans="1:1">
      <c r="A24121" s="3"/>
    </row>
    <row r="24122" spans="1:1">
      <c r="A24122" s="3"/>
    </row>
    <row r="24123" spans="1:1">
      <c r="A24123" s="3"/>
    </row>
    <row r="24124" spans="1:1">
      <c r="A24124" s="3"/>
    </row>
    <row r="24125" spans="1:1">
      <c r="A24125" s="3"/>
    </row>
    <row r="24126" spans="1:1">
      <c r="A24126" s="3"/>
    </row>
    <row r="24127" spans="1:1">
      <c r="A24127" s="3"/>
    </row>
    <row r="24128" spans="1:1">
      <c r="A24128" s="3"/>
    </row>
    <row r="24129" spans="1:1">
      <c r="A24129" s="3"/>
    </row>
    <row r="24130" spans="1:1">
      <c r="A24130" s="3"/>
    </row>
    <row r="24131" spans="1:1">
      <c r="A24131" s="3"/>
    </row>
    <row r="24132" spans="1:1">
      <c r="A24132" s="3"/>
    </row>
    <row r="24133" spans="1:1">
      <c r="A24133" s="3"/>
    </row>
    <row r="24134" spans="1:1">
      <c r="A24134" s="3"/>
    </row>
    <row r="24135" spans="1:1">
      <c r="A24135" s="3"/>
    </row>
    <row r="24136" spans="1:1">
      <c r="A24136" s="3"/>
    </row>
    <row r="24137" spans="1:1">
      <c r="A24137" s="3"/>
    </row>
    <row r="24138" spans="1:1">
      <c r="A24138" s="3"/>
    </row>
    <row r="24139" spans="1:1">
      <c r="A24139" s="3"/>
    </row>
    <row r="24140" spans="1:1">
      <c r="A24140" s="3"/>
    </row>
    <row r="24141" spans="1:1">
      <c r="A24141" s="3"/>
    </row>
    <row r="24142" spans="1:1">
      <c r="A24142" s="3"/>
    </row>
    <row r="24143" spans="1:1">
      <c r="A24143" s="3"/>
    </row>
    <row r="24144" spans="1:1">
      <c r="A24144" s="3"/>
    </row>
    <row r="24145" spans="1:1">
      <c r="A24145" s="3"/>
    </row>
    <row r="24146" spans="1:1">
      <c r="A24146" s="3"/>
    </row>
    <row r="24147" spans="1:1">
      <c r="A24147" s="3"/>
    </row>
    <row r="24148" spans="1:1">
      <c r="A24148" s="3"/>
    </row>
    <row r="24149" spans="1:1">
      <c r="A24149" s="3"/>
    </row>
    <row r="24150" spans="1:1">
      <c r="A24150" s="3"/>
    </row>
    <row r="24151" spans="1:1">
      <c r="A24151" s="3"/>
    </row>
    <row r="24152" spans="1:1">
      <c r="A24152" s="3"/>
    </row>
    <row r="24153" spans="1:1">
      <c r="A24153" s="3"/>
    </row>
    <row r="24154" spans="1:1">
      <c r="A24154" s="3"/>
    </row>
    <row r="24155" spans="1:1">
      <c r="A24155" s="3"/>
    </row>
    <row r="24156" spans="1:1">
      <c r="A24156" s="3"/>
    </row>
    <row r="24157" spans="1:1">
      <c r="A24157" s="3"/>
    </row>
    <row r="24158" spans="1:1">
      <c r="A24158" s="3"/>
    </row>
    <row r="24159" spans="1:1">
      <c r="A24159" s="3"/>
    </row>
    <row r="24160" spans="1:1">
      <c r="A24160" s="3"/>
    </row>
    <row r="24161" spans="1:1">
      <c r="A24161" s="3"/>
    </row>
    <row r="24162" spans="1:1">
      <c r="A24162" s="3"/>
    </row>
    <row r="24163" spans="1:1">
      <c r="A24163" s="3"/>
    </row>
    <row r="24164" spans="1:1">
      <c r="A24164" s="3"/>
    </row>
    <row r="24165" spans="1:1">
      <c r="A24165" s="3"/>
    </row>
    <row r="24166" spans="1:1">
      <c r="A24166" s="3"/>
    </row>
    <row r="24167" spans="1:1">
      <c r="A24167" s="3"/>
    </row>
    <row r="24168" spans="1:1">
      <c r="A24168" s="3"/>
    </row>
    <row r="24169" spans="1:1">
      <c r="A24169" s="3"/>
    </row>
    <row r="24170" spans="1:1">
      <c r="A24170" s="3"/>
    </row>
    <row r="24171" spans="1:1">
      <c r="A24171" s="3"/>
    </row>
    <row r="24172" spans="1:1">
      <c r="A24172" s="3"/>
    </row>
    <row r="24173" spans="1:1">
      <c r="A24173" s="3"/>
    </row>
    <row r="24174" spans="1:1">
      <c r="A24174" s="3"/>
    </row>
    <row r="24175" spans="1:1">
      <c r="A24175" s="3"/>
    </row>
    <row r="24176" spans="1:1">
      <c r="A24176" s="3"/>
    </row>
    <row r="24177" spans="1:1">
      <c r="A24177" s="3"/>
    </row>
    <row r="24178" spans="1:1">
      <c r="A24178" s="3"/>
    </row>
    <row r="24179" spans="1:1">
      <c r="A24179" s="3"/>
    </row>
    <row r="24180" spans="1:1">
      <c r="A24180" s="3"/>
    </row>
    <row r="24181" spans="1:1">
      <c r="A24181" s="3"/>
    </row>
    <row r="24182" spans="1:1">
      <c r="A24182" s="3"/>
    </row>
    <row r="24183" spans="1:1">
      <c r="A24183" s="3"/>
    </row>
    <row r="24184" spans="1:1">
      <c r="A24184" s="3"/>
    </row>
    <row r="24185" spans="1:1">
      <c r="A24185" s="3"/>
    </row>
    <row r="24186" spans="1:1">
      <c r="A24186" s="3"/>
    </row>
    <row r="24187" spans="1:1">
      <c r="A24187" s="3"/>
    </row>
    <row r="24188" spans="1:1">
      <c r="A24188" s="3"/>
    </row>
    <row r="24189" spans="1:1">
      <c r="A24189" s="3"/>
    </row>
    <row r="24190" spans="1:1">
      <c r="A24190" s="3"/>
    </row>
    <row r="24191" spans="1:1">
      <c r="A24191" s="3"/>
    </row>
    <row r="24192" spans="1:1">
      <c r="A24192" s="3"/>
    </row>
    <row r="24193" spans="1:1">
      <c r="A24193" s="3"/>
    </row>
    <row r="24194" spans="1:1">
      <c r="A24194" s="3"/>
    </row>
    <row r="24195" spans="1:1">
      <c r="A24195" s="3"/>
    </row>
    <row r="24196" spans="1:1">
      <c r="A24196" s="3"/>
    </row>
    <row r="24197" spans="1:1">
      <c r="A24197" s="3"/>
    </row>
    <row r="24198" spans="1:1">
      <c r="A24198" s="3"/>
    </row>
    <row r="24199" spans="1:1">
      <c r="A24199" s="3"/>
    </row>
    <row r="24200" spans="1:1">
      <c r="A24200" s="3"/>
    </row>
    <row r="24201" spans="1:1">
      <c r="A24201" s="3"/>
    </row>
    <row r="24202" spans="1:1">
      <c r="A24202" s="3"/>
    </row>
    <row r="24203" spans="1:1">
      <c r="A24203" s="3"/>
    </row>
    <row r="24204" spans="1:1">
      <c r="A24204" s="3"/>
    </row>
    <row r="24205" spans="1:1">
      <c r="A24205" s="3"/>
    </row>
    <row r="24206" spans="1:1">
      <c r="A24206" s="3"/>
    </row>
    <row r="24207" spans="1:1">
      <c r="A24207" s="3"/>
    </row>
    <row r="24208" spans="1:1">
      <c r="A24208" s="3"/>
    </row>
    <row r="24209" spans="1:1">
      <c r="A24209" s="3"/>
    </row>
    <row r="24210" spans="1:1">
      <c r="A24210" s="3"/>
    </row>
    <row r="24211" spans="1:1">
      <c r="A24211" s="3"/>
    </row>
    <row r="24212" spans="1:1">
      <c r="A24212" s="3"/>
    </row>
    <row r="24213" spans="1:1">
      <c r="A24213" s="3"/>
    </row>
    <row r="24214" spans="1:1">
      <c r="A24214" s="3"/>
    </row>
    <row r="24215" spans="1:1">
      <c r="A24215" s="3"/>
    </row>
    <row r="24216" spans="1:1">
      <c r="A24216" s="3"/>
    </row>
    <row r="24217" spans="1:1">
      <c r="A24217" s="3"/>
    </row>
    <row r="24218" spans="1:1">
      <c r="A24218" s="3"/>
    </row>
    <row r="24219" spans="1:1">
      <c r="A24219" s="3"/>
    </row>
    <row r="24220" spans="1:1">
      <c r="A24220" s="3"/>
    </row>
    <row r="24221" spans="1:1">
      <c r="A24221" s="3"/>
    </row>
    <row r="24222" spans="1:1">
      <c r="A24222" s="3"/>
    </row>
    <row r="24223" spans="1:1">
      <c r="A24223" s="3"/>
    </row>
    <row r="24224" spans="1:1">
      <c r="A24224" s="3"/>
    </row>
    <row r="24225" spans="1:1">
      <c r="A24225" s="3"/>
    </row>
    <row r="24226" spans="1:1">
      <c r="A24226" s="3"/>
    </row>
    <row r="24227" spans="1:1">
      <c r="A24227" s="3"/>
    </row>
    <row r="24228" spans="1:1">
      <c r="A24228" s="3"/>
    </row>
    <row r="24229" spans="1:1">
      <c r="A24229" s="3"/>
    </row>
    <row r="24230" spans="1:1">
      <c r="A24230" s="3"/>
    </row>
    <row r="24231" spans="1:1">
      <c r="A24231" s="3"/>
    </row>
    <row r="24232" spans="1:1">
      <c r="A24232" s="3"/>
    </row>
    <row r="24233" spans="1:1">
      <c r="A24233" s="3"/>
    </row>
    <row r="24234" spans="1:1">
      <c r="A24234" s="3"/>
    </row>
    <row r="24235" spans="1:1">
      <c r="A24235" s="3"/>
    </row>
    <row r="24236" spans="1:1">
      <c r="A24236" s="3"/>
    </row>
    <row r="24237" spans="1:1">
      <c r="A24237" s="3"/>
    </row>
    <row r="24238" spans="1:1">
      <c r="A24238" s="3"/>
    </row>
    <row r="24239" spans="1:1">
      <c r="A24239" s="3"/>
    </row>
    <row r="24240" spans="1:1">
      <c r="A24240" s="3"/>
    </row>
    <row r="24241" spans="1:1">
      <c r="A24241" s="3"/>
    </row>
    <row r="24242" spans="1:1">
      <c r="A24242" s="3"/>
    </row>
    <row r="24243" spans="1:1">
      <c r="A24243" s="3"/>
    </row>
    <row r="24244" spans="1:1">
      <c r="A24244" s="3"/>
    </row>
    <row r="24245" spans="1:1">
      <c r="A24245" s="3"/>
    </row>
    <row r="24246" spans="1:1">
      <c r="A24246" s="3"/>
    </row>
    <row r="24247" spans="1:1">
      <c r="A24247" s="3"/>
    </row>
    <row r="24248" spans="1:1">
      <c r="A24248" s="3"/>
    </row>
    <row r="24249" spans="1:1">
      <c r="A24249" s="3"/>
    </row>
    <row r="24250" spans="1:1">
      <c r="A24250" s="3"/>
    </row>
    <row r="24251" spans="1:1">
      <c r="A24251" s="3"/>
    </row>
    <row r="24252" spans="1:1">
      <c r="A24252" s="3"/>
    </row>
    <row r="24253" spans="1:1">
      <c r="A24253" s="3"/>
    </row>
    <row r="24254" spans="1:1">
      <c r="A24254" s="3"/>
    </row>
    <row r="24255" spans="1:1">
      <c r="A24255" s="3"/>
    </row>
    <row r="24256" spans="1:1">
      <c r="A24256" s="3"/>
    </row>
    <row r="24257" spans="1:1">
      <c r="A24257" s="3"/>
    </row>
    <row r="24258" spans="1:1">
      <c r="A24258" s="3"/>
    </row>
    <row r="24259" spans="1:1">
      <c r="A24259" s="3"/>
    </row>
    <row r="24260" spans="1:1">
      <c r="A24260" s="3"/>
    </row>
    <row r="24261" spans="1:1">
      <c r="A24261" s="3"/>
    </row>
    <row r="24262" spans="1:1">
      <c r="A24262" s="3"/>
    </row>
    <row r="24263" spans="1:1">
      <c r="A24263" s="3"/>
    </row>
    <row r="24264" spans="1:1">
      <c r="A24264" s="3"/>
    </row>
    <row r="24265" spans="1:1">
      <c r="A24265" s="3"/>
    </row>
    <row r="24266" spans="1:1">
      <c r="A24266" s="3"/>
    </row>
    <row r="24267" spans="1:1">
      <c r="A24267" s="3"/>
    </row>
    <row r="24268" spans="1:1">
      <c r="A24268" s="3"/>
    </row>
    <row r="24269" spans="1:1">
      <c r="A24269" s="3"/>
    </row>
    <row r="24270" spans="1:1">
      <c r="A24270" s="3"/>
    </row>
    <row r="24271" spans="1:1">
      <c r="A24271" s="3"/>
    </row>
    <row r="24272" spans="1:1">
      <c r="A24272" s="3"/>
    </row>
    <row r="24273" spans="1:1">
      <c r="A24273" s="3"/>
    </row>
    <row r="24274" spans="1:1">
      <c r="A24274" s="3"/>
    </row>
    <row r="24275" spans="1:1">
      <c r="A24275" s="3"/>
    </row>
    <row r="24276" spans="1:1">
      <c r="A24276" s="3"/>
    </row>
    <row r="24277" spans="1:1">
      <c r="A24277" s="3"/>
    </row>
    <row r="24278" spans="1:1">
      <c r="A24278" s="3"/>
    </row>
    <row r="24279" spans="1:1">
      <c r="A24279" s="3"/>
    </row>
    <row r="24280" spans="1:1">
      <c r="A24280" s="3"/>
    </row>
    <row r="24281" spans="1:1">
      <c r="A24281" s="3"/>
    </row>
    <row r="24282" spans="1:1">
      <c r="A24282" s="3"/>
    </row>
    <row r="24283" spans="1:1">
      <c r="A24283" s="3"/>
    </row>
    <row r="24284" spans="1:1">
      <c r="A24284" s="3"/>
    </row>
    <row r="24285" spans="1:1">
      <c r="A24285" s="3"/>
    </row>
    <row r="24286" spans="1:1">
      <c r="A24286" s="3"/>
    </row>
    <row r="24287" spans="1:1">
      <c r="A24287" s="3"/>
    </row>
    <row r="24288" spans="1:1">
      <c r="A24288" s="3"/>
    </row>
    <row r="24289" spans="1:1">
      <c r="A24289" s="3"/>
    </row>
    <row r="24290" spans="1:1">
      <c r="A24290" s="3"/>
    </row>
    <row r="24291" spans="1:1">
      <c r="A24291" s="3"/>
    </row>
    <row r="24292" spans="1:1">
      <c r="A24292" s="3"/>
    </row>
    <row r="24293" spans="1:1">
      <c r="A24293" s="3"/>
    </row>
    <row r="24294" spans="1:1">
      <c r="A24294" s="3"/>
    </row>
    <row r="24295" spans="1:1">
      <c r="A24295" s="3"/>
    </row>
    <row r="24296" spans="1:1">
      <c r="A24296" s="3"/>
    </row>
    <row r="24297" spans="1:1">
      <c r="A24297" s="3"/>
    </row>
    <row r="24298" spans="1:1">
      <c r="A24298" s="3"/>
    </row>
    <row r="24299" spans="1:1">
      <c r="A24299" s="3"/>
    </row>
    <row r="24300" spans="1:1">
      <c r="A24300" s="3"/>
    </row>
    <row r="24301" spans="1:1">
      <c r="A24301" s="3"/>
    </row>
    <row r="24302" spans="1:1">
      <c r="A24302" s="3"/>
    </row>
    <row r="24303" spans="1:1">
      <c r="A24303" s="3"/>
    </row>
    <row r="24304" spans="1:1">
      <c r="A24304" s="3"/>
    </row>
    <row r="24305" spans="1:1">
      <c r="A24305" s="3"/>
    </row>
    <row r="24306" spans="1:1">
      <c r="A24306" s="3"/>
    </row>
    <row r="24307" spans="1:1">
      <c r="A24307" s="3"/>
    </row>
    <row r="24308" spans="1:1">
      <c r="A24308" s="3"/>
    </row>
    <row r="24309" spans="1:1">
      <c r="A24309" s="3"/>
    </row>
    <row r="24310" spans="1:1">
      <c r="A24310" s="3"/>
    </row>
    <row r="24311" spans="1:1">
      <c r="A24311" s="3"/>
    </row>
    <row r="24312" spans="1:1">
      <c r="A24312" s="3"/>
    </row>
    <row r="24313" spans="1:1">
      <c r="A24313" s="3"/>
    </row>
    <row r="24314" spans="1:1">
      <c r="A24314" s="3"/>
    </row>
    <row r="24315" spans="1:1">
      <c r="A24315" s="3"/>
    </row>
    <row r="24316" spans="1:1">
      <c r="A24316" s="3"/>
    </row>
    <row r="24317" spans="1:1">
      <c r="A24317" s="3"/>
    </row>
    <row r="24318" spans="1:1">
      <c r="A24318" s="3"/>
    </row>
    <row r="24319" spans="1:1">
      <c r="A24319" s="3"/>
    </row>
    <row r="24320" spans="1:1">
      <c r="A24320" s="3"/>
    </row>
    <row r="24321" spans="1:1">
      <c r="A24321" s="3"/>
    </row>
    <row r="24322" spans="1:1">
      <c r="A24322" s="3"/>
    </row>
    <row r="24323" spans="1:1">
      <c r="A24323" s="3"/>
    </row>
    <row r="24324" spans="1:1">
      <c r="A24324" s="3"/>
    </row>
    <row r="24325" spans="1:1">
      <c r="A24325" s="3"/>
    </row>
    <row r="24326" spans="1:1">
      <c r="A24326" s="3"/>
    </row>
    <row r="24327" spans="1:1">
      <c r="A24327" s="3"/>
    </row>
    <row r="24328" spans="1:1">
      <c r="A24328" s="3"/>
    </row>
    <row r="24329" spans="1:1">
      <c r="A24329" s="3"/>
    </row>
    <row r="24330" spans="1:1">
      <c r="A24330" s="3"/>
    </row>
    <row r="24331" spans="1:1">
      <c r="A24331" s="3"/>
    </row>
    <row r="24332" spans="1:1">
      <c r="A24332" s="3"/>
    </row>
    <row r="24333" spans="1:1">
      <c r="A24333" s="3"/>
    </row>
    <row r="24334" spans="1:1">
      <c r="A24334" s="3"/>
    </row>
    <row r="24335" spans="1:1">
      <c r="A24335" s="3"/>
    </row>
    <row r="24336" spans="1:1">
      <c r="A24336" s="3"/>
    </row>
    <row r="24337" spans="1:1">
      <c r="A24337" s="3"/>
    </row>
    <row r="24338" spans="1:1">
      <c r="A24338" s="3"/>
    </row>
    <row r="24339" spans="1:1">
      <c r="A24339" s="3"/>
    </row>
    <row r="24340" spans="1:1">
      <c r="A24340" s="3"/>
    </row>
    <row r="24341" spans="1:1">
      <c r="A24341" s="3"/>
    </row>
    <row r="24342" spans="1:1">
      <c r="A24342" s="3"/>
    </row>
    <row r="24343" spans="1:1">
      <c r="A24343" s="3"/>
    </row>
    <row r="24344" spans="1:1">
      <c r="A24344" s="3"/>
    </row>
    <row r="24345" spans="1:1">
      <c r="A24345" s="3"/>
    </row>
    <row r="24346" spans="1:1">
      <c r="A24346" s="3"/>
    </row>
    <row r="24347" spans="1:1">
      <c r="A24347" s="3"/>
    </row>
    <row r="24348" spans="1:1">
      <c r="A24348" s="3"/>
    </row>
    <row r="24349" spans="1:1">
      <c r="A24349" s="3"/>
    </row>
    <row r="24350" spans="1:1">
      <c r="A24350" s="3"/>
    </row>
    <row r="24351" spans="1:1">
      <c r="A24351" s="3"/>
    </row>
    <row r="24352" spans="1:1">
      <c r="A24352" s="3"/>
    </row>
    <row r="24353" spans="1:1">
      <c r="A24353" s="3"/>
    </row>
    <row r="24354" spans="1:1">
      <c r="A24354" s="3"/>
    </row>
    <row r="24355" spans="1:1">
      <c r="A24355" s="3"/>
    </row>
    <row r="24356" spans="1:1">
      <c r="A24356" s="3"/>
    </row>
    <row r="24357" spans="1:1">
      <c r="A24357" s="3"/>
    </row>
    <row r="24358" spans="1:1">
      <c r="A24358" s="3"/>
    </row>
    <row r="24359" spans="1:1">
      <c r="A24359" s="3"/>
    </row>
    <row r="24360" spans="1:1">
      <c r="A24360" s="3"/>
    </row>
    <row r="24361" spans="1:1">
      <c r="A24361" s="3"/>
    </row>
    <row r="24362" spans="1:1">
      <c r="A24362" s="3"/>
    </row>
    <row r="24363" spans="1:1">
      <c r="A24363" s="3"/>
    </row>
    <row r="24364" spans="1:1">
      <c r="A24364" s="3"/>
    </row>
    <row r="24365" spans="1:1">
      <c r="A24365" s="3"/>
    </row>
    <row r="24366" spans="1:1">
      <c r="A24366" s="3"/>
    </row>
    <row r="24367" spans="1:1">
      <c r="A24367" s="3"/>
    </row>
    <row r="24368" spans="1:1">
      <c r="A24368" s="3"/>
    </row>
    <row r="24369" spans="1:1">
      <c r="A24369" s="3"/>
    </row>
    <row r="24370" spans="1:1">
      <c r="A24370" s="3"/>
    </row>
    <row r="24371" spans="1:1">
      <c r="A24371" s="3"/>
    </row>
    <row r="24372" spans="1:1">
      <c r="A24372" s="3"/>
    </row>
    <row r="24373" spans="1:1">
      <c r="A24373" s="3"/>
    </row>
    <row r="24374" spans="1:1">
      <c r="A24374" s="3"/>
    </row>
    <row r="24375" spans="1:1">
      <c r="A24375" s="3"/>
    </row>
    <row r="24376" spans="1:1">
      <c r="A24376" s="3"/>
    </row>
    <row r="24377" spans="1:1">
      <c r="A24377" s="3"/>
    </row>
    <row r="24378" spans="1:1">
      <c r="A24378" s="3"/>
    </row>
    <row r="24379" spans="1:1">
      <c r="A24379" s="3"/>
    </row>
    <row r="24380" spans="1:1">
      <c r="A24380" s="3"/>
    </row>
    <row r="24381" spans="1:1">
      <c r="A24381" s="3"/>
    </row>
    <row r="24382" spans="1:1">
      <c r="A24382" s="3"/>
    </row>
    <row r="24383" spans="1:1">
      <c r="A24383" s="3"/>
    </row>
    <row r="24384" spans="1:1">
      <c r="A24384" s="3"/>
    </row>
    <row r="24385" spans="1:1">
      <c r="A24385" s="3"/>
    </row>
    <row r="24386" spans="1:1">
      <c r="A24386" s="3"/>
    </row>
    <row r="24387" spans="1:1">
      <c r="A24387" s="3"/>
    </row>
    <row r="24388" spans="1:1">
      <c r="A24388" s="3"/>
    </row>
    <row r="24389" spans="1:1">
      <c r="A24389" s="3"/>
    </row>
    <row r="24390" spans="1:1">
      <c r="A24390" s="3"/>
    </row>
    <row r="24391" spans="1:1">
      <c r="A24391" s="3"/>
    </row>
    <row r="24392" spans="1:1">
      <c r="A24392" s="3"/>
    </row>
    <row r="24393" spans="1:1">
      <c r="A24393" s="3"/>
    </row>
    <row r="24394" spans="1:1">
      <c r="A24394" s="3"/>
    </row>
    <row r="24395" spans="1:1">
      <c r="A24395" s="3"/>
    </row>
    <row r="24396" spans="1:1">
      <c r="A24396" s="3"/>
    </row>
    <row r="24397" spans="1:1">
      <c r="A24397" s="3"/>
    </row>
    <row r="24398" spans="1:1">
      <c r="A24398" s="3"/>
    </row>
    <row r="24399" spans="1:1">
      <c r="A24399" s="3"/>
    </row>
    <row r="24400" spans="1:1">
      <c r="A24400" s="3"/>
    </row>
    <row r="24401" spans="1:1">
      <c r="A24401" s="3"/>
    </row>
    <row r="24402" spans="1:1">
      <c r="A24402" s="3"/>
    </row>
    <row r="24403" spans="1:1">
      <c r="A24403" s="3"/>
    </row>
    <row r="24404" spans="1:1">
      <c r="A24404" s="3"/>
    </row>
    <row r="24405" spans="1:1">
      <c r="A24405" s="3"/>
    </row>
    <row r="24406" spans="1:1">
      <c r="A24406" s="3"/>
    </row>
    <row r="24407" spans="1:1">
      <c r="A24407" s="3"/>
    </row>
    <row r="24408" spans="1:1">
      <c r="A24408" s="3"/>
    </row>
    <row r="24409" spans="1:1">
      <c r="A24409" s="3"/>
    </row>
    <row r="24410" spans="1:1">
      <c r="A24410" s="3"/>
    </row>
    <row r="24411" spans="1:1">
      <c r="A24411" s="3"/>
    </row>
    <row r="24412" spans="1:1">
      <c r="A24412" s="3"/>
    </row>
    <row r="24413" spans="1:1">
      <c r="A24413" s="3"/>
    </row>
    <row r="24414" spans="1:1">
      <c r="A24414" s="3"/>
    </row>
    <row r="24415" spans="1:1">
      <c r="A24415" s="3"/>
    </row>
    <row r="24416" spans="1:1">
      <c r="A24416" s="3"/>
    </row>
    <row r="24417" spans="1:1">
      <c r="A24417" s="3"/>
    </row>
    <row r="24418" spans="1:1">
      <c r="A24418" s="3"/>
    </row>
    <row r="24419" spans="1:1">
      <c r="A24419" s="3"/>
    </row>
    <row r="24420" spans="1:1">
      <c r="A24420" s="3"/>
    </row>
    <row r="24421" spans="1:1">
      <c r="A24421" s="3"/>
    </row>
    <row r="24422" spans="1:1">
      <c r="A24422" s="3"/>
    </row>
    <row r="24423" spans="1:1">
      <c r="A24423" s="3"/>
    </row>
    <row r="24424" spans="1:1">
      <c r="A24424" s="3"/>
    </row>
    <row r="24425" spans="1:1">
      <c r="A24425" s="3"/>
    </row>
    <row r="24426" spans="1:1">
      <c r="A24426" s="3"/>
    </row>
    <row r="24427" spans="1:1">
      <c r="A24427" s="3"/>
    </row>
    <row r="24428" spans="1:1">
      <c r="A24428" s="3"/>
    </row>
    <row r="24429" spans="1:1">
      <c r="A24429" s="3"/>
    </row>
    <row r="24430" spans="1:1">
      <c r="A24430" s="3"/>
    </row>
    <row r="24431" spans="1:1">
      <c r="A24431" s="3"/>
    </row>
    <row r="24432" spans="1:1">
      <c r="A24432" s="3"/>
    </row>
    <row r="24433" spans="1:1">
      <c r="A24433" s="3"/>
    </row>
    <row r="24434" spans="1:1">
      <c r="A24434" s="3"/>
    </row>
    <row r="24435" spans="1:1">
      <c r="A24435" s="3"/>
    </row>
    <row r="24436" spans="1:1">
      <c r="A24436" s="3"/>
    </row>
    <row r="24437" spans="1:1">
      <c r="A24437" s="3"/>
    </row>
    <row r="24438" spans="1:1">
      <c r="A24438" s="3"/>
    </row>
    <row r="24439" spans="1:1">
      <c r="A24439" s="3"/>
    </row>
    <row r="24440" spans="1:1">
      <c r="A24440" s="3"/>
    </row>
    <row r="24441" spans="1:1">
      <c r="A24441" s="3"/>
    </row>
    <row r="24442" spans="1:1">
      <c r="A24442" s="3"/>
    </row>
    <row r="24443" spans="1:1">
      <c r="A24443" s="3"/>
    </row>
    <row r="24444" spans="1:1">
      <c r="A24444" s="3"/>
    </row>
    <row r="24445" spans="1:1">
      <c r="A24445" s="3"/>
    </row>
    <row r="24446" spans="1:1">
      <c r="A24446" s="3"/>
    </row>
    <row r="24447" spans="1:1">
      <c r="A24447" s="3"/>
    </row>
    <row r="24448" spans="1:1">
      <c r="A24448" s="3"/>
    </row>
    <row r="24449" spans="1:1">
      <c r="A24449" s="3"/>
    </row>
    <row r="24450" spans="1:1">
      <c r="A24450" s="3"/>
    </row>
    <row r="24451" spans="1:1">
      <c r="A24451" s="3"/>
    </row>
    <row r="24452" spans="1:1">
      <c r="A24452" s="3"/>
    </row>
    <row r="24453" spans="1:1">
      <c r="A24453" s="3"/>
    </row>
    <row r="24454" spans="1:1">
      <c r="A24454" s="3"/>
    </row>
    <row r="24455" spans="1:1">
      <c r="A24455" s="3"/>
    </row>
    <row r="24456" spans="1:1">
      <c r="A24456" s="3"/>
    </row>
    <row r="24457" spans="1:1">
      <c r="A24457" s="3"/>
    </row>
    <row r="24458" spans="1:1">
      <c r="A24458" s="3"/>
    </row>
    <row r="24459" spans="1:1">
      <c r="A24459" s="3"/>
    </row>
    <row r="24460" spans="1:1">
      <c r="A24460" s="3"/>
    </row>
    <row r="24461" spans="1:1">
      <c r="A24461" s="3"/>
    </row>
    <row r="24462" spans="1:1">
      <c r="A24462" s="3"/>
    </row>
    <row r="24463" spans="1:1">
      <c r="A24463" s="3"/>
    </row>
    <row r="24464" spans="1:1">
      <c r="A24464" s="3"/>
    </row>
    <row r="24465" spans="1:1">
      <c r="A24465" s="3"/>
    </row>
    <row r="24466" spans="1:1">
      <c r="A24466" s="3"/>
    </row>
    <row r="24467" spans="1:1">
      <c r="A24467" s="3"/>
    </row>
    <row r="24468" spans="1:1">
      <c r="A24468" s="3"/>
    </row>
    <row r="24469" spans="1:1">
      <c r="A24469" s="3"/>
    </row>
    <row r="24470" spans="1:1">
      <c r="A24470" s="3"/>
    </row>
    <row r="24471" spans="1:1">
      <c r="A24471" s="3"/>
    </row>
    <row r="24472" spans="1:1">
      <c r="A24472" s="3"/>
    </row>
    <row r="24473" spans="1:1">
      <c r="A24473" s="3"/>
    </row>
    <row r="24474" spans="1:1">
      <c r="A24474" s="3"/>
    </row>
    <row r="24475" spans="1:1">
      <c r="A24475" s="3"/>
    </row>
    <row r="24476" spans="1:1">
      <c r="A24476" s="3"/>
    </row>
    <row r="24477" spans="1:1">
      <c r="A24477" s="3"/>
    </row>
    <row r="24478" spans="1:1">
      <c r="A24478" s="3"/>
    </row>
    <row r="24479" spans="1:1">
      <c r="A24479" s="3"/>
    </row>
    <row r="24480" spans="1:1">
      <c r="A24480" s="3"/>
    </row>
    <row r="24481" spans="1:1">
      <c r="A24481" s="3"/>
    </row>
    <row r="24482" spans="1:1">
      <c r="A24482" s="3"/>
    </row>
    <row r="24483" spans="1:1">
      <c r="A24483" s="3"/>
    </row>
    <row r="24484" spans="1:1">
      <c r="A24484" s="3"/>
    </row>
    <row r="24485" spans="1:1">
      <c r="A24485" s="3"/>
    </row>
    <row r="24486" spans="1:1">
      <c r="A24486" s="3"/>
    </row>
    <row r="24487" spans="1:1">
      <c r="A24487" s="3"/>
    </row>
    <row r="24488" spans="1:1">
      <c r="A24488" s="3"/>
    </row>
    <row r="24489" spans="1:1">
      <c r="A24489" s="3"/>
    </row>
    <row r="24490" spans="1:1">
      <c r="A24490" s="3"/>
    </row>
    <row r="24491" spans="1:1">
      <c r="A24491" s="3"/>
    </row>
    <row r="24492" spans="1:1">
      <c r="A24492" s="3"/>
    </row>
    <row r="24493" spans="1:1">
      <c r="A24493" s="3"/>
    </row>
    <row r="24494" spans="1:1">
      <c r="A24494" s="3"/>
    </row>
    <row r="24495" spans="1:1">
      <c r="A24495" s="3"/>
    </row>
    <row r="24496" spans="1:1">
      <c r="A24496" s="3"/>
    </row>
    <row r="24497" spans="1:1">
      <c r="A24497" s="3"/>
    </row>
    <row r="24498" spans="1:1">
      <c r="A24498" s="3"/>
    </row>
    <row r="24499" spans="1:1">
      <c r="A24499" s="3"/>
    </row>
    <row r="24500" spans="1:1">
      <c r="A24500" s="3"/>
    </row>
    <row r="24501" spans="1:1">
      <c r="A24501" s="3"/>
    </row>
    <row r="24502" spans="1:1">
      <c r="A24502" s="3"/>
    </row>
    <row r="24503" spans="1:1">
      <c r="A24503" s="3"/>
    </row>
    <row r="24504" spans="1:1">
      <c r="A24504" s="3"/>
    </row>
    <row r="24505" spans="1:1">
      <c r="A24505" s="3"/>
    </row>
    <row r="24506" spans="1:1">
      <c r="A24506" s="3"/>
    </row>
    <row r="24507" spans="1:1">
      <c r="A24507" s="3"/>
    </row>
    <row r="24508" spans="1:1">
      <c r="A24508" s="3"/>
    </row>
    <row r="24509" spans="1:1">
      <c r="A24509" s="3"/>
    </row>
    <row r="24510" spans="1:1">
      <c r="A24510" s="3"/>
    </row>
    <row r="24511" spans="1:1">
      <c r="A24511" s="3"/>
    </row>
    <row r="24512" spans="1:1">
      <c r="A24512" s="3"/>
    </row>
    <row r="24513" spans="1:1">
      <c r="A24513" s="3"/>
    </row>
    <row r="24514" spans="1:1">
      <c r="A24514" s="3"/>
    </row>
    <row r="24515" spans="1:1">
      <c r="A24515" s="3"/>
    </row>
    <row r="24516" spans="1:1">
      <c r="A24516" s="3"/>
    </row>
    <row r="24517" spans="1:1">
      <c r="A24517" s="3"/>
    </row>
    <row r="24518" spans="1:1">
      <c r="A24518" s="3"/>
    </row>
    <row r="24519" spans="1:1">
      <c r="A24519" s="3"/>
    </row>
    <row r="24520" spans="1:1">
      <c r="A24520" s="3"/>
    </row>
    <row r="24521" spans="1:1">
      <c r="A24521" s="3"/>
    </row>
    <row r="24522" spans="1:1">
      <c r="A24522" s="3"/>
    </row>
    <row r="24523" spans="1:1">
      <c r="A24523" s="3"/>
    </row>
    <row r="24524" spans="1:1">
      <c r="A24524" s="3"/>
    </row>
    <row r="24525" spans="1:1">
      <c r="A24525" s="3"/>
    </row>
    <row r="24526" spans="1:1">
      <c r="A24526" s="3"/>
    </row>
    <row r="24527" spans="1:1">
      <c r="A24527" s="3"/>
    </row>
    <row r="24528" spans="1:1">
      <c r="A24528" s="3"/>
    </row>
    <row r="24529" spans="1:1">
      <c r="A24529" s="3"/>
    </row>
    <row r="24530" spans="1:1">
      <c r="A24530" s="3"/>
    </row>
    <row r="24531" spans="1:1">
      <c r="A24531" s="3"/>
    </row>
    <row r="24532" spans="1:1">
      <c r="A24532" s="3"/>
    </row>
    <row r="24533" spans="1:1">
      <c r="A24533" s="3"/>
    </row>
    <row r="24534" spans="1:1">
      <c r="A24534" s="3"/>
    </row>
    <row r="24535" spans="1:1">
      <c r="A24535" s="3"/>
    </row>
    <row r="24536" spans="1:1">
      <c r="A24536" s="3"/>
    </row>
    <row r="24537" spans="1:1">
      <c r="A24537" s="3"/>
    </row>
    <row r="24538" spans="1:1">
      <c r="A24538" s="3"/>
    </row>
    <row r="24539" spans="1:1">
      <c r="A24539" s="3"/>
    </row>
    <row r="24540" spans="1:1">
      <c r="A24540" s="3"/>
    </row>
    <row r="24541" spans="1:1">
      <c r="A24541" s="3"/>
    </row>
    <row r="24542" spans="1:1">
      <c r="A24542" s="3"/>
    </row>
    <row r="24543" spans="1:1">
      <c r="A24543" s="3"/>
    </row>
    <row r="24544" spans="1:1">
      <c r="A24544" s="3"/>
    </row>
    <row r="24545" spans="1:1">
      <c r="A24545" s="3"/>
    </row>
    <row r="24546" spans="1:1">
      <c r="A24546" s="3"/>
    </row>
    <row r="24547" spans="1:1">
      <c r="A24547" s="3"/>
    </row>
    <row r="24548" spans="1:1">
      <c r="A24548" s="3"/>
    </row>
    <row r="24549" spans="1:1">
      <c r="A24549" s="3"/>
    </row>
    <row r="24550" spans="1:1">
      <c r="A24550" s="3"/>
    </row>
    <row r="24551" spans="1:1">
      <c r="A24551" s="3"/>
    </row>
    <row r="24552" spans="1:1">
      <c r="A24552" s="3"/>
    </row>
    <row r="24553" spans="1:1">
      <c r="A24553" s="3"/>
    </row>
    <row r="24554" spans="1:1">
      <c r="A24554" s="3"/>
    </row>
    <row r="24555" spans="1:1">
      <c r="A24555" s="3"/>
    </row>
    <row r="24556" spans="1:1">
      <c r="A24556" s="3"/>
    </row>
    <row r="24557" spans="1:1">
      <c r="A24557" s="3"/>
    </row>
    <row r="24558" spans="1:1">
      <c r="A24558" s="3"/>
    </row>
    <row r="24559" spans="1:1">
      <c r="A24559" s="3"/>
    </row>
    <row r="24560" spans="1:1">
      <c r="A24560" s="3"/>
    </row>
    <row r="24561" spans="1:1">
      <c r="A24561" s="3"/>
    </row>
    <row r="24562" spans="1:1">
      <c r="A24562" s="3"/>
    </row>
    <row r="24563" spans="1:1">
      <c r="A24563" s="3"/>
    </row>
    <row r="24564" spans="1:1">
      <c r="A24564" s="3"/>
    </row>
    <row r="24565" spans="1:1">
      <c r="A24565" s="3"/>
    </row>
    <row r="24566" spans="1:1">
      <c r="A24566" s="3"/>
    </row>
    <row r="24567" spans="1:1">
      <c r="A24567" s="3"/>
    </row>
    <row r="24568" spans="1:1">
      <c r="A24568" s="3"/>
    </row>
    <row r="24569" spans="1:1">
      <c r="A24569" s="3"/>
    </row>
    <row r="24570" spans="1:1">
      <c r="A24570" s="3"/>
    </row>
    <row r="24571" spans="1:1">
      <c r="A24571" s="3"/>
    </row>
    <row r="24572" spans="1:1">
      <c r="A24572" s="3"/>
    </row>
    <row r="24573" spans="1:1">
      <c r="A24573" s="3"/>
    </row>
    <row r="24574" spans="1:1">
      <c r="A24574" s="3"/>
    </row>
    <row r="24575" spans="1:1">
      <c r="A24575" s="3"/>
    </row>
    <row r="24576" spans="1:1">
      <c r="A24576" s="3"/>
    </row>
    <row r="24577" spans="1:1">
      <c r="A24577" s="3"/>
    </row>
    <row r="24578" spans="1:1">
      <c r="A24578" s="3"/>
    </row>
    <row r="24579" spans="1:1">
      <c r="A24579" s="3"/>
    </row>
    <row r="24580" spans="1:1">
      <c r="A24580" s="3"/>
    </row>
    <row r="24581" spans="1:1">
      <c r="A24581" s="3"/>
    </row>
    <row r="24582" spans="1:1">
      <c r="A24582" s="3"/>
    </row>
    <row r="24583" spans="1:1">
      <c r="A24583" s="3"/>
    </row>
    <row r="24584" spans="1:1">
      <c r="A24584" s="3"/>
    </row>
    <row r="24585" spans="1:1">
      <c r="A24585" s="3"/>
    </row>
    <row r="24586" spans="1:1">
      <c r="A24586" s="3"/>
    </row>
    <row r="24587" spans="1:1">
      <c r="A24587" s="3"/>
    </row>
    <row r="24588" spans="1:1">
      <c r="A24588" s="3"/>
    </row>
    <row r="24589" spans="1:1">
      <c r="A24589" s="3"/>
    </row>
    <row r="24590" spans="1:1">
      <c r="A24590" s="3"/>
    </row>
    <row r="24591" spans="1:1">
      <c r="A24591" s="3"/>
    </row>
    <row r="24592" spans="1:1">
      <c r="A24592" s="3"/>
    </row>
    <row r="24593" spans="1:1">
      <c r="A24593" s="3"/>
    </row>
    <row r="24594" spans="1:1">
      <c r="A24594" s="3"/>
    </row>
    <row r="24595" spans="1:1">
      <c r="A24595" s="3"/>
    </row>
    <row r="24596" spans="1:1">
      <c r="A24596" s="3"/>
    </row>
    <row r="24597" spans="1:1">
      <c r="A24597" s="3"/>
    </row>
    <row r="24598" spans="1:1">
      <c r="A24598" s="3"/>
    </row>
    <row r="24599" spans="1:1">
      <c r="A24599" s="3"/>
    </row>
    <row r="24600" spans="1:1">
      <c r="A24600" s="3"/>
    </row>
    <row r="24601" spans="1:1">
      <c r="A24601" s="3"/>
    </row>
    <row r="24602" spans="1:1">
      <c r="A24602" s="3"/>
    </row>
    <row r="24603" spans="1:1">
      <c r="A24603" s="3"/>
    </row>
    <row r="24604" spans="1:1">
      <c r="A24604" s="3"/>
    </row>
    <row r="24605" spans="1:1">
      <c r="A24605" s="3"/>
    </row>
    <row r="24606" spans="1:1">
      <c r="A24606" s="3"/>
    </row>
    <row r="24607" spans="1:1">
      <c r="A24607" s="3"/>
    </row>
    <row r="24608" spans="1:1">
      <c r="A24608" s="3"/>
    </row>
    <row r="24609" spans="1:1">
      <c r="A24609" s="3"/>
    </row>
    <row r="24610" spans="1:1">
      <c r="A24610" s="3"/>
    </row>
    <row r="24611" spans="1:1">
      <c r="A24611" s="3"/>
    </row>
    <row r="24612" spans="1:1">
      <c r="A24612" s="3"/>
    </row>
    <row r="24613" spans="1:1">
      <c r="A24613" s="3"/>
    </row>
    <row r="24614" spans="1:1">
      <c r="A24614" s="3"/>
    </row>
    <row r="24615" spans="1:1">
      <c r="A24615" s="3"/>
    </row>
    <row r="24616" spans="1:1">
      <c r="A24616" s="3"/>
    </row>
    <row r="24617" spans="1:1">
      <c r="A24617" s="3"/>
    </row>
    <row r="24618" spans="1:1">
      <c r="A24618" s="3"/>
    </row>
    <row r="24619" spans="1:1">
      <c r="A24619" s="3"/>
    </row>
    <row r="24620" spans="1:1">
      <c r="A24620" s="3"/>
    </row>
    <row r="24621" spans="1:1">
      <c r="A24621" s="3"/>
    </row>
    <row r="24622" spans="1:1">
      <c r="A24622" s="3"/>
    </row>
    <row r="24623" spans="1:1">
      <c r="A24623" s="3"/>
    </row>
    <row r="24624" spans="1:1">
      <c r="A24624" s="3"/>
    </row>
    <row r="24625" spans="1:1">
      <c r="A24625" s="3"/>
    </row>
    <row r="24626" spans="1:1">
      <c r="A24626" s="3"/>
    </row>
    <row r="24627" spans="1:1">
      <c r="A24627" s="3"/>
    </row>
    <row r="24628" spans="1:1">
      <c r="A24628" s="3"/>
    </row>
    <row r="24629" spans="1:1">
      <c r="A24629" s="3"/>
    </row>
    <row r="24630" spans="1:1">
      <c r="A24630" s="3"/>
    </row>
    <row r="24631" spans="1:1">
      <c r="A24631" s="3"/>
    </row>
    <row r="24632" spans="1:1">
      <c r="A24632" s="3"/>
    </row>
    <row r="24633" spans="1:1">
      <c r="A24633" s="3"/>
    </row>
    <row r="24634" spans="1:1">
      <c r="A24634" s="3"/>
    </row>
    <row r="24635" spans="1:1">
      <c r="A24635" s="3"/>
    </row>
    <row r="24636" spans="1:1">
      <c r="A24636" s="3"/>
    </row>
    <row r="24637" spans="1:1">
      <c r="A24637" s="3"/>
    </row>
    <row r="24638" spans="1:1">
      <c r="A24638" s="3"/>
    </row>
    <row r="24639" spans="1:1">
      <c r="A24639" s="3"/>
    </row>
    <row r="24640" spans="1:1">
      <c r="A24640" s="3"/>
    </row>
    <row r="24641" spans="1:1">
      <c r="A24641" s="3"/>
    </row>
    <row r="24642" spans="1:1">
      <c r="A24642" s="3"/>
    </row>
    <row r="24643" spans="1:1">
      <c r="A24643" s="3"/>
    </row>
    <row r="24644" spans="1:1">
      <c r="A24644" s="3"/>
    </row>
    <row r="24645" spans="1:1">
      <c r="A24645" s="3"/>
    </row>
    <row r="24646" spans="1:1">
      <c r="A24646" s="3"/>
    </row>
    <row r="24647" spans="1:1">
      <c r="A24647" s="3"/>
    </row>
    <row r="24648" spans="1:1">
      <c r="A24648" s="3"/>
    </row>
    <row r="24649" spans="1:1">
      <c r="A24649" s="3"/>
    </row>
    <row r="24650" spans="1:1">
      <c r="A24650" s="3"/>
    </row>
    <row r="24651" spans="1:1">
      <c r="A24651" s="3"/>
    </row>
    <row r="24652" spans="1:1">
      <c r="A24652" s="3"/>
    </row>
    <row r="24653" spans="1:1">
      <c r="A24653" s="3"/>
    </row>
    <row r="24654" spans="1:1">
      <c r="A24654" s="3"/>
    </row>
    <row r="24655" spans="1:1">
      <c r="A24655" s="3"/>
    </row>
    <row r="24656" spans="1:1">
      <c r="A24656" s="3"/>
    </row>
    <row r="24657" spans="1:1">
      <c r="A24657" s="3"/>
    </row>
    <row r="24658" spans="1:1">
      <c r="A24658" s="3"/>
    </row>
    <row r="24659" spans="1:1">
      <c r="A24659" s="3"/>
    </row>
    <row r="24660" spans="1:1">
      <c r="A24660" s="3"/>
    </row>
    <row r="24661" spans="1:1">
      <c r="A24661" s="3"/>
    </row>
    <row r="24662" spans="1:1">
      <c r="A24662" s="3"/>
    </row>
    <row r="24663" spans="1:1">
      <c r="A24663" s="3"/>
    </row>
    <row r="24664" spans="1:1">
      <c r="A24664" s="3"/>
    </row>
    <row r="24665" spans="1:1">
      <c r="A24665" s="3"/>
    </row>
    <row r="24666" spans="1:1">
      <c r="A24666" s="3"/>
    </row>
    <row r="24667" spans="1:1">
      <c r="A24667" s="3"/>
    </row>
    <row r="24668" spans="1:1">
      <c r="A24668" s="3"/>
    </row>
    <row r="24669" spans="1:1">
      <c r="A24669" s="3"/>
    </row>
    <row r="24670" spans="1:1">
      <c r="A24670" s="3"/>
    </row>
    <row r="24671" spans="1:1">
      <c r="A24671" s="3"/>
    </row>
    <row r="24672" spans="1:1">
      <c r="A24672" s="3"/>
    </row>
    <row r="24673" spans="1:1">
      <c r="A24673" s="3"/>
    </row>
    <row r="24674" spans="1:1">
      <c r="A24674" s="3"/>
    </row>
    <row r="24675" spans="1:1">
      <c r="A24675" s="3"/>
    </row>
    <row r="24676" spans="1:1">
      <c r="A24676" s="3"/>
    </row>
    <row r="24677" spans="1:1">
      <c r="A24677" s="3"/>
    </row>
    <row r="24678" spans="1:1">
      <c r="A24678" s="3"/>
    </row>
    <row r="24679" spans="1:1">
      <c r="A24679" s="3"/>
    </row>
    <row r="24680" spans="1:1">
      <c r="A24680" s="3"/>
    </row>
    <row r="24681" spans="1:1">
      <c r="A24681" s="3"/>
    </row>
    <row r="24682" spans="1:1">
      <c r="A24682" s="3"/>
    </row>
    <row r="24683" spans="1:1">
      <c r="A24683" s="3"/>
    </row>
    <row r="24684" spans="1:1">
      <c r="A24684" s="3"/>
    </row>
    <row r="24685" spans="1:1">
      <c r="A24685" s="3"/>
    </row>
    <row r="24686" spans="1:1">
      <c r="A24686" s="3"/>
    </row>
    <row r="24687" spans="1:1">
      <c r="A24687" s="3"/>
    </row>
    <row r="24688" spans="1:1">
      <c r="A24688" s="3"/>
    </row>
    <row r="24689" spans="1:1">
      <c r="A24689" s="3"/>
    </row>
    <row r="24690" spans="1:1">
      <c r="A24690" s="3"/>
    </row>
    <row r="24691" spans="1:1">
      <c r="A24691" s="3"/>
    </row>
    <row r="24692" spans="1:1">
      <c r="A24692" s="3"/>
    </row>
    <row r="24693" spans="1:1">
      <c r="A24693" s="3"/>
    </row>
    <row r="24694" spans="1:1">
      <c r="A24694" s="3"/>
    </row>
    <row r="24695" spans="1:1">
      <c r="A24695" s="3"/>
    </row>
    <row r="24696" spans="1:1">
      <c r="A24696" s="3"/>
    </row>
    <row r="24697" spans="1:1">
      <c r="A24697" s="3"/>
    </row>
    <row r="24698" spans="1:1">
      <c r="A24698" s="3"/>
    </row>
    <row r="24699" spans="1:1">
      <c r="A24699" s="3"/>
    </row>
    <row r="24700" spans="1:1">
      <c r="A24700" s="3"/>
    </row>
    <row r="24701" spans="1:1">
      <c r="A24701" s="3"/>
    </row>
    <row r="24702" spans="1:1">
      <c r="A24702" s="3"/>
    </row>
    <row r="24703" spans="1:1">
      <c r="A24703" s="3"/>
    </row>
    <row r="24704" spans="1:1">
      <c r="A24704" s="3"/>
    </row>
    <row r="24705" spans="1:1">
      <c r="A24705" s="3"/>
    </row>
    <row r="24706" spans="1:1">
      <c r="A24706" s="3"/>
    </row>
    <row r="24707" spans="1:1">
      <c r="A24707" s="3"/>
    </row>
    <row r="24708" spans="1:1">
      <c r="A24708" s="3"/>
    </row>
    <row r="24709" spans="1:1">
      <c r="A24709" s="3"/>
    </row>
    <row r="24710" spans="1:1">
      <c r="A24710" s="3"/>
    </row>
    <row r="24711" spans="1:1">
      <c r="A24711" s="3"/>
    </row>
    <row r="24712" spans="1:1">
      <c r="A24712" s="3"/>
    </row>
    <row r="24713" spans="1:1">
      <c r="A24713" s="3"/>
    </row>
    <row r="24714" spans="1:1">
      <c r="A24714" s="3"/>
    </row>
    <row r="24715" spans="1:1">
      <c r="A24715" s="3"/>
    </row>
    <row r="24716" spans="1:1">
      <c r="A24716" s="3"/>
    </row>
    <row r="24717" spans="1:1">
      <c r="A24717" s="3"/>
    </row>
    <row r="24718" spans="1:1">
      <c r="A24718" s="3"/>
    </row>
    <row r="24719" spans="1:1">
      <c r="A24719" s="3"/>
    </row>
    <row r="24720" spans="1:1">
      <c r="A24720" s="3"/>
    </row>
    <row r="24721" spans="1:1">
      <c r="A24721" s="3"/>
    </row>
    <row r="24722" spans="1:1">
      <c r="A24722" s="3"/>
    </row>
    <row r="24723" spans="1:1">
      <c r="A24723" s="3"/>
    </row>
    <row r="24724" spans="1:1">
      <c r="A24724" s="3"/>
    </row>
    <row r="24725" spans="1:1">
      <c r="A24725" s="3"/>
    </row>
    <row r="24726" spans="1:1">
      <c r="A24726" s="3"/>
    </row>
    <row r="24727" spans="1:1">
      <c r="A24727" s="3"/>
    </row>
    <row r="24728" spans="1:1">
      <c r="A24728" s="3"/>
    </row>
    <row r="24729" spans="1:1">
      <c r="A24729" s="3"/>
    </row>
    <row r="24730" spans="1:1">
      <c r="A24730" s="3"/>
    </row>
    <row r="24731" spans="1:1">
      <c r="A24731" s="3"/>
    </row>
    <row r="24732" spans="1:1">
      <c r="A24732" s="3"/>
    </row>
    <row r="24733" spans="1:1">
      <c r="A24733" s="3"/>
    </row>
    <row r="24734" spans="1:1">
      <c r="A24734" s="3"/>
    </row>
    <row r="24735" spans="1:1">
      <c r="A24735" s="3"/>
    </row>
    <row r="24736" spans="1:1">
      <c r="A24736" s="3"/>
    </row>
    <row r="24737" spans="1:1">
      <c r="A24737" s="3"/>
    </row>
    <row r="24738" spans="1:1">
      <c r="A24738" s="3"/>
    </row>
    <row r="24739" spans="1:1">
      <c r="A24739" s="3"/>
    </row>
    <row r="24740" spans="1:1">
      <c r="A24740" s="3"/>
    </row>
    <row r="24741" spans="1:1">
      <c r="A24741" s="3"/>
    </row>
    <row r="24742" spans="1:1">
      <c r="A24742" s="3"/>
    </row>
    <row r="24743" spans="1:1">
      <c r="A24743" s="3"/>
    </row>
    <row r="24744" spans="1:1">
      <c r="A24744" s="3"/>
    </row>
    <row r="24745" spans="1:1">
      <c r="A24745" s="3"/>
    </row>
    <row r="24746" spans="1:1">
      <c r="A24746" s="3"/>
    </row>
    <row r="24747" spans="1:1">
      <c r="A24747" s="3"/>
    </row>
    <row r="24748" spans="1:1">
      <c r="A24748" s="3"/>
    </row>
    <row r="24749" spans="1:1">
      <c r="A24749" s="3"/>
    </row>
    <row r="24750" spans="1:1">
      <c r="A24750" s="3"/>
    </row>
    <row r="24751" spans="1:1">
      <c r="A24751" s="3"/>
    </row>
    <row r="24752" spans="1:1">
      <c r="A24752" s="3"/>
    </row>
    <row r="24753" spans="1:1">
      <c r="A24753" s="3"/>
    </row>
    <row r="24754" spans="1:1">
      <c r="A24754" s="3"/>
    </row>
    <row r="24755" spans="1:1">
      <c r="A24755" s="3"/>
    </row>
    <row r="24756" spans="1:1">
      <c r="A24756" s="3"/>
    </row>
    <row r="24757" spans="1:1">
      <c r="A24757" s="3"/>
    </row>
    <row r="24758" spans="1:1">
      <c r="A24758" s="3"/>
    </row>
    <row r="24759" spans="1:1">
      <c r="A24759" s="3"/>
    </row>
    <row r="24760" spans="1:1">
      <c r="A24760" s="3"/>
    </row>
    <row r="24761" spans="1:1">
      <c r="A24761" s="3"/>
    </row>
    <row r="24762" spans="1:1">
      <c r="A24762" s="3"/>
    </row>
    <row r="24763" spans="1:1">
      <c r="A24763" s="3"/>
    </row>
    <row r="24764" spans="1:1">
      <c r="A24764" s="3"/>
    </row>
    <row r="24765" spans="1:1">
      <c r="A24765" s="3"/>
    </row>
    <row r="24766" spans="1:1">
      <c r="A24766" s="3"/>
    </row>
    <row r="24767" spans="1:1">
      <c r="A24767" s="3"/>
    </row>
    <row r="24768" spans="1:1">
      <c r="A24768" s="3"/>
    </row>
    <row r="24769" spans="1:1">
      <c r="A24769" s="3"/>
    </row>
    <row r="24770" spans="1:1">
      <c r="A24770" s="3"/>
    </row>
    <row r="24771" spans="1:1">
      <c r="A24771" s="3"/>
    </row>
    <row r="24772" spans="1:1">
      <c r="A24772" s="3"/>
    </row>
    <row r="24773" spans="1:1">
      <c r="A24773" s="3"/>
    </row>
    <row r="24774" spans="1:1">
      <c r="A24774" s="3"/>
    </row>
    <row r="24775" spans="1:1">
      <c r="A24775" s="3"/>
    </row>
    <row r="24776" spans="1:1">
      <c r="A24776" s="3"/>
    </row>
    <row r="24777" spans="1:1">
      <c r="A24777" s="3"/>
    </row>
    <row r="24778" spans="1:1">
      <c r="A24778" s="3"/>
    </row>
    <row r="24779" spans="1:1">
      <c r="A24779" s="3"/>
    </row>
    <row r="24780" spans="1:1">
      <c r="A24780" s="3"/>
    </row>
    <row r="24781" spans="1:1">
      <c r="A24781" s="3"/>
    </row>
    <row r="24782" spans="1:1">
      <c r="A24782" s="3"/>
    </row>
    <row r="24783" spans="1:1">
      <c r="A24783" s="3"/>
    </row>
    <row r="24784" spans="1:1">
      <c r="A24784" s="3"/>
    </row>
    <row r="24785" spans="1:1">
      <c r="A24785" s="3"/>
    </row>
    <row r="24786" spans="1:1">
      <c r="A24786" s="3"/>
    </row>
    <row r="24787" spans="1:1">
      <c r="A24787" s="3"/>
    </row>
    <row r="24788" spans="1:1">
      <c r="A24788" s="3"/>
    </row>
    <row r="24789" spans="1:1">
      <c r="A24789" s="3"/>
    </row>
    <row r="24790" spans="1:1">
      <c r="A24790" s="3"/>
    </row>
    <row r="24791" spans="1:1">
      <c r="A24791" s="3"/>
    </row>
    <row r="24792" spans="1:1">
      <c r="A24792" s="3"/>
    </row>
    <row r="24793" spans="1:1">
      <c r="A24793" s="3"/>
    </row>
    <row r="24794" spans="1:1">
      <c r="A24794" s="3"/>
    </row>
    <row r="24795" spans="1:1">
      <c r="A24795" s="3"/>
    </row>
    <row r="24796" spans="1:1">
      <c r="A24796" s="3"/>
    </row>
    <row r="24797" spans="1:1">
      <c r="A24797" s="3"/>
    </row>
    <row r="24798" spans="1:1">
      <c r="A24798" s="3"/>
    </row>
    <row r="24799" spans="1:1">
      <c r="A24799" s="3"/>
    </row>
    <row r="24800" spans="1:1">
      <c r="A24800" s="3"/>
    </row>
    <row r="24801" spans="1:1">
      <c r="A24801" s="3"/>
    </row>
    <row r="24802" spans="1:1">
      <c r="A24802" s="3"/>
    </row>
    <row r="24803" spans="1:1">
      <c r="A24803" s="3"/>
    </row>
    <row r="24804" spans="1:1">
      <c r="A24804" s="3"/>
    </row>
    <row r="24805" spans="1:1">
      <c r="A24805" s="3"/>
    </row>
    <row r="24806" spans="1:1">
      <c r="A24806" s="3"/>
    </row>
    <row r="24807" spans="1:1">
      <c r="A24807" s="3"/>
    </row>
    <row r="24808" spans="1:1">
      <c r="A24808" s="3"/>
    </row>
    <row r="24809" spans="1:1">
      <c r="A24809" s="3"/>
    </row>
    <row r="24810" spans="1:1">
      <c r="A24810" s="3"/>
    </row>
    <row r="24811" spans="1:1">
      <c r="A24811" s="3"/>
    </row>
    <row r="24812" spans="1:1">
      <c r="A24812" s="3"/>
    </row>
    <row r="24813" spans="1:1">
      <c r="A24813" s="3"/>
    </row>
    <row r="24814" spans="1:1">
      <c r="A24814" s="3"/>
    </row>
    <row r="24815" spans="1:1">
      <c r="A24815" s="3"/>
    </row>
    <row r="24816" spans="1:1">
      <c r="A24816" s="3"/>
    </row>
    <row r="24817" spans="1:1">
      <c r="A24817" s="3"/>
    </row>
    <row r="24818" spans="1:1">
      <c r="A24818" s="3"/>
    </row>
    <row r="24819" spans="1:1">
      <c r="A24819" s="3"/>
    </row>
    <row r="24820" spans="1:1">
      <c r="A24820" s="3"/>
    </row>
    <row r="24821" spans="1:1">
      <c r="A24821" s="3"/>
    </row>
    <row r="24822" spans="1:1">
      <c r="A24822" s="3"/>
    </row>
    <row r="24823" spans="1:1">
      <c r="A24823" s="3"/>
    </row>
    <row r="24824" spans="1:1">
      <c r="A24824" s="3"/>
    </row>
    <row r="24825" spans="1:1">
      <c r="A24825" s="3"/>
    </row>
    <row r="24826" spans="1:1">
      <c r="A24826" s="3"/>
    </row>
    <row r="24827" spans="1:1">
      <c r="A24827" s="3"/>
    </row>
    <row r="24828" spans="1:1">
      <c r="A24828" s="3"/>
    </row>
    <row r="24829" spans="1:1">
      <c r="A24829" s="3"/>
    </row>
    <row r="24830" spans="1:1">
      <c r="A24830" s="3"/>
    </row>
    <row r="24831" spans="1:1">
      <c r="A24831" s="3"/>
    </row>
    <row r="24832" spans="1:1">
      <c r="A24832" s="3"/>
    </row>
    <row r="24833" spans="1:1">
      <c r="A24833" s="3"/>
    </row>
    <row r="24834" spans="1:1">
      <c r="A24834" s="3"/>
    </row>
    <row r="24835" spans="1:1">
      <c r="A24835" s="3"/>
    </row>
    <row r="24836" spans="1:1">
      <c r="A24836" s="3"/>
    </row>
    <row r="24837" spans="1:1">
      <c r="A24837" s="3"/>
    </row>
    <row r="24838" spans="1:1">
      <c r="A24838" s="3"/>
    </row>
    <row r="24839" spans="1:1">
      <c r="A24839" s="3"/>
    </row>
    <row r="24840" spans="1:1">
      <c r="A24840" s="3"/>
    </row>
    <row r="24841" spans="1:1">
      <c r="A24841" s="3"/>
    </row>
    <row r="24842" spans="1:1">
      <c r="A24842" s="3"/>
    </row>
    <row r="24843" spans="1:1">
      <c r="A24843" s="3"/>
    </row>
    <row r="24844" spans="1:1">
      <c r="A24844" s="3"/>
    </row>
    <row r="24845" spans="1:1">
      <c r="A24845" s="3"/>
    </row>
    <row r="24846" spans="1:1">
      <c r="A24846" s="3"/>
    </row>
    <row r="24847" spans="1:1">
      <c r="A24847" s="3"/>
    </row>
    <row r="24848" spans="1:1">
      <c r="A24848" s="3"/>
    </row>
    <row r="24849" spans="1:1">
      <c r="A24849" s="3"/>
    </row>
    <row r="24850" spans="1:1">
      <c r="A24850" s="3"/>
    </row>
    <row r="24851" spans="1:1">
      <c r="A24851" s="3"/>
    </row>
    <row r="24852" spans="1:1">
      <c r="A24852" s="3"/>
    </row>
    <row r="24853" spans="1:1">
      <c r="A24853" s="3"/>
    </row>
    <row r="24854" spans="1:1">
      <c r="A24854" s="3"/>
    </row>
    <row r="24855" spans="1:1">
      <c r="A24855" s="3"/>
    </row>
    <row r="24856" spans="1:1">
      <c r="A24856" s="3"/>
    </row>
    <row r="24857" spans="1:1">
      <c r="A24857" s="3"/>
    </row>
    <row r="24858" spans="1:1">
      <c r="A24858" s="3"/>
    </row>
    <row r="24859" spans="1:1">
      <c r="A24859" s="3"/>
    </row>
    <row r="24860" spans="1:1">
      <c r="A24860" s="3"/>
    </row>
    <row r="24861" spans="1:1">
      <c r="A24861" s="3"/>
    </row>
    <row r="24862" spans="1:1">
      <c r="A24862" s="3"/>
    </row>
    <row r="24863" spans="1:1">
      <c r="A24863" s="3"/>
    </row>
    <row r="24864" spans="1:1">
      <c r="A24864" s="3"/>
    </row>
    <row r="24865" spans="1:1">
      <c r="A24865" s="3"/>
    </row>
    <row r="24866" spans="1:1">
      <c r="A24866" s="3"/>
    </row>
    <row r="24867" spans="1:1">
      <c r="A24867" s="3"/>
    </row>
    <row r="24868" spans="1:1">
      <c r="A24868" s="3"/>
    </row>
    <row r="24869" spans="1:1">
      <c r="A24869" s="3"/>
    </row>
    <row r="24870" spans="1:1">
      <c r="A24870" s="3"/>
    </row>
    <row r="24871" spans="1:1">
      <c r="A24871" s="3"/>
    </row>
    <row r="24872" spans="1:1">
      <c r="A24872" s="3"/>
    </row>
    <row r="24873" spans="1:1">
      <c r="A24873" s="3"/>
    </row>
    <row r="24874" spans="1:1">
      <c r="A24874" s="3"/>
    </row>
    <row r="24875" spans="1:1">
      <c r="A24875" s="3"/>
    </row>
    <row r="24876" spans="1:1">
      <c r="A24876" s="3"/>
    </row>
    <row r="24877" spans="1:1">
      <c r="A24877" s="3"/>
    </row>
    <row r="24878" spans="1:1">
      <c r="A24878" s="3"/>
    </row>
    <row r="24879" spans="1:1">
      <c r="A24879" s="3"/>
    </row>
    <row r="24880" spans="1:1">
      <c r="A24880" s="3"/>
    </row>
    <row r="24881" spans="1:1">
      <c r="A24881" s="3"/>
    </row>
    <row r="24882" spans="1:1">
      <c r="A24882" s="3"/>
    </row>
    <row r="24883" spans="1:1">
      <c r="A24883" s="3"/>
    </row>
    <row r="24884" spans="1:1">
      <c r="A24884" s="3"/>
    </row>
    <row r="24885" spans="1:1">
      <c r="A24885" s="3"/>
    </row>
    <row r="24886" spans="1:1">
      <c r="A24886" s="3"/>
    </row>
    <row r="24887" spans="1:1">
      <c r="A24887" s="3"/>
    </row>
    <row r="24888" spans="1:1">
      <c r="A24888" s="3"/>
    </row>
    <row r="24889" spans="1:1">
      <c r="A24889" s="3"/>
    </row>
    <row r="24890" spans="1:1">
      <c r="A24890" s="3"/>
    </row>
    <row r="24891" spans="1:1">
      <c r="A24891" s="3"/>
    </row>
    <row r="24892" spans="1:1">
      <c r="A24892" s="3"/>
    </row>
    <row r="24893" spans="1:1">
      <c r="A24893" s="3"/>
    </row>
    <row r="24894" spans="1:1">
      <c r="A24894" s="3"/>
    </row>
    <row r="24895" spans="1:1">
      <c r="A24895" s="3"/>
    </row>
    <row r="24896" spans="1:1">
      <c r="A24896" s="3"/>
    </row>
    <row r="24897" spans="1:1">
      <c r="A24897" s="3"/>
    </row>
    <row r="24898" spans="1:1">
      <c r="A24898" s="3"/>
    </row>
    <row r="24899" spans="1:1">
      <c r="A24899" s="3"/>
    </row>
    <row r="24900" spans="1:1">
      <c r="A24900" s="3"/>
    </row>
    <row r="24901" spans="1:1">
      <c r="A24901" s="3"/>
    </row>
    <row r="24902" spans="1:1">
      <c r="A24902" s="3"/>
    </row>
    <row r="24903" spans="1:1">
      <c r="A24903" s="3"/>
    </row>
    <row r="24904" spans="1:1">
      <c r="A24904" s="3"/>
    </row>
    <row r="24905" spans="1:1">
      <c r="A24905" s="3"/>
    </row>
    <row r="24906" spans="1:1">
      <c r="A24906" s="3"/>
    </row>
    <row r="24907" spans="1:1">
      <c r="A24907" s="3"/>
    </row>
    <row r="24908" spans="1:1">
      <c r="A24908" s="3"/>
    </row>
    <row r="24909" spans="1:1">
      <c r="A24909" s="3"/>
    </row>
    <row r="24910" spans="1:1">
      <c r="A24910" s="3"/>
    </row>
    <row r="24911" spans="1:1">
      <c r="A24911" s="3"/>
    </row>
    <row r="24912" spans="1:1">
      <c r="A24912" s="3"/>
    </row>
    <row r="24913" spans="1:1">
      <c r="A24913" s="3"/>
    </row>
    <row r="24914" spans="1:1">
      <c r="A24914" s="3"/>
    </row>
    <row r="24915" spans="1:1">
      <c r="A24915" s="3"/>
    </row>
    <row r="24916" spans="1:1">
      <c r="A24916" s="3"/>
    </row>
    <row r="24917" spans="1:1">
      <c r="A24917" s="3"/>
    </row>
    <row r="24918" spans="1:1">
      <c r="A24918" s="3"/>
    </row>
    <row r="24919" spans="1:1">
      <c r="A24919" s="3"/>
    </row>
    <row r="24920" spans="1:1">
      <c r="A24920" s="3"/>
    </row>
    <row r="24921" spans="1:1">
      <c r="A24921" s="3"/>
    </row>
    <row r="24922" spans="1:1">
      <c r="A24922" s="3"/>
    </row>
    <row r="24923" spans="1:1">
      <c r="A24923" s="3"/>
    </row>
    <row r="24924" spans="1:1">
      <c r="A24924" s="3"/>
    </row>
    <row r="24925" spans="1:1">
      <c r="A24925" s="3"/>
    </row>
    <row r="24926" spans="1:1">
      <c r="A24926" s="3"/>
    </row>
    <row r="24927" spans="1:1">
      <c r="A24927" s="3"/>
    </row>
    <row r="24928" spans="1:1">
      <c r="A24928" s="3"/>
    </row>
    <row r="24929" spans="1:1">
      <c r="A24929" s="3"/>
    </row>
    <row r="24930" spans="1:1">
      <c r="A24930" s="3"/>
    </row>
    <row r="24931" spans="1:1">
      <c r="A24931" s="3"/>
    </row>
    <row r="24932" spans="1:1">
      <c r="A24932" s="3"/>
    </row>
    <row r="24933" spans="1:1">
      <c r="A24933" s="3"/>
    </row>
    <row r="24934" spans="1:1">
      <c r="A24934" s="3"/>
    </row>
    <row r="24935" spans="1:1">
      <c r="A24935" s="3"/>
    </row>
    <row r="24936" spans="1:1">
      <c r="A24936" s="3"/>
    </row>
    <row r="24937" spans="1:1">
      <c r="A24937" s="3"/>
    </row>
    <row r="24938" spans="1:1">
      <c r="A24938" s="3"/>
    </row>
    <row r="24939" spans="1:1">
      <c r="A24939" s="3"/>
    </row>
    <row r="24940" spans="1:1">
      <c r="A24940" s="3"/>
    </row>
    <row r="24941" spans="1:1">
      <c r="A24941" s="3"/>
    </row>
    <row r="24942" spans="1:1">
      <c r="A24942" s="3"/>
    </row>
    <row r="24943" spans="1:1">
      <c r="A24943" s="3"/>
    </row>
    <row r="24944" spans="1:1">
      <c r="A24944" s="3"/>
    </row>
    <row r="24945" spans="1:1">
      <c r="A24945" s="3"/>
    </row>
    <row r="24946" spans="1:1">
      <c r="A24946" s="3"/>
    </row>
    <row r="24947" spans="1:1">
      <c r="A24947" s="3"/>
    </row>
    <row r="24948" spans="1:1">
      <c r="A24948" s="3"/>
    </row>
    <row r="24949" spans="1:1">
      <c r="A24949" s="3"/>
    </row>
    <row r="24950" spans="1:1">
      <c r="A24950" s="3"/>
    </row>
    <row r="24951" spans="1:1">
      <c r="A24951" s="3"/>
    </row>
    <row r="24952" spans="1:1">
      <c r="A24952" s="3"/>
    </row>
    <row r="24953" spans="1:1">
      <c r="A24953" s="3"/>
    </row>
    <row r="24954" spans="1:1">
      <c r="A24954" s="3"/>
    </row>
    <row r="24955" spans="1:1">
      <c r="A24955" s="3"/>
    </row>
    <row r="24956" spans="1:1">
      <c r="A24956" s="3"/>
    </row>
    <row r="24957" spans="1:1">
      <c r="A24957" s="3"/>
    </row>
    <row r="24958" spans="1:1">
      <c r="A24958" s="3"/>
    </row>
    <row r="24959" spans="1:1">
      <c r="A24959" s="3"/>
    </row>
    <row r="24960" spans="1:1">
      <c r="A24960" s="3"/>
    </row>
    <row r="24961" spans="1:1">
      <c r="A24961" s="3"/>
    </row>
    <row r="24962" spans="1:1">
      <c r="A24962" s="3"/>
    </row>
    <row r="24963" spans="1:1">
      <c r="A24963" s="3"/>
    </row>
    <row r="24964" spans="1:1">
      <c r="A24964" s="3"/>
    </row>
    <row r="24965" spans="1:1">
      <c r="A24965" s="3"/>
    </row>
    <row r="24966" spans="1:1">
      <c r="A24966" s="3"/>
    </row>
    <row r="24967" spans="1:1">
      <c r="A24967" s="3"/>
    </row>
    <row r="24968" spans="1:1">
      <c r="A24968" s="3"/>
    </row>
    <row r="24969" spans="1:1">
      <c r="A24969" s="3"/>
    </row>
    <row r="24970" spans="1:1">
      <c r="A24970" s="3"/>
    </row>
    <row r="24971" spans="1:1">
      <c r="A24971" s="3"/>
    </row>
    <row r="24972" spans="1:1">
      <c r="A24972" s="3"/>
    </row>
    <row r="24973" spans="1:1">
      <c r="A24973" s="3"/>
    </row>
    <row r="24974" spans="1:1">
      <c r="A24974" s="3"/>
    </row>
    <row r="24975" spans="1:1">
      <c r="A24975" s="3"/>
    </row>
    <row r="24976" spans="1:1">
      <c r="A24976" s="3"/>
    </row>
    <row r="24977" spans="1:1">
      <c r="A24977" s="3"/>
    </row>
    <row r="24978" spans="1:1">
      <c r="A24978" s="3"/>
    </row>
    <row r="24979" spans="1:1">
      <c r="A24979" s="3"/>
    </row>
    <row r="24980" spans="1:1">
      <c r="A24980" s="3"/>
    </row>
    <row r="24981" spans="1:1">
      <c r="A24981" s="3"/>
    </row>
    <row r="24982" spans="1:1">
      <c r="A24982" s="3"/>
    </row>
    <row r="24983" spans="1:1">
      <c r="A24983" s="3"/>
    </row>
    <row r="24984" spans="1:1">
      <c r="A24984" s="3"/>
    </row>
    <row r="24985" spans="1:1">
      <c r="A24985" s="3"/>
    </row>
    <row r="24986" spans="1:1">
      <c r="A24986" s="3"/>
    </row>
    <row r="24987" spans="1:1">
      <c r="A24987" s="3"/>
    </row>
    <row r="24988" spans="1:1">
      <c r="A24988" s="3"/>
    </row>
    <row r="24989" spans="1:1">
      <c r="A24989" s="3"/>
    </row>
    <row r="24990" spans="1:1">
      <c r="A24990" s="3"/>
    </row>
    <row r="24991" spans="1:1">
      <c r="A24991" s="3"/>
    </row>
    <row r="24992" spans="1:1">
      <c r="A24992" s="3"/>
    </row>
    <row r="24993" spans="1:1">
      <c r="A24993" s="3"/>
    </row>
    <row r="24994" spans="1:1">
      <c r="A24994" s="3"/>
    </row>
    <row r="24995" spans="1:1">
      <c r="A24995" s="3"/>
    </row>
    <row r="24996" spans="1:1">
      <c r="A24996" s="3"/>
    </row>
    <row r="24997" spans="1:1">
      <c r="A24997" s="3"/>
    </row>
    <row r="24998" spans="1:1">
      <c r="A24998" s="3"/>
    </row>
    <row r="24999" spans="1:1">
      <c r="A24999" s="3"/>
    </row>
    <row r="25000" spans="1:1">
      <c r="A25000" s="3"/>
    </row>
    <row r="25001" spans="1:1">
      <c r="A25001" s="3"/>
    </row>
    <row r="25002" spans="1:1">
      <c r="A25002" s="3"/>
    </row>
    <row r="25003" spans="1:1">
      <c r="A25003" s="3"/>
    </row>
    <row r="25004" spans="1:1">
      <c r="A25004" s="3"/>
    </row>
    <row r="25005" spans="1:1">
      <c r="A25005" s="3"/>
    </row>
    <row r="25006" spans="1:1">
      <c r="A25006" s="3"/>
    </row>
    <row r="25007" spans="1:1">
      <c r="A25007" s="3"/>
    </row>
    <row r="25008" spans="1:1">
      <c r="A25008" s="3"/>
    </row>
    <row r="25009" spans="1:1">
      <c r="A25009" s="3"/>
    </row>
    <row r="25010" spans="1:1">
      <c r="A25010" s="3"/>
    </row>
    <row r="25011" spans="1:1">
      <c r="A25011" s="3"/>
    </row>
    <row r="25012" spans="1:1">
      <c r="A25012" s="3"/>
    </row>
    <row r="25013" spans="1:1">
      <c r="A25013" s="3"/>
    </row>
    <row r="25014" spans="1:1">
      <c r="A25014" s="3"/>
    </row>
    <row r="25015" spans="1:1">
      <c r="A25015" s="3"/>
    </row>
    <row r="25016" spans="1:1">
      <c r="A25016" s="3"/>
    </row>
    <row r="25017" spans="1:1">
      <c r="A25017" s="3"/>
    </row>
    <row r="25018" spans="1:1">
      <c r="A25018" s="3"/>
    </row>
    <row r="25019" spans="1:1">
      <c r="A25019" s="3"/>
    </row>
    <row r="25020" spans="1:1">
      <c r="A25020" s="3"/>
    </row>
    <row r="25021" spans="1:1">
      <c r="A25021" s="3"/>
    </row>
    <row r="25022" spans="1:1">
      <c r="A25022" s="3"/>
    </row>
    <row r="25023" spans="1:1">
      <c r="A25023" s="3"/>
    </row>
    <row r="25024" spans="1:1">
      <c r="A25024" s="3"/>
    </row>
    <row r="25025" spans="1:1">
      <c r="A25025" s="3"/>
    </row>
    <row r="25026" spans="1:1">
      <c r="A25026" s="3"/>
    </row>
    <row r="25027" spans="1:1">
      <c r="A25027" s="3"/>
    </row>
    <row r="25028" spans="1:1">
      <c r="A25028" s="3"/>
    </row>
    <row r="25029" spans="1:1">
      <c r="A25029" s="3"/>
    </row>
    <row r="25030" spans="1:1">
      <c r="A25030" s="3"/>
    </row>
    <row r="25031" spans="1:1">
      <c r="A25031" s="3"/>
    </row>
    <row r="25032" spans="1:1">
      <c r="A25032" s="3"/>
    </row>
    <row r="25033" spans="1:1">
      <c r="A25033" s="3"/>
    </row>
    <row r="25034" spans="1:1">
      <c r="A25034" s="3"/>
    </row>
    <row r="25035" spans="1:1">
      <c r="A25035" s="3"/>
    </row>
    <row r="25036" spans="1:1">
      <c r="A25036" s="3"/>
    </row>
    <row r="25037" spans="1:1">
      <c r="A25037" s="3"/>
    </row>
    <row r="25038" spans="1:1">
      <c r="A25038" s="3"/>
    </row>
    <row r="25039" spans="1:1">
      <c r="A25039" s="3"/>
    </row>
    <row r="25040" spans="1:1">
      <c r="A25040" s="3"/>
    </row>
    <row r="25041" spans="1:1">
      <c r="A25041" s="3"/>
    </row>
    <row r="25042" spans="1:1">
      <c r="A25042" s="3"/>
    </row>
    <row r="25043" spans="1:1">
      <c r="A25043" s="3"/>
    </row>
    <row r="25044" spans="1:1">
      <c r="A25044" s="3"/>
    </row>
    <row r="25045" spans="1:1">
      <c r="A25045" s="3"/>
    </row>
    <row r="25046" spans="1:1">
      <c r="A25046" s="3"/>
    </row>
    <row r="25047" spans="1:1">
      <c r="A25047" s="3"/>
    </row>
    <row r="25048" spans="1:1">
      <c r="A25048" s="3"/>
    </row>
    <row r="25049" spans="1:1">
      <c r="A25049" s="3"/>
    </row>
    <row r="25050" spans="1:1">
      <c r="A25050" s="3"/>
    </row>
    <row r="25051" spans="1:1">
      <c r="A25051" s="3"/>
    </row>
    <row r="25052" spans="1:1">
      <c r="A25052" s="3"/>
    </row>
    <row r="25053" spans="1:1">
      <c r="A25053" s="3"/>
    </row>
    <row r="25054" spans="1:1">
      <c r="A25054" s="3"/>
    </row>
    <row r="25055" spans="1:1">
      <c r="A25055" s="3"/>
    </row>
    <row r="25056" spans="1:1">
      <c r="A25056" s="3"/>
    </row>
    <row r="25057" spans="1:1">
      <c r="A25057" s="3"/>
    </row>
    <row r="25058" spans="1:1">
      <c r="A25058" s="3"/>
    </row>
    <row r="25059" spans="1:1">
      <c r="A25059" s="3"/>
    </row>
    <row r="25060" spans="1:1">
      <c r="A25060" s="3"/>
    </row>
    <row r="25061" spans="1:1">
      <c r="A25061" s="3"/>
    </row>
    <row r="25062" spans="1:1">
      <c r="A25062" s="3"/>
    </row>
    <row r="25063" spans="1:1">
      <c r="A25063" s="3"/>
    </row>
    <row r="25064" spans="1:1">
      <c r="A25064" s="3"/>
    </row>
    <row r="25065" spans="1:1">
      <c r="A25065" s="3"/>
    </row>
    <row r="25066" spans="1:1">
      <c r="A25066" s="3"/>
    </row>
    <row r="25067" spans="1:1">
      <c r="A25067" s="3"/>
    </row>
    <row r="25068" spans="1:1">
      <c r="A25068" s="3"/>
    </row>
    <row r="25069" spans="1:1">
      <c r="A25069" s="3"/>
    </row>
    <row r="25070" spans="1:1">
      <c r="A25070" s="3"/>
    </row>
    <row r="25071" spans="1:1">
      <c r="A25071" s="3"/>
    </row>
    <row r="25072" spans="1:1">
      <c r="A25072" s="3"/>
    </row>
    <row r="25073" spans="1:1">
      <c r="A25073" s="3"/>
    </row>
    <row r="25074" spans="1:1">
      <c r="A25074" s="3"/>
    </row>
    <row r="25075" spans="1:1">
      <c r="A25075" s="3"/>
    </row>
    <row r="25076" spans="1:1">
      <c r="A25076" s="3"/>
    </row>
    <row r="25077" spans="1:1">
      <c r="A25077" s="3"/>
    </row>
    <row r="25078" spans="1:1">
      <c r="A25078" s="3"/>
    </row>
    <row r="25079" spans="1:1">
      <c r="A25079" s="3"/>
    </row>
    <row r="25080" spans="1:1">
      <c r="A25080" s="3"/>
    </row>
    <row r="25081" spans="1:1">
      <c r="A25081" s="3"/>
    </row>
    <row r="25082" spans="1:1">
      <c r="A25082" s="3"/>
    </row>
    <row r="25083" spans="1:1">
      <c r="A25083" s="3"/>
    </row>
    <row r="25084" spans="1:1">
      <c r="A25084" s="3"/>
    </row>
    <row r="25085" spans="1:1">
      <c r="A25085" s="3"/>
    </row>
    <row r="25086" spans="1:1">
      <c r="A25086" s="3"/>
    </row>
    <row r="25087" spans="1:1">
      <c r="A25087" s="3"/>
    </row>
    <row r="25088" spans="1:1">
      <c r="A25088" s="3"/>
    </row>
    <row r="25089" spans="1:1">
      <c r="A25089" s="3"/>
    </row>
    <row r="25090" spans="1:1">
      <c r="A25090" s="3"/>
    </row>
    <row r="25091" spans="1:1">
      <c r="A25091" s="3"/>
    </row>
    <row r="25092" spans="1:1">
      <c r="A25092" s="3"/>
    </row>
    <row r="25093" spans="1:1">
      <c r="A25093" s="3"/>
    </row>
    <row r="25094" spans="1:1">
      <c r="A25094" s="3"/>
    </row>
    <row r="25095" spans="1:1">
      <c r="A25095" s="3"/>
    </row>
    <row r="25096" spans="1:1">
      <c r="A25096" s="3"/>
    </row>
    <row r="25097" spans="1:1">
      <c r="A25097" s="3"/>
    </row>
    <row r="25098" spans="1:1">
      <c r="A25098" s="3"/>
    </row>
    <row r="25099" spans="1:1">
      <c r="A25099" s="3"/>
    </row>
    <row r="25100" spans="1:1">
      <c r="A25100" s="3"/>
    </row>
    <row r="25101" spans="1:1">
      <c r="A25101" s="3"/>
    </row>
    <row r="25102" spans="1:1">
      <c r="A25102" s="3"/>
    </row>
    <row r="25103" spans="1:1">
      <c r="A25103" s="3"/>
    </row>
    <row r="25104" spans="1:1">
      <c r="A25104" s="3"/>
    </row>
    <row r="25105" spans="1:1">
      <c r="A25105" s="3"/>
    </row>
    <row r="25106" spans="1:1">
      <c r="A25106" s="3"/>
    </row>
    <row r="25107" spans="1:1">
      <c r="A25107" s="3"/>
    </row>
    <row r="25108" spans="1:1">
      <c r="A25108" s="3"/>
    </row>
    <row r="25109" spans="1:1">
      <c r="A25109" s="3"/>
    </row>
    <row r="25110" spans="1:1">
      <c r="A25110" s="3"/>
    </row>
    <row r="25111" spans="1:1">
      <c r="A25111" s="3"/>
    </row>
    <row r="25112" spans="1:1">
      <c r="A25112" s="3"/>
    </row>
    <row r="25113" spans="1:1">
      <c r="A25113" s="3"/>
    </row>
    <row r="25114" spans="1:1">
      <c r="A25114" s="3"/>
    </row>
    <row r="25115" spans="1:1">
      <c r="A25115" s="3"/>
    </row>
    <row r="25116" spans="1:1">
      <c r="A25116" s="3"/>
    </row>
    <row r="25117" spans="1:1">
      <c r="A25117" s="3"/>
    </row>
    <row r="25118" spans="1:1">
      <c r="A25118" s="3"/>
    </row>
    <row r="25119" spans="1:1">
      <c r="A25119" s="3"/>
    </row>
    <row r="25120" spans="1:1">
      <c r="A25120" s="3"/>
    </row>
    <row r="25121" spans="1:1">
      <c r="A25121" s="3"/>
    </row>
    <row r="25122" spans="1:1">
      <c r="A25122" s="3"/>
    </row>
    <row r="25123" spans="1:1">
      <c r="A25123" s="3"/>
    </row>
    <row r="25124" spans="1:1">
      <c r="A25124" s="3"/>
    </row>
    <row r="25125" spans="1:1">
      <c r="A25125" s="3"/>
    </row>
    <row r="25126" spans="1:1">
      <c r="A25126" s="3"/>
    </row>
    <row r="25127" spans="1:1">
      <c r="A25127" s="3"/>
    </row>
    <row r="25128" spans="1:1">
      <c r="A25128" s="3"/>
    </row>
    <row r="25129" spans="1:1">
      <c r="A25129" s="3"/>
    </row>
    <row r="25130" spans="1:1">
      <c r="A25130" s="3"/>
    </row>
    <row r="25131" spans="1:1">
      <c r="A25131" s="3"/>
    </row>
    <row r="25132" spans="1:1">
      <c r="A25132" s="3"/>
    </row>
    <row r="25133" spans="1:1">
      <c r="A25133" s="3"/>
    </row>
    <row r="25134" spans="1:1">
      <c r="A25134" s="3"/>
    </row>
    <row r="25135" spans="1:1">
      <c r="A25135" s="3"/>
    </row>
    <row r="25136" spans="1:1">
      <c r="A25136" s="3"/>
    </row>
    <row r="25137" spans="1:1">
      <c r="A25137" s="3"/>
    </row>
    <row r="25138" spans="1:1">
      <c r="A25138" s="3"/>
    </row>
    <row r="25139" spans="1:1">
      <c r="A25139" s="3"/>
    </row>
    <row r="25140" spans="1:1">
      <c r="A25140" s="3"/>
    </row>
    <row r="25141" spans="1:1">
      <c r="A25141" s="3"/>
    </row>
    <row r="25142" spans="1:1">
      <c r="A25142" s="3"/>
    </row>
    <row r="25143" spans="1:1">
      <c r="A25143" s="3"/>
    </row>
    <row r="25144" spans="1:1">
      <c r="A25144" s="3"/>
    </row>
    <row r="25145" spans="1:1">
      <c r="A25145" s="3"/>
    </row>
    <row r="25146" spans="1:1">
      <c r="A25146" s="3"/>
    </row>
    <row r="25147" spans="1:1">
      <c r="A25147" s="3"/>
    </row>
    <row r="25148" spans="1:1">
      <c r="A25148" s="3"/>
    </row>
    <row r="25149" spans="1:1">
      <c r="A25149" s="3"/>
    </row>
    <row r="25150" spans="1:1">
      <c r="A25150" s="3"/>
    </row>
    <row r="25151" spans="1:1">
      <c r="A25151" s="3"/>
    </row>
    <row r="25152" spans="1:1">
      <c r="A25152" s="3"/>
    </row>
    <row r="25153" spans="1:1">
      <c r="A25153" s="3"/>
    </row>
    <row r="25154" spans="1:1">
      <c r="A25154" s="3"/>
    </row>
    <row r="25155" spans="1:1">
      <c r="A25155" s="3"/>
    </row>
    <row r="25156" spans="1:1">
      <c r="A25156" s="3"/>
    </row>
    <row r="25157" spans="1:1">
      <c r="A25157" s="3"/>
    </row>
    <row r="25158" spans="1:1">
      <c r="A25158" s="3"/>
    </row>
    <row r="25159" spans="1:1">
      <c r="A25159" s="3"/>
    </row>
    <row r="25160" spans="1:1">
      <c r="A25160" s="3"/>
    </row>
    <row r="25161" spans="1:1">
      <c r="A25161" s="3"/>
    </row>
    <row r="25162" spans="1:1">
      <c r="A25162" s="3"/>
    </row>
    <row r="25163" spans="1:1">
      <c r="A25163" s="3"/>
    </row>
    <row r="25164" spans="1:1">
      <c r="A25164" s="3"/>
    </row>
    <row r="25165" spans="1:1">
      <c r="A25165" s="3"/>
    </row>
    <row r="25166" spans="1:1">
      <c r="A25166" s="3"/>
    </row>
    <row r="25167" spans="1:1">
      <c r="A25167" s="3"/>
    </row>
    <row r="25168" spans="1:1">
      <c r="A25168" s="3"/>
    </row>
    <row r="25169" spans="1:1">
      <c r="A25169" s="3"/>
    </row>
    <row r="25170" spans="1:1">
      <c r="A25170" s="3"/>
    </row>
    <row r="25171" spans="1:1">
      <c r="A25171" s="3"/>
    </row>
    <row r="25172" spans="1:1">
      <c r="A25172" s="3"/>
    </row>
    <row r="25173" spans="1:1">
      <c r="A25173" s="3"/>
    </row>
    <row r="25174" spans="1:1">
      <c r="A25174" s="3"/>
    </row>
    <row r="25175" spans="1:1">
      <c r="A25175" s="3"/>
    </row>
    <row r="25176" spans="1:1">
      <c r="A25176" s="3"/>
    </row>
    <row r="25177" spans="1:1">
      <c r="A25177" s="3"/>
    </row>
    <row r="25178" spans="1:1">
      <c r="A25178" s="3"/>
    </row>
    <row r="25179" spans="1:1">
      <c r="A25179" s="3"/>
    </row>
    <row r="25180" spans="1:1">
      <c r="A25180" s="3"/>
    </row>
    <row r="25181" spans="1:1">
      <c r="A25181" s="3"/>
    </row>
    <row r="25182" spans="1:1">
      <c r="A25182" s="3"/>
    </row>
    <row r="25183" spans="1:1">
      <c r="A25183" s="3"/>
    </row>
    <row r="25184" spans="1:1">
      <c r="A25184" s="3"/>
    </row>
    <row r="25185" spans="1:1">
      <c r="A25185" s="3"/>
    </row>
    <row r="25186" spans="1:1">
      <c r="A25186" s="3"/>
    </row>
    <row r="25187" spans="1:1">
      <c r="A25187" s="3"/>
    </row>
    <row r="25188" spans="1:1">
      <c r="A25188" s="3"/>
    </row>
    <row r="25189" spans="1:1">
      <c r="A25189" s="3"/>
    </row>
    <row r="25190" spans="1:1">
      <c r="A25190" s="3"/>
    </row>
    <row r="25191" spans="1:1">
      <c r="A25191" s="3"/>
    </row>
    <row r="25192" spans="1:1">
      <c r="A25192" s="3"/>
    </row>
    <row r="25193" spans="1:1">
      <c r="A25193" s="3"/>
    </row>
    <row r="25194" spans="1:1">
      <c r="A25194" s="3"/>
    </row>
    <row r="25195" spans="1:1">
      <c r="A25195" s="3"/>
    </row>
    <row r="25196" spans="1:1">
      <c r="A25196" s="3"/>
    </row>
    <row r="25197" spans="1:1">
      <c r="A25197" s="3"/>
    </row>
    <row r="25198" spans="1:1">
      <c r="A25198" s="3"/>
    </row>
    <row r="25199" spans="1:1">
      <c r="A25199" s="3"/>
    </row>
    <row r="25200" spans="1:1">
      <c r="A25200" s="3"/>
    </row>
    <row r="25201" spans="1:1">
      <c r="A25201" s="3"/>
    </row>
    <row r="25202" spans="1:1">
      <c r="A25202" s="3"/>
    </row>
    <row r="25203" spans="1:1">
      <c r="A25203" s="3"/>
    </row>
    <row r="25204" spans="1:1">
      <c r="A25204" s="3"/>
    </row>
    <row r="25205" spans="1:1">
      <c r="A25205" s="3"/>
    </row>
    <row r="25206" spans="1:1">
      <c r="A25206" s="3"/>
    </row>
    <row r="25207" spans="1:1">
      <c r="A25207" s="3"/>
    </row>
    <row r="25208" spans="1:1">
      <c r="A25208" s="3"/>
    </row>
    <row r="25209" spans="1:1">
      <c r="A25209" s="3"/>
    </row>
    <row r="25210" spans="1:1">
      <c r="A25210" s="3"/>
    </row>
    <row r="25211" spans="1:1">
      <c r="A25211" s="3"/>
    </row>
    <row r="25212" spans="1:1">
      <c r="A25212" s="3"/>
    </row>
    <row r="25213" spans="1:1">
      <c r="A25213" s="3"/>
    </row>
    <row r="25214" spans="1:1">
      <c r="A25214" s="3"/>
    </row>
    <row r="25215" spans="1:1">
      <c r="A25215" s="3"/>
    </row>
    <row r="25216" spans="1:1">
      <c r="A25216" s="3"/>
    </row>
    <row r="25217" spans="1:1">
      <c r="A25217" s="3"/>
    </row>
    <row r="25218" spans="1:1">
      <c r="A25218" s="3"/>
    </row>
    <row r="25219" spans="1:1">
      <c r="A25219" s="3"/>
    </row>
    <row r="25220" spans="1:1">
      <c r="A25220" s="3"/>
    </row>
    <row r="25221" spans="1:1">
      <c r="A25221" s="3"/>
    </row>
    <row r="25222" spans="1:1">
      <c r="A25222" s="3"/>
    </row>
    <row r="25223" spans="1:1">
      <c r="A25223" s="3"/>
    </row>
    <row r="25224" spans="1:1">
      <c r="A25224" s="3"/>
    </row>
    <row r="25225" spans="1:1">
      <c r="A25225" s="3"/>
    </row>
    <row r="25226" spans="1:1">
      <c r="A25226" s="3"/>
    </row>
    <row r="25227" spans="1:1">
      <c r="A25227" s="3"/>
    </row>
    <row r="25228" spans="1:1">
      <c r="A25228" s="3"/>
    </row>
    <row r="25229" spans="1:1">
      <c r="A25229" s="3"/>
    </row>
    <row r="25230" spans="1:1">
      <c r="A25230" s="3"/>
    </row>
    <row r="25231" spans="1:1">
      <c r="A25231" s="3"/>
    </row>
    <row r="25232" spans="1:1">
      <c r="A25232" s="3"/>
    </row>
    <row r="25233" spans="1:1">
      <c r="A25233" s="3"/>
    </row>
    <row r="25234" spans="1:1">
      <c r="A25234" s="3"/>
    </row>
    <row r="25235" spans="1:1">
      <c r="A25235" s="3"/>
    </row>
    <row r="25236" spans="1:1">
      <c r="A25236" s="3"/>
    </row>
    <row r="25237" spans="1:1">
      <c r="A25237" s="3"/>
    </row>
    <row r="25238" spans="1:1">
      <c r="A25238" s="3"/>
    </row>
    <row r="25239" spans="1:1">
      <c r="A25239" s="3"/>
    </row>
    <row r="25240" spans="1:1">
      <c r="A25240" s="3"/>
    </row>
    <row r="25241" spans="1:1">
      <c r="A25241" s="3"/>
    </row>
    <row r="25242" spans="1:1">
      <c r="A25242" s="3"/>
    </row>
    <row r="25243" spans="1:1">
      <c r="A25243" s="3"/>
    </row>
    <row r="25244" spans="1:1">
      <c r="A25244" s="3"/>
    </row>
    <row r="25245" spans="1:1">
      <c r="A25245" s="3"/>
    </row>
    <row r="25246" spans="1:1">
      <c r="A25246" s="3"/>
    </row>
    <row r="25247" spans="1:1">
      <c r="A25247" s="3"/>
    </row>
    <row r="25248" spans="1:1">
      <c r="A25248" s="3"/>
    </row>
    <row r="25249" spans="1:1">
      <c r="A25249" s="3"/>
    </row>
    <row r="25250" spans="1:1">
      <c r="A25250" s="3"/>
    </row>
    <row r="25251" spans="1:1">
      <c r="A25251" s="3"/>
    </row>
    <row r="25252" spans="1:1">
      <c r="A25252" s="3"/>
    </row>
    <row r="25253" spans="1:1">
      <c r="A25253" s="3"/>
    </row>
    <row r="25254" spans="1:1">
      <c r="A25254" s="3"/>
    </row>
    <row r="25255" spans="1:1">
      <c r="A25255" s="3"/>
    </row>
    <row r="25256" spans="1:1">
      <c r="A25256" s="3"/>
    </row>
    <row r="25257" spans="1:1">
      <c r="A25257" s="3"/>
    </row>
    <row r="25258" spans="1:1">
      <c r="A25258" s="3"/>
    </row>
    <row r="25259" spans="1:1">
      <c r="A25259" s="3"/>
    </row>
    <row r="25260" spans="1:1">
      <c r="A25260" s="3"/>
    </row>
    <row r="25261" spans="1:1">
      <c r="A25261" s="3"/>
    </row>
    <row r="25262" spans="1:1">
      <c r="A25262" s="3"/>
    </row>
    <row r="25263" spans="1:1">
      <c r="A25263" s="3"/>
    </row>
    <row r="25264" spans="1:1">
      <c r="A25264" s="3"/>
    </row>
    <row r="25265" spans="1:1">
      <c r="A25265" s="3"/>
    </row>
    <row r="25266" spans="1:1">
      <c r="A25266" s="3"/>
    </row>
    <row r="25267" spans="1:1">
      <c r="A25267" s="3"/>
    </row>
    <row r="25268" spans="1:1">
      <c r="A25268" s="3"/>
    </row>
    <row r="25269" spans="1:1">
      <c r="A25269" s="3"/>
    </row>
    <row r="25270" spans="1:1">
      <c r="A25270" s="3"/>
    </row>
    <row r="25271" spans="1:1">
      <c r="A25271" s="3"/>
    </row>
    <row r="25272" spans="1:1">
      <c r="A25272" s="3"/>
    </row>
    <row r="25273" spans="1:1">
      <c r="A25273" s="3"/>
    </row>
    <row r="25274" spans="1:1">
      <c r="A25274" s="3"/>
    </row>
    <row r="25275" spans="1:1">
      <c r="A25275" s="3"/>
    </row>
    <row r="25276" spans="1:1">
      <c r="A25276" s="3"/>
    </row>
    <row r="25277" spans="1:1">
      <c r="A25277" s="3"/>
    </row>
    <row r="25278" spans="1:1">
      <c r="A25278" s="3"/>
    </row>
    <row r="25279" spans="1:1">
      <c r="A25279" s="3"/>
    </row>
    <row r="25280" spans="1:1">
      <c r="A25280" s="3"/>
    </row>
    <row r="25281" spans="1:1">
      <c r="A25281" s="3"/>
    </row>
    <row r="25282" spans="1:1">
      <c r="A25282" s="3"/>
    </row>
    <row r="25283" spans="1:1">
      <c r="A25283" s="3"/>
    </row>
    <row r="25284" spans="1:1">
      <c r="A25284" s="3"/>
    </row>
    <row r="25285" spans="1:1">
      <c r="A25285" s="3"/>
    </row>
    <row r="25286" spans="1:1">
      <c r="A25286" s="3"/>
    </row>
    <row r="25287" spans="1:1">
      <c r="A25287" s="3"/>
    </row>
    <row r="25288" spans="1:1">
      <c r="A25288" s="3"/>
    </row>
    <row r="25289" spans="1:1">
      <c r="A25289" s="3"/>
    </row>
    <row r="25290" spans="1:1">
      <c r="A25290" s="3"/>
    </row>
    <row r="25291" spans="1:1">
      <c r="A25291" s="3"/>
    </row>
    <row r="25292" spans="1:1">
      <c r="A25292" s="3"/>
    </row>
    <row r="25293" spans="1:1">
      <c r="A25293" s="3"/>
    </row>
    <row r="25294" spans="1:1">
      <c r="A25294" s="3"/>
    </row>
    <row r="25295" spans="1:1">
      <c r="A25295" s="3"/>
    </row>
    <row r="25296" spans="1:1">
      <c r="A25296" s="3"/>
    </row>
    <row r="25297" spans="1:1">
      <c r="A25297" s="3"/>
    </row>
    <row r="25298" spans="1:1">
      <c r="A25298" s="3"/>
    </row>
    <row r="25299" spans="1:1">
      <c r="A25299" s="3"/>
    </row>
    <row r="25300" spans="1:1">
      <c r="A25300" s="3"/>
    </row>
    <row r="25301" spans="1:1">
      <c r="A25301" s="3"/>
    </row>
    <row r="25302" spans="1:1">
      <c r="A25302" s="3"/>
    </row>
    <row r="25303" spans="1:1">
      <c r="A25303" s="3"/>
    </row>
    <row r="25304" spans="1:1">
      <c r="A25304" s="3"/>
    </row>
    <row r="25305" spans="1:1">
      <c r="A25305" s="3"/>
    </row>
    <row r="25306" spans="1:1">
      <c r="A25306" s="3"/>
    </row>
    <row r="25307" spans="1:1">
      <c r="A25307" s="3"/>
    </row>
    <row r="25308" spans="1:1">
      <c r="A25308" s="3"/>
    </row>
    <row r="25309" spans="1:1">
      <c r="A25309" s="3"/>
    </row>
    <row r="25310" spans="1:1">
      <c r="A25310" s="3"/>
    </row>
    <row r="25311" spans="1:1">
      <c r="A25311" s="3"/>
    </row>
    <row r="25312" spans="1:1">
      <c r="A25312" s="3"/>
    </row>
    <row r="25313" spans="1:1">
      <c r="A25313" s="3"/>
    </row>
    <row r="25314" spans="1:1">
      <c r="A25314" s="3"/>
    </row>
    <row r="25315" spans="1:1">
      <c r="A25315" s="3"/>
    </row>
    <row r="25316" spans="1:1">
      <c r="A25316" s="3"/>
    </row>
    <row r="25317" spans="1:1">
      <c r="A25317" s="3"/>
    </row>
    <row r="25318" spans="1:1">
      <c r="A25318" s="3"/>
    </row>
    <row r="25319" spans="1:1">
      <c r="A25319" s="3"/>
    </row>
    <row r="25320" spans="1:1">
      <c r="A25320" s="3"/>
    </row>
    <row r="25321" spans="1:1">
      <c r="A25321" s="3"/>
    </row>
    <row r="25322" spans="1:1">
      <c r="A25322" s="3"/>
    </row>
    <row r="25323" spans="1:1">
      <c r="A25323" s="3"/>
    </row>
    <row r="25324" spans="1:1">
      <c r="A25324" s="3"/>
    </row>
    <row r="25325" spans="1:1">
      <c r="A25325" s="3"/>
    </row>
    <row r="25326" spans="1:1">
      <c r="A25326" s="3"/>
    </row>
    <row r="25327" spans="1:1">
      <c r="A25327" s="3"/>
    </row>
    <row r="25328" spans="1:1">
      <c r="A25328" s="3"/>
    </row>
    <row r="25329" spans="1:1">
      <c r="A25329" s="3"/>
    </row>
    <row r="25330" spans="1:1">
      <c r="A25330" s="3"/>
    </row>
    <row r="25331" spans="1:1">
      <c r="A25331" s="3"/>
    </row>
    <row r="25332" spans="1:1">
      <c r="A25332" s="3"/>
    </row>
    <row r="25333" spans="1:1">
      <c r="A25333" s="3"/>
    </row>
    <row r="25334" spans="1:1">
      <c r="A25334" s="3"/>
    </row>
    <row r="25335" spans="1:1">
      <c r="A25335" s="3"/>
    </row>
    <row r="25336" spans="1:1">
      <c r="A25336" s="3"/>
    </row>
    <row r="25337" spans="1:1">
      <c r="A25337" s="3"/>
    </row>
    <row r="25338" spans="1:1">
      <c r="A25338" s="3"/>
    </row>
    <row r="25339" spans="1:1">
      <c r="A25339" s="3"/>
    </row>
    <row r="25340" spans="1:1">
      <c r="A25340" s="3"/>
    </row>
    <row r="25341" spans="1:1">
      <c r="A25341" s="3"/>
    </row>
    <row r="25342" spans="1:1">
      <c r="A25342" s="3"/>
    </row>
    <row r="25343" spans="1:1">
      <c r="A25343" s="3"/>
    </row>
    <row r="25344" spans="1:1">
      <c r="A25344" s="3"/>
    </row>
    <row r="25345" spans="1:1">
      <c r="A25345" s="3"/>
    </row>
    <row r="25346" spans="1:1">
      <c r="A25346" s="3"/>
    </row>
    <row r="25347" spans="1:1">
      <c r="A25347" s="3"/>
    </row>
    <row r="25348" spans="1:1">
      <c r="A25348" s="3"/>
    </row>
    <row r="25349" spans="1:1">
      <c r="A25349" s="3"/>
    </row>
    <row r="25350" spans="1:1">
      <c r="A25350" s="3"/>
    </row>
    <row r="25351" spans="1:1">
      <c r="A25351" s="3"/>
    </row>
    <row r="25352" spans="1:1">
      <c r="A25352" s="3"/>
    </row>
    <row r="25353" spans="1:1">
      <c r="A25353" s="3"/>
    </row>
    <row r="25354" spans="1:1">
      <c r="A25354" s="3"/>
    </row>
    <row r="25355" spans="1:1">
      <c r="A25355" s="3"/>
    </row>
    <row r="25356" spans="1:1">
      <c r="A25356" s="3"/>
    </row>
    <row r="25357" spans="1:1">
      <c r="A25357" s="3"/>
    </row>
    <row r="25358" spans="1:1">
      <c r="A25358" s="3"/>
    </row>
    <row r="25359" spans="1:1">
      <c r="A25359" s="3"/>
    </row>
    <row r="25360" spans="1:1">
      <c r="A25360" s="3"/>
    </row>
    <row r="25361" spans="1:1">
      <c r="A25361" s="3"/>
    </row>
    <row r="25362" spans="1:1">
      <c r="A25362" s="3"/>
    </row>
    <row r="25363" spans="1:1">
      <c r="A25363" s="3"/>
    </row>
    <row r="25364" spans="1:1">
      <c r="A25364" s="3"/>
    </row>
    <row r="25365" spans="1:1">
      <c r="A25365" s="3"/>
    </row>
    <row r="25366" spans="1:1">
      <c r="A25366" s="3"/>
    </row>
    <row r="25367" spans="1:1">
      <c r="A25367" s="3"/>
    </row>
    <row r="25368" spans="1:1">
      <c r="A25368" s="3"/>
    </row>
    <row r="25369" spans="1:1">
      <c r="A25369" s="3"/>
    </row>
    <row r="25370" spans="1:1">
      <c r="A25370" s="3"/>
    </row>
    <row r="25371" spans="1:1">
      <c r="A25371" s="3"/>
    </row>
    <row r="25372" spans="1:1">
      <c r="A25372" s="3"/>
    </row>
    <row r="25373" spans="1:1">
      <c r="A25373" s="3"/>
    </row>
    <row r="25374" spans="1:1">
      <c r="A25374" s="3"/>
    </row>
    <row r="25375" spans="1:1">
      <c r="A25375" s="3"/>
    </row>
    <row r="25376" spans="1:1">
      <c r="A25376" s="3"/>
    </row>
    <row r="25377" spans="1:1">
      <c r="A25377" s="3"/>
    </row>
    <row r="25378" spans="1:1">
      <c r="A25378" s="3"/>
    </row>
    <row r="25379" spans="1:1">
      <c r="A25379" s="3"/>
    </row>
    <row r="25380" spans="1:1">
      <c r="A25380" s="3"/>
    </row>
    <row r="25381" spans="1:1">
      <c r="A25381" s="3"/>
    </row>
    <row r="25382" spans="1:1">
      <c r="A25382" s="3"/>
    </row>
    <row r="25383" spans="1:1">
      <c r="A25383" s="3"/>
    </row>
    <row r="25384" spans="1:1">
      <c r="A25384" s="3"/>
    </row>
    <row r="25385" spans="1:1">
      <c r="A25385" s="3"/>
    </row>
    <row r="25386" spans="1:1">
      <c r="A25386" s="3"/>
    </row>
    <row r="25387" spans="1:1">
      <c r="A25387" s="3"/>
    </row>
    <row r="25388" spans="1:1">
      <c r="A25388" s="3"/>
    </row>
    <row r="25389" spans="1:1">
      <c r="A25389" s="3"/>
    </row>
    <row r="25390" spans="1:1">
      <c r="A25390" s="3"/>
    </row>
    <row r="25391" spans="1:1">
      <c r="A25391" s="3"/>
    </row>
    <row r="25392" spans="1:1">
      <c r="A25392" s="3"/>
    </row>
    <row r="25393" spans="1:1">
      <c r="A25393" s="3"/>
    </row>
    <row r="25394" spans="1:1">
      <c r="A25394" s="3"/>
    </row>
    <row r="25395" spans="1:1">
      <c r="A25395" s="3"/>
    </row>
    <row r="25396" spans="1:1">
      <c r="A25396" s="3"/>
    </row>
    <row r="25397" spans="1:1">
      <c r="A25397" s="3"/>
    </row>
    <row r="25398" spans="1:1">
      <c r="A25398" s="3"/>
    </row>
    <row r="25399" spans="1:1">
      <c r="A25399" s="3"/>
    </row>
    <row r="25400" spans="1:1">
      <c r="A25400" s="3"/>
    </row>
    <row r="25401" spans="1:1">
      <c r="A25401" s="3"/>
    </row>
    <row r="25402" spans="1:1">
      <c r="A25402" s="3"/>
    </row>
    <row r="25403" spans="1:1">
      <c r="A25403" s="3"/>
    </row>
    <row r="25404" spans="1:1">
      <c r="A25404" s="3"/>
    </row>
    <row r="25405" spans="1:1">
      <c r="A25405" s="3"/>
    </row>
    <row r="25406" spans="1:1">
      <c r="A25406" s="3"/>
    </row>
    <row r="25407" spans="1:1">
      <c r="A25407" s="3"/>
    </row>
    <row r="25408" spans="1:1">
      <c r="A25408" s="3"/>
    </row>
    <row r="25409" spans="1:1">
      <c r="A25409" s="3"/>
    </row>
    <row r="25410" spans="1:1">
      <c r="A25410" s="3"/>
    </row>
    <row r="25411" spans="1:1">
      <c r="A25411" s="3"/>
    </row>
    <row r="25412" spans="1:1">
      <c r="A25412" s="3"/>
    </row>
    <row r="25413" spans="1:1">
      <c r="A25413" s="3"/>
    </row>
    <row r="25414" spans="1:1">
      <c r="A25414" s="3"/>
    </row>
    <row r="25415" spans="1:1">
      <c r="A25415" s="3"/>
    </row>
    <row r="25416" spans="1:1">
      <c r="A25416" s="3"/>
    </row>
    <row r="25417" spans="1:1">
      <c r="A25417" s="3"/>
    </row>
    <row r="25418" spans="1:1">
      <c r="A25418" s="3"/>
    </row>
    <row r="25419" spans="1:1">
      <c r="A25419" s="3"/>
    </row>
    <row r="25420" spans="1:1">
      <c r="A25420" s="3"/>
    </row>
    <row r="25421" spans="1:1">
      <c r="A25421" s="3"/>
    </row>
    <row r="25422" spans="1:1">
      <c r="A25422" s="3"/>
    </row>
    <row r="25423" spans="1:1">
      <c r="A25423" s="3"/>
    </row>
    <row r="25424" spans="1:1">
      <c r="A25424" s="3"/>
    </row>
    <row r="25425" spans="1:1">
      <c r="A25425" s="3"/>
    </row>
    <row r="25426" spans="1:1">
      <c r="A25426" s="3"/>
    </row>
    <row r="25427" spans="1:1">
      <c r="A25427" s="3"/>
    </row>
    <row r="25428" spans="1:1">
      <c r="A25428" s="3"/>
    </row>
    <row r="25429" spans="1:1">
      <c r="A25429" s="3"/>
    </row>
    <row r="25430" spans="1:1">
      <c r="A25430" s="3"/>
    </row>
    <row r="25431" spans="1:1">
      <c r="A25431" s="3"/>
    </row>
    <row r="25432" spans="1:1">
      <c r="A25432" s="3"/>
    </row>
    <row r="25433" spans="1:1">
      <c r="A25433" s="3"/>
    </row>
    <row r="25434" spans="1:1">
      <c r="A25434" s="3"/>
    </row>
    <row r="25435" spans="1:1">
      <c r="A25435" s="3"/>
    </row>
    <row r="25436" spans="1:1">
      <c r="A25436" s="3"/>
    </row>
    <row r="25437" spans="1:1">
      <c r="A25437" s="3"/>
    </row>
    <row r="25438" spans="1:1">
      <c r="A25438" s="3"/>
    </row>
    <row r="25439" spans="1:1">
      <c r="A25439" s="3"/>
    </row>
    <row r="25440" spans="1:1">
      <c r="A25440" s="3"/>
    </row>
    <row r="25441" spans="1:1">
      <c r="A25441" s="3"/>
    </row>
    <row r="25442" spans="1:1">
      <c r="A25442" s="3"/>
    </row>
    <row r="25443" spans="1:1">
      <c r="A25443" s="3"/>
    </row>
    <row r="25444" spans="1:1">
      <c r="A25444" s="3"/>
    </row>
    <row r="25445" spans="1:1">
      <c r="A25445" s="3"/>
    </row>
    <row r="25446" spans="1:1">
      <c r="A25446" s="3"/>
    </row>
    <row r="25447" spans="1:1">
      <c r="A25447" s="3"/>
    </row>
    <row r="25448" spans="1:1">
      <c r="A25448" s="3"/>
    </row>
    <row r="25449" spans="1:1">
      <c r="A25449" s="3"/>
    </row>
    <row r="25450" spans="1:1">
      <c r="A25450" s="3"/>
    </row>
    <row r="25451" spans="1:1">
      <c r="A25451" s="3"/>
    </row>
    <row r="25452" spans="1:1">
      <c r="A25452" s="3"/>
    </row>
    <row r="25453" spans="1:1">
      <c r="A25453" s="3"/>
    </row>
    <row r="25454" spans="1:1">
      <c r="A25454" s="3"/>
    </row>
    <row r="25455" spans="1:1">
      <c r="A25455" s="3"/>
    </row>
    <row r="25456" spans="1:1">
      <c r="A25456" s="3"/>
    </row>
    <row r="25457" spans="1:1">
      <c r="A25457" s="3"/>
    </row>
    <row r="25458" spans="1:1">
      <c r="A25458" s="3"/>
    </row>
    <row r="25459" spans="1:1">
      <c r="A25459" s="3"/>
    </row>
    <row r="25460" spans="1:1">
      <c r="A25460" s="3"/>
    </row>
    <row r="25461" spans="1:1">
      <c r="A25461" s="3"/>
    </row>
    <row r="25462" spans="1:1">
      <c r="A25462" s="3"/>
    </row>
    <row r="25463" spans="1:1">
      <c r="A25463" s="3"/>
    </row>
    <row r="25464" spans="1:1">
      <c r="A25464" s="3"/>
    </row>
    <row r="25465" spans="1:1">
      <c r="A25465" s="3"/>
    </row>
    <row r="25466" spans="1:1">
      <c r="A25466" s="3"/>
    </row>
    <row r="25467" spans="1:1">
      <c r="A25467" s="3"/>
    </row>
    <row r="25468" spans="1:1">
      <c r="A25468" s="3"/>
    </row>
    <row r="25469" spans="1:1">
      <c r="A25469" s="3"/>
    </row>
    <row r="25470" spans="1:1">
      <c r="A25470" s="3"/>
    </row>
    <row r="25471" spans="1:1">
      <c r="A25471" s="3"/>
    </row>
    <row r="25472" spans="1:1">
      <c r="A25472" s="3"/>
    </row>
    <row r="25473" spans="1:1">
      <c r="A25473" s="3"/>
    </row>
    <row r="25474" spans="1:1">
      <c r="A25474" s="3"/>
    </row>
    <row r="25475" spans="1:1">
      <c r="A25475" s="3"/>
    </row>
    <row r="25476" spans="1:1">
      <c r="A25476" s="3"/>
    </row>
    <row r="25477" spans="1:1">
      <c r="A25477" s="3"/>
    </row>
    <row r="25478" spans="1:1">
      <c r="A25478" s="3"/>
    </row>
    <row r="25479" spans="1:1">
      <c r="A25479" s="3"/>
    </row>
    <row r="25480" spans="1:1">
      <c r="A25480" s="3"/>
    </row>
    <row r="25481" spans="1:1">
      <c r="A25481" s="3"/>
    </row>
    <row r="25482" spans="1:1">
      <c r="A25482" s="3"/>
    </row>
    <row r="25483" spans="1:1">
      <c r="A25483" s="3"/>
    </row>
    <row r="25484" spans="1:1">
      <c r="A25484" s="3"/>
    </row>
    <row r="25485" spans="1:1">
      <c r="A25485" s="3"/>
    </row>
    <row r="25486" spans="1:1">
      <c r="A25486" s="3"/>
    </row>
    <row r="25487" spans="1:1">
      <c r="A25487" s="3"/>
    </row>
    <row r="25488" spans="1:1">
      <c r="A25488" s="3"/>
    </row>
    <row r="25489" spans="1:1">
      <c r="A25489" s="3"/>
    </row>
    <row r="25490" spans="1:1">
      <c r="A25490" s="3"/>
    </row>
    <row r="25491" spans="1:1">
      <c r="A25491" s="3"/>
    </row>
    <row r="25492" spans="1:1">
      <c r="A25492" s="3"/>
    </row>
    <row r="25493" spans="1:1">
      <c r="A25493" s="3"/>
    </row>
    <row r="25494" spans="1:1">
      <c r="A25494" s="3"/>
    </row>
    <row r="25495" spans="1:1">
      <c r="A25495" s="3"/>
    </row>
    <row r="25496" spans="1:1">
      <c r="A25496" s="3"/>
    </row>
    <row r="25497" spans="1:1">
      <c r="A25497" s="3"/>
    </row>
    <row r="25498" spans="1:1">
      <c r="A25498" s="3"/>
    </row>
    <row r="25499" spans="1:1">
      <c r="A25499" s="3"/>
    </row>
    <row r="25500" spans="1:1">
      <c r="A25500" s="3"/>
    </row>
    <row r="25501" spans="1:1">
      <c r="A25501" s="3"/>
    </row>
    <row r="25502" spans="1:1">
      <c r="A25502" s="3"/>
    </row>
    <row r="25503" spans="1:1">
      <c r="A25503" s="3"/>
    </row>
    <row r="25504" spans="1:1">
      <c r="A25504" s="3"/>
    </row>
    <row r="25505" spans="1:1">
      <c r="A25505" s="3"/>
    </row>
    <row r="25506" spans="1:1">
      <c r="A25506" s="3"/>
    </row>
    <row r="25507" spans="1:1">
      <c r="A25507" s="3"/>
    </row>
    <row r="25508" spans="1:1">
      <c r="A25508" s="3"/>
    </row>
    <row r="25509" spans="1:1">
      <c r="A25509" s="3"/>
    </row>
    <row r="25510" spans="1:1">
      <c r="A25510" s="3"/>
    </row>
    <row r="25511" spans="1:1">
      <c r="A25511" s="3"/>
    </row>
    <row r="25512" spans="1:1">
      <c r="A25512" s="3"/>
    </row>
    <row r="25513" spans="1:1">
      <c r="A25513" s="3"/>
    </row>
    <row r="25514" spans="1:1">
      <c r="A25514" s="3"/>
    </row>
    <row r="25515" spans="1:1">
      <c r="A25515" s="3"/>
    </row>
    <row r="25516" spans="1:1">
      <c r="A25516" s="3"/>
    </row>
    <row r="25517" spans="1:1">
      <c r="A25517" s="3"/>
    </row>
    <row r="25518" spans="1:1">
      <c r="A25518" s="3"/>
    </row>
    <row r="25519" spans="1:1">
      <c r="A25519" s="3"/>
    </row>
    <row r="25520" spans="1:1">
      <c r="A25520" s="3"/>
    </row>
    <row r="25521" spans="1:1">
      <c r="A25521" s="3"/>
    </row>
    <row r="25522" spans="1:1">
      <c r="A25522" s="3"/>
    </row>
    <row r="25523" spans="1:1">
      <c r="A25523" s="3"/>
    </row>
    <row r="25524" spans="1:1">
      <c r="A25524" s="3"/>
    </row>
    <row r="25525" spans="1:1">
      <c r="A25525" s="3"/>
    </row>
    <row r="25526" spans="1:1">
      <c r="A25526" s="3"/>
    </row>
    <row r="25527" spans="1:1">
      <c r="A25527" s="3"/>
    </row>
    <row r="25528" spans="1:1">
      <c r="A25528" s="3"/>
    </row>
    <row r="25529" spans="1:1">
      <c r="A25529" s="3"/>
    </row>
    <row r="25530" spans="1:1">
      <c r="A25530" s="3"/>
    </row>
    <row r="25531" spans="1:1">
      <c r="A25531" s="3"/>
    </row>
    <row r="25532" spans="1:1">
      <c r="A25532" s="3"/>
    </row>
    <row r="25533" spans="1:1">
      <c r="A25533" s="3"/>
    </row>
    <row r="25534" spans="1:1">
      <c r="A25534" s="3"/>
    </row>
    <row r="25535" spans="1:1">
      <c r="A25535" s="3"/>
    </row>
    <row r="25536" spans="1:1">
      <c r="A25536" s="3"/>
    </row>
    <row r="25537" spans="1:1">
      <c r="A25537" s="3"/>
    </row>
    <row r="25538" spans="1:1">
      <c r="A25538" s="3"/>
    </row>
    <row r="25539" spans="1:1">
      <c r="A25539" s="3"/>
    </row>
    <row r="25540" spans="1:1">
      <c r="A25540" s="3"/>
    </row>
    <row r="25541" spans="1:1">
      <c r="A25541" s="3"/>
    </row>
    <row r="25542" spans="1:1">
      <c r="A25542" s="3"/>
    </row>
    <row r="25543" spans="1:1">
      <c r="A25543" s="3"/>
    </row>
    <row r="25544" spans="1:1">
      <c r="A25544" s="3"/>
    </row>
    <row r="25545" spans="1:1">
      <c r="A25545" s="3"/>
    </row>
    <row r="25546" spans="1:1">
      <c r="A25546" s="3"/>
    </row>
    <row r="25547" spans="1:1">
      <c r="A25547" s="3"/>
    </row>
    <row r="25548" spans="1:1">
      <c r="A25548" s="3"/>
    </row>
    <row r="25549" spans="1:1">
      <c r="A25549" s="3"/>
    </row>
    <row r="25550" spans="1:1">
      <c r="A25550" s="3"/>
    </row>
    <row r="25551" spans="1:1">
      <c r="A25551" s="3"/>
    </row>
    <row r="25552" spans="1:1">
      <c r="A25552" s="3"/>
    </row>
    <row r="25553" spans="1:1">
      <c r="A25553" s="3"/>
    </row>
    <row r="25554" spans="1:1">
      <c r="A25554" s="3"/>
    </row>
    <row r="25555" spans="1:1">
      <c r="A25555" s="3"/>
    </row>
    <row r="25556" spans="1:1">
      <c r="A25556" s="3"/>
    </row>
    <row r="25557" spans="1:1">
      <c r="A25557" s="3"/>
    </row>
    <row r="25558" spans="1:1">
      <c r="A25558" s="3"/>
    </row>
    <row r="25559" spans="1:1">
      <c r="A25559" s="3"/>
    </row>
    <row r="25560" spans="1:1">
      <c r="A25560" s="3"/>
    </row>
    <row r="25561" spans="1:1">
      <c r="A25561" s="3"/>
    </row>
    <row r="25562" spans="1:1">
      <c r="A25562" s="3"/>
    </row>
    <row r="25563" spans="1:1">
      <c r="A25563" s="3"/>
    </row>
    <row r="25564" spans="1:1">
      <c r="A25564" s="3"/>
    </row>
    <row r="25565" spans="1:1">
      <c r="A25565" s="3"/>
    </row>
    <row r="25566" spans="1:1">
      <c r="A25566" s="3"/>
    </row>
    <row r="25567" spans="1:1">
      <c r="A25567" s="3"/>
    </row>
    <row r="25568" spans="1:1">
      <c r="A25568" s="3"/>
    </row>
    <row r="25569" spans="1:1">
      <c r="A25569" s="3"/>
    </row>
    <row r="25570" spans="1:1">
      <c r="A25570" s="3"/>
    </row>
    <row r="25571" spans="1:1">
      <c r="A25571" s="3"/>
    </row>
    <row r="25572" spans="1:1">
      <c r="A25572" s="3"/>
    </row>
    <row r="25573" spans="1:1">
      <c r="A25573" s="3"/>
    </row>
    <row r="25574" spans="1:1">
      <c r="A25574" s="3"/>
    </row>
    <row r="25575" spans="1:1">
      <c r="A25575" s="3"/>
    </row>
    <row r="25576" spans="1:1">
      <c r="A25576" s="3"/>
    </row>
    <row r="25577" spans="1:1">
      <c r="A25577" s="3"/>
    </row>
    <row r="25578" spans="1:1">
      <c r="A25578" s="3"/>
    </row>
    <row r="25579" spans="1:1">
      <c r="A25579" s="3"/>
    </row>
    <row r="25580" spans="1:1">
      <c r="A25580" s="3"/>
    </row>
    <row r="25581" spans="1:1">
      <c r="A25581" s="3"/>
    </row>
    <row r="25582" spans="1:1">
      <c r="A25582" s="3"/>
    </row>
    <row r="25583" spans="1:1">
      <c r="A25583" s="3"/>
    </row>
    <row r="25584" spans="1:1">
      <c r="A25584" s="3"/>
    </row>
    <row r="25585" spans="1:1">
      <c r="A25585" s="3"/>
    </row>
    <row r="25586" spans="1:1">
      <c r="A25586" s="3"/>
    </row>
    <row r="25587" spans="1:1">
      <c r="A25587" s="3"/>
    </row>
    <row r="25588" spans="1:1">
      <c r="A25588" s="3"/>
    </row>
    <row r="25589" spans="1:1">
      <c r="A25589" s="3"/>
    </row>
    <row r="25590" spans="1:1">
      <c r="A25590" s="3"/>
    </row>
    <row r="25591" spans="1:1">
      <c r="A25591" s="3"/>
    </row>
    <row r="25592" spans="1:1">
      <c r="A25592" s="3"/>
    </row>
    <row r="25593" spans="1:1">
      <c r="A25593" s="3"/>
    </row>
    <row r="25594" spans="1:1">
      <c r="A25594" s="3"/>
    </row>
    <row r="25595" spans="1:1">
      <c r="A25595" s="3"/>
    </row>
    <row r="25596" spans="1:1">
      <c r="A25596" s="3"/>
    </row>
    <row r="25597" spans="1:1">
      <c r="A25597" s="3"/>
    </row>
    <row r="25598" spans="1:1">
      <c r="A25598" s="3"/>
    </row>
    <row r="25599" spans="1:1">
      <c r="A25599" s="3"/>
    </row>
    <row r="25600" spans="1:1">
      <c r="A25600" s="3"/>
    </row>
    <row r="25601" spans="1:1">
      <c r="A25601" s="3"/>
    </row>
    <row r="25602" spans="1:1">
      <c r="A25602" s="3"/>
    </row>
    <row r="25603" spans="1:1">
      <c r="A25603" s="3"/>
    </row>
    <row r="25604" spans="1:1">
      <c r="A25604" s="3"/>
    </row>
    <row r="25605" spans="1:1">
      <c r="A25605" s="3"/>
    </row>
    <row r="25606" spans="1:1">
      <c r="A25606" s="3"/>
    </row>
    <row r="25607" spans="1:1">
      <c r="A25607" s="3"/>
    </row>
    <row r="25608" spans="1:1">
      <c r="A25608" s="3"/>
    </row>
    <row r="25609" spans="1:1">
      <c r="A25609" s="3"/>
    </row>
    <row r="25610" spans="1:1">
      <c r="A25610" s="3"/>
    </row>
    <row r="25611" spans="1:1">
      <c r="A25611" s="3"/>
    </row>
    <row r="25612" spans="1:1">
      <c r="A25612" s="3"/>
    </row>
    <row r="25613" spans="1:1">
      <c r="A25613" s="3"/>
    </row>
    <row r="25614" spans="1:1">
      <c r="A25614" s="3"/>
    </row>
    <row r="25615" spans="1:1">
      <c r="A25615" s="3"/>
    </row>
    <row r="25616" spans="1:1">
      <c r="A25616" s="3"/>
    </row>
    <row r="25617" spans="1:1">
      <c r="A25617" s="3"/>
    </row>
    <row r="25618" spans="1:1">
      <c r="A25618" s="3"/>
    </row>
    <row r="25619" spans="1:1">
      <c r="A25619" s="3"/>
    </row>
    <row r="25620" spans="1:1">
      <c r="A25620" s="3"/>
    </row>
    <row r="25621" spans="1:1">
      <c r="A25621" s="3"/>
    </row>
    <row r="25622" spans="1:1">
      <c r="A25622" s="3"/>
    </row>
    <row r="25623" spans="1:1">
      <c r="A25623" s="3"/>
    </row>
    <row r="25624" spans="1:1">
      <c r="A25624" s="3"/>
    </row>
    <row r="25625" spans="1:1">
      <c r="A25625" s="3"/>
    </row>
    <row r="25626" spans="1:1">
      <c r="A25626" s="3"/>
    </row>
    <row r="25627" spans="1:1">
      <c r="A25627" s="3"/>
    </row>
    <row r="25628" spans="1:1">
      <c r="A25628" s="3"/>
    </row>
    <row r="25629" spans="1:1">
      <c r="A25629" s="3"/>
    </row>
    <row r="25630" spans="1:1">
      <c r="A25630" s="3"/>
    </row>
    <row r="25631" spans="1:1">
      <c r="A25631" s="3"/>
    </row>
    <row r="25632" spans="1:1">
      <c r="A25632" s="3"/>
    </row>
    <row r="25633" spans="1:1">
      <c r="A25633" s="3"/>
    </row>
    <row r="25634" spans="1:1">
      <c r="A25634" s="3"/>
    </row>
    <row r="25635" spans="1:1">
      <c r="A25635" s="3"/>
    </row>
    <row r="25636" spans="1:1">
      <c r="A25636" s="3"/>
    </row>
    <row r="25637" spans="1:1">
      <c r="A25637" s="3"/>
    </row>
    <row r="25638" spans="1:1">
      <c r="A25638" s="3"/>
    </row>
    <row r="25639" spans="1:1">
      <c r="A25639" s="3"/>
    </row>
    <row r="25640" spans="1:1">
      <c r="A25640" s="3"/>
    </row>
    <row r="25641" spans="1:1">
      <c r="A25641" s="3"/>
    </row>
    <row r="25642" spans="1:1">
      <c r="A25642" s="3"/>
    </row>
    <row r="25643" spans="1:1">
      <c r="A25643" s="3"/>
    </row>
    <row r="25644" spans="1:1">
      <c r="A25644" s="3"/>
    </row>
    <row r="25645" spans="1:1">
      <c r="A25645" s="3"/>
    </row>
    <row r="25646" spans="1:1">
      <c r="A25646" s="3"/>
    </row>
    <row r="25647" spans="1:1">
      <c r="A25647" s="3"/>
    </row>
    <row r="25648" spans="1:1">
      <c r="A25648" s="3"/>
    </row>
    <row r="25649" spans="1:1">
      <c r="A25649" s="3"/>
    </row>
    <row r="25650" spans="1:1">
      <c r="A25650" s="3"/>
    </row>
    <row r="25651" spans="1:1">
      <c r="A25651" s="3"/>
    </row>
    <row r="25652" spans="1:1">
      <c r="A25652" s="3"/>
    </row>
    <row r="25653" spans="1:1">
      <c r="A25653" s="3"/>
    </row>
    <row r="25654" spans="1:1">
      <c r="A25654" s="3"/>
    </row>
    <row r="25655" spans="1:1">
      <c r="A25655" s="3"/>
    </row>
    <row r="25656" spans="1:1">
      <c r="A25656" s="3"/>
    </row>
    <row r="25657" spans="1:1">
      <c r="A25657" s="3"/>
    </row>
    <row r="25658" spans="1:1">
      <c r="A25658" s="3"/>
    </row>
    <row r="25659" spans="1:1">
      <c r="A25659" s="3"/>
    </row>
    <row r="25660" spans="1:1">
      <c r="A25660" s="3"/>
    </row>
    <row r="25661" spans="1:1">
      <c r="A25661" s="3"/>
    </row>
    <row r="25662" spans="1:1">
      <c r="A25662" s="3"/>
    </row>
    <row r="25663" spans="1:1">
      <c r="A25663" s="3"/>
    </row>
    <row r="25664" spans="1:1">
      <c r="A25664" s="3"/>
    </row>
    <row r="25665" spans="1:1">
      <c r="A25665" s="3"/>
    </row>
    <row r="25666" spans="1:1">
      <c r="A25666" s="3"/>
    </row>
    <row r="25667" spans="1:1">
      <c r="A25667" s="3"/>
    </row>
    <row r="25668" spans="1:1">
      <c r="A25668" s="3"/>
    </row>
    <row r="25669" spans="1:1">
      <c r="A25669" s="3"/>
    </row>
    <row r="25670" spans="1:1">
      <c r="A25670" s="3"/>
    </row>
    <row r="25671" spans="1:1">
      <c r="A25671" s="3"/>
    </row>
    <row r="25672" spans="1:1">
      <c r="A25672" s="3"/>
    </row>
    <row r="25673" spans="1:1">
      <c r="A25673" s="3"/>
    </row>
    <row r="25674" spans="1:1">
      <c r="A25674" s="3"/>
    </row>
    <row r="25675" spans="1:1">
      <c r="A25675" s="3"/>
    </row>
    <row r="25676" spans="1:1">
      <c r="A25676" s="3"/>
    </row>
    <row r="25677" spans="1:1">
      <c r="A25677" s="3"/>
    </row>
    <row r="25678" spans="1:1">
      <c r="A25678" s="3"/>
    </row>
    <row r="25679" spans="1:1">
      <c r="A25679" s="3"/>
    </row>
    <row r="25680" spans="1:1">
      <c r="A25680" s="3"/>
    </row>
    <row r="25681" spans="1:1">
      <c r="A25681" s="3"/>
    </row>
    <row r="25682" spans="1:1">
      <c r="A25682" s="3"/>
    </row>
    <row r="25683" spans="1:1">
      <c r="A25683" s="3"/>
    </row>
    <row r="25684" spans="1:1">
      <c r="A25684" s="3"/>
    </row>
    <row r="25685" spans="1:1">
      <c r="A25685" s="3"/>
    </row>
    <row r="25686" spans="1:1">
      <c r="A25686" s="3"/>
    </row>
    <row r="25687" spans="1:1">
      <c r="A25687" s="3"/>
    </row>
    <row r="25688" spans="1:1">
      <c r="A25688" s="3"/>
    </row>
    <row r="25689" spans="1:1">
      <c r="A25689" s="3"/>
    </row>
    <row r="25690" spans="1:1">
      <c r="A25690" s="3"/>
    </row>
    <row r="25691" spans="1:1">
      <c r="A25691" s="3"/>
    </row>
    <row r="25692" spans="1:1">
      <c r="A25692" s="3"/>
    </row>
    <row r="25693" spans="1:1">
      <c r="A25693" s="3"/>
    </row>
    <row r="25694" spans="1:1">
      <c r="A25694" s="3"/>
    </row>
    <row r="25695" spans="1:1">
      <c r="A25695" s="3"/>
    </row>
    <row r="25696" spans="1:1">
      <c r="A25696" s="3"/>
    </row>
    <row r="25697" spans="1:1">
      <c r="A25697" s="3"/>
    </row>
    <row r="25698" spans="1:1">
      <c r="A25698" s="3"/>
    </row>
    <row r="25699" spans="1:1">
      <c r="A25699" s="3"/>
    </row>
    <row r="25700" spans="1:1">
      <c r="A25700" s="3"/>
    </row>
    <row r="25701" spans="1:1">
      <c r="A25701" s="3"/>
    </row>
    <row r="25702" spans="1:1">
      <c r="A25702" s="3"/>
    </row>
    <row r="25703" spans="1:1">
      <c r="A25703" s="3"/>
    </row>
    <row r="25704" spans="1:1">
      <c r="A25704" s="3"/>
    </row>
    <row r="25705" spans="1:1">
      <c r="A25705" s="3"/>
    </row>
    <row r="25706" spans="1:1">
      <c r="A25706" s="3"/>
    </row>
    <row r="25707" spans="1:1">
      <c r="A25707" s="3"/>
    </row>
    <row r="25708" spans="1:1">
      <c r="A25708" s="3"/>
    </row>
    <row r="25709" spans="1:1">
      <c r="A25709" s="3"/>
    </row>
    <row r="25710" spans="1:1">
      <c r="A25710" s="3"/>
    </row>
    <row r="25711" spans="1:1">
      <c r="A25711" s="3"/>
    </row>
    <row r="25712" spans="1:1">
      <c r="A25712" s="3"/>
    </row>
    <row r="25713" spans="1:1">
      <c r="A25713" s="3"/>
    </row>
    <row r="25714" spans="1:1">
      <c r="A25714" s="3"/>
    </row>
    <row r="25715" spans="1:1">
      <c r="A25715" s="3"/>
    </row>
    <row r="25716" spans="1:1">
      <c r="A25716" s="3"/>
    </row>
    <row r="25717" spans="1:1">
      <c r="A25717" s="3"/>
    </row>
    <row r="25718" spans="1:1">
      <c r="A25718" s="3"/>
    </row>
    <row r="25719" spans="1:1">
      <c r="A25719" s="3"/>
    </row>
    <row r="25720" spans="1:1">
      <c r="A25720" s="3"/>
    </row>
    <row r="25721" spans="1:1">
      <c r="A25721" s="3"/>
    </row>
    <row r="25722" spans="1:1">
      <c r="A25722" s="3"/>
    </row>
    <row r="25723" spans="1:1">
      <c r="A25723" s="3"/>
    </row>
    <row r="25724" spans="1:1">
      <c r="A25724" s="3"/>
    </row>
    <row r="25725" spans="1:1">
      <c r="A25725" s="3"/>
    </row>
    <row r="25726" spans="1:1">
      <c r="A25726" s="3"/>
    </row>
    <row r="25727" spans="1:1">
      <c r="A25727" s="3"/>
    </row>
    <row r="25728" spans="1:1">
      <c r="A25728" s="3"/>
    </row>
    <row r="25729" spans="1:1">
      <c r="A25729" s="3"/>
    </row>
    <row r="25730" spans="1:1">
      <c r="A25730" s="3"/>
    </row>
    <row r="25731" spans="1:1">
      <c r="A25731" s="3"/>
    </row>
    <row r="25732" spans="1:1">
      <c r="A25732" s="3"/>
    </row>
    <row r="25733" spans="1:1">
      <c r="A25733" s="3"/>
    </row>
    <row r="25734" spans="1:1">
      <c r="A25734" s="3"/>
    </row>
    <row r="25735" spans="1:1">
      <c r="A25735" s="3"/>
    </row>
    <row r="25736" spans="1:1">
      <c r="A25736" s="3"/>
    </row>
    <row r="25737" spans="1:1">
      <c r="A25737" s="3"/>
    </row>
    <row r="25738" spans="1:1">
      <c r="A25738" s="3"/>
    </row>
    <row r="25739" spans="1:1">
      <c r="A25739" s="3"/>
    </row>
    <row r="25740" spans="1:1">
      <c r="A25740" s="3"/>
    </row>
    <row r="25741" spans="1:1">
      <c r="A25741" s="3"/>
    </row>
    <row r="25742" spans="1:1">
      <c r="A25742" s="3"/>
    </row>
    <row r="25743" spans="1:1">
      <c r="A25743" s="3"/>
    </row>
    <row r="25744" spans="1:1">
      <c r="A25744" s="3"/>
    </row>
    <row r="25745" spans="1:1">
      <c r="A25745" s="3"/>
    </row>
    <row r="25746" spans="1:1">
      <c r="A25746" s="3"/>
    </row>
    <row r="25747" spans="1:1">
      <c r="A25747" s="3"/>
    </row>
    <row r="25748" spans="1:1">
      <c r="A25748" s="3"/>
    </row>
    <row r="25749" spans="1:1">
      <c r="A25749" s="3"/>
    </row>
    <row r="25750" spans="1:1">
      <c r="A25750" s="3"/>
    </row>
    <row r="25751" spans="1:1">
      <c r="A25751" s="3"/>
    </row>
    <row r="25752" spans="1:1">
      <c r="A25752" s="3"/>
    </row>
    <row r="25753" spans="1:1">
      <c r="A25753" s="3"/>
    </row>
    <row r="25754" spans="1:1">
      <c r="A25754" s="3"/>
    </row>
    <row r="25755" spans="1:1">
      <c r="A25755" s="3"/>
    </row>
    <row r="25756" spans="1:1">
      <c r="A25756" s="3"/>
    </row>
    <row r="25757" spans="1:1">
      <c r="A25757" s="3"/>
    </row>
    <row r="25758" spans="1:1">
      <c r="A25758" s="3"/>
    </row>
    <row r="25759" spans="1:1">
      <c r="A25759" s="3"/>
    </row>
    <row r="25760" spans="1:1">
      <c r="A25760" s="3"/>
    </row>
    <row r="25761" spans="1:1">
      <c r="A25761" s="3"/>
    </row>
    <row r="25762" spans="1:1">
      <c r="A25762" s="3"/>
    </row>
    <row r="25763" spans="1:1">
      <c r="A25763" s="3"/>
    </row>
    <row r="25764" spans="1:1">
      <c r="A25764" s="3"/>
    </row>
    <row r="25765" spans="1:1">
      <c r="A25765" s="3"/>
    </row>
    <row r="25766" spans="1:1">
      <c r="A25766" s="3"/>
    </row>
    <row r="25767" spans="1:1">
      <c r="A25767" s="3"/>
    </row>
    <row r="25768" spans="1:1">
      <c r="A25768" s="3"/>
    </row>
    <row r="25769" spans="1:1">
      <c r="A25769" s="3"/>
    </row>
    <row r="25770" spans="1:1">
      <c r="A25770" s="3"/>
    </row>
    <row r="25771" spans="1:1">
      <c r="A25771" s="3"/>
    </row>
    <row r="25772" spans="1:1">
      <c r="A25772" s="3"/>
    </row>
    <row r="25773" spans="1:1">
      <c r="A25773" s="3"/>
    </row>
    <row r="25774" spans="1:1">
      <c r="A25774" s="3"/>
    </row>
    <row r="25775" spans="1:1">
      <c r="A25775" s="3"/>
    </row>
    <row r="25776" spans="1:1">
      <c r="A25776" s="3"/>
    </row>
    <row r="25777" spans="1:1">
      <c r="A25777" s="3"/>
    </row>
    <row r="25778" spans="1:1">
      <c r="A25778" s="3"/>
    </row>
    <row r="25779" spans="1:1">
      <c r="A25779" s="3"/>
    </row>
    <row r="25780" spans="1:1">
      <c r="A25780" s="3"/>
    </row>
    <row r="25781" spans="1:1">
      <c r="A25781" s="3"/>
    </row>
    <row r="25782" spans="1:1">
      <c r="A25782" s="3"/>
    </row>
    <row r="25783" spans="1:1">
      <c r="A25783" s="3"/>
    </row>
    <row r="25784" spans="1:1">
      <c r="A25784" s="3"/>
    </row>
    <row r="25785" spans="1:1">
      <c r="A25785" s="3"/>
    </row>
    <row r="25786" spans="1:1">
      <c r="A25786" s="3"/>
    </row>
    <row r="25787" spans="1:1">
      <c r="A25787" s="3"/>
    </row>
    <row r="25788" spans="1:1">
      <c r="A25788" s="3"/>
    </row>
    <row r="25789" spans="1:1">
      <c r="A25789" s="3"/>
    </row>
    <row r="25790" spans="1:1">
      <c r="A25790" s="3"/>
    </row>
    <row r="25791" spans="1:1">
      <c r="A25791" s="3"/>
    </row>
    <row r="25792" spans="1:1">
      <c r="A25792" s="3"/>
    </row>
    <row r="25793" spans="1:1">
      <c r="A25793" s="3"/>
    </row>
    <row r="25794" spans="1:1">
      <c r="A25794" s="3"/>
    </row>
    <row r="25795" spans="1:1">
      <c r="A25795" s="3"/>
    </row>
    <row r="25796" spans="1:1">
      <c r="A25796" s="3"/>
    </row>
    <row r="25797" spans="1:1">
      <c r="A25797" s="3"/>
    </row>
    <row r="25798" spans="1:1">
      <c r="A25798" s="3"/>
    </row>
    <row r="25799" spans="1:1">
      <c r="A25799" s="3"/>
    </row>
    <row r="25800" spans="1:1">
      <c r="A25800" s="3"/>
    </row>
    <row r="25801" spans="1:1">
      <c r="A25801" s="3"/>
    </row>
    <row r="25802" spans="1:1">
      <c r="A25802" s="3"/>
    </row>
    <row r="25803" spans="1:1">
      <c r="A25803" s="3"/>
    </row>
    <row r="25804" spans="1:1">
      <c r="A25804" s="3"/>
    </row>
    <row r="25805" spans="1:1">
      <c r="A25805" s="3"/>
    </row>
    <row r="25806" spans="1:1">
      <c r="A25806" s="3"/>
    </row>
    <row r="25807" spans="1:1">
      <c r="A25807" s="3"/>
    </row>
    <row r="25808" spans="1:1">
      <c r="A25808" s="3"/>
    </row>
    <row r="25809" spans="1:1">
      <c r="A25809" s="3"/>
    </row>
    <row r="25810" spans="1:1">
      <c r="A25810" s="3"/>
    </row>
    <row r="25811" spans="1:1">
      <c r="A25811" s="3"/>
    </row>
    <row r="25812" spans="1:1">
      <c r="A25812" s="3"/>
    </row>
    <row r="25813" spans="1:1">
      <c r="A25813" s="3"/>
    </row>
    <row r="25814" spans="1:1">
      <c r="A25814" s="3"/>
    </row>
    <row r="25815" spans="1:1">
      <c r="A25815" s="3"/>
    </row>
    <row r="25816" spans="1:1">
      <c r="A25816" s="3"/>
    </row>
    <row r="25817" spans="1:1">
      <c r="A25817" s="3"/>
    </row>
    <row r="25818" spans="1:1">
      <c r="A25818" s="3"/>
    </row>
    <row r="25819" spans="1:1">
      <c r="A25819" s="3"/>
    </row>
    <row r="25820" spans="1:1">
      <c r="A25820" s="3"/>
    </row>
    <row r="25821" spans="1:1">
      <c r="A25821" s="3"/>
    </row>
    <row r="25822" spans="1:1">
      <c r="A25822" s="3"/>
    </row>
    <row r="25823" spans="1:1">
      <c r="A25823" s="3"/>
    </row>
    <row r="25824" spans="1:1">
      <c r="A25824" s="3"/>
    </row>
    <row r="25825" spans="1:1">
      <c r="A25825" s="3"/>
    </row>
    <row r="25826" spans="1:1">
      <c r="A25826" s="3"/>
    </row>
    <row r="25827" spans="1:1">
      <c r="A25827" s="3"/>
    </row>
    <row r="25828" spans="1:1">
      <c r="A25828" s="3"/>
    </row>
    <row r="25829" spans="1:1">
      <c r="A25829" s="3"/>
    </row>
    <row r="25830" spans="1:1">
      <c r="A25830" s="3"/>
    </row>
    <row r="25831" spans="1:1">
      <c r="A25831" s="3"/>
    </row>
    <row r="25832" spans="1:1">
      <c r="A25832" s="3"/>
    </row>
    <row r="25833" spans="1:1">
      <c r="A25833" s="3"/>
    </row>
    <row r="25834" spans="1:1">
      <c r="A25834" s="3"/>
    </row>
    <row r="25835" spans="1:1">
      <c r="A25835" s="3"/>
    </row>
    <row r="25836" spans="1:1">
      <c r="A25836" s="3"/>
    </row>
    <row r="25837" spans="1:1">
      <c r="A25837" s="3"/>
    </row>
    <row r="25838" spans="1:1">
      <c r="A25838" s="3"/>
    </row>
    <row r="25839" spans="1:1">
      <c r="A25839" s="3"/>
    </row>
    <row r="25840" spans="1:1">
      <c r="A25840" s="3"/>
    </row>
    <row r="25841" spans="1:1">
      <c r="A25841" s="3"/>
    </row>
    <row r="25842" spans="1:1">
      <c r="A25842" s="3"/>
    </row>
    <row r="25843" spans="1:1">
      <c r="A25843" s="3"/>
    </row>
    <row r="25844" spans="1:1">
      <c r="A25844" s="3"/>
    </row>
    <row r="25845" spans="1:1">
      <c r="A25845" s="3"/>
    </row>
    <row r="25846" spans="1:1">
      <c r="A25846" s="3"/>
    </row>
    <row r="25847" spans="1:1">
      <c r="A25847" s="3"/>
    </row>
    <row r="25848" spans="1:1">
      <c r="A25848" s="3"/>
    </row>
    <row r="25849" spans="1:1">
      <c r="A25849" s="3"/>
    </row>
    <row r="25850" spans="1:1">
      <c r="A25850" s="3"/>
    </row>
    <row r="25851" spans="1:1">
      <c r="A25851" s="3"/>
    </row>
    <row r="25852" spans="1:1">
      <c r="A25852" s="3"/>
    </row>
    <row r="25853" spans="1:1">
      <c r="A25853" s="3"/>
    </row>
    <row r="25854" spans="1:1">
      <c r="A25854" s="3"/>
    </row>
    <row r="25855" spans="1:1">
      <c r="A25855" s="3"/>
    </row>
    <row r="25856" spans="1:1">
      <c r="A25856" s="3"/>
    </row>
    <row r="25857" spans="1:1">
      <c r="A25857" s="3"/>
    </row>
    <row r="25858" spans="1:1">
      <c r="A25858" s="3"/>
    </row>
    <row r="25859" spans="1:1">
      <c r="A25859" s="3"/>
    </row>
    <row r="25860" spans="1:1">
      <c r="A25860" s="3"/>
    </row>
    <row r="25861" spans="1:1">
      <c r="A25861" s="3"/>
    </row>
    <row r="25862" spans="1:1">
      <c r="A25862" s="3"/>
    </row>
    <row r="25863" spans="1:1">
      <c r="A25863" s="3"/>
    </row>
    <row r="25864" spans="1:1">
      <c r="A25864" s="3"/>
    </row>
    <row r="25865" spans="1:1">
      <c r="A25865" s="3"/>
    </row>
    <row r="25866" spans="1:1">
      <c r="A25866" s="3"/>
    </row>
    <row r="25867" spans="1:1">
      <c r="A25867" s="3"/>
    </row>
    <row r="25868" spans="1:1">
      <c r="A25868" s="3"/>
    </row>
    <row r="25869" spans="1:1">
      <c r="A25869" s="3"/>
    </row>
    <row r="25870" spans="1:1">
      <c r="A25870" s="3"/>
    </row>
    <row r="25871" spans="1:1">
      <c r="A25871" s="3"/>
    </row>
    <row r="25872" spans="1:1">
      <c r="A25872" s="3"/>
    </row>
    <row r="25873" spans="1:1">
      <c r="A25873" s="3"/>
    </row>
    <row r="25874" spans="1:1">
      <c r="A25874" s="3"/>
    </row>
    <row r="25875" spans="1:1">
      <c r="A25875" s="3"/>
    </row>
    <row r="25876" spans="1:1">
      <c r="A25876" s="3"/>
    </row>
    <row r="25877" spans="1:1">
      <c r="A25877" s="3"/>
    </row>
    <row r="25878" spans="1:1">
      <c r="A25878" s="3"/>
    </row>
    <row r="25879" spans="1:1">
      <c r="A25879" s="3"/>
    </row>
    <row r="25880" spans="1:1">
      <c r="A25880" s="3"/>
    </row>
    <row r="25881" spans="1:1">
      <c r="A25881" s="3"/>
    </row>
    <row r="25882" spans="1:1">
      <c r="A25882" s="3"/>
    </row>
    <row r="25883" spans="1:1">
      <c r="A25883" s="3"/>
    </row>
    <row r="25884" spans="1:1">
      <c r="A25884" s="3"/>
    </row>
    <row r="25885" spans="1:1">
      <c r="A25885" s="3"/>
    </row>
    <row r="25886" spans="1:1">
      <c r="A25886" s="3"/>
    </row>
    <row r="25887" spans="1:1">
      <c r="A25887" s="3"/>
    </row>
    <row r="25888" spans="1:1">
      <c r="A25888" s="3"/>
    </row>
    <row r="25889" spans="1:1">
      <c r="A25889" s="3"/>
    </row>
    <row r="25890" spans="1:1">
      <c r="A25890" s="3"/>
    </row>
    <row r="25891" spans="1:1">
      <c r="A25891" s="3"/>
    </row>
    <row r="25892" spans="1:1">
      <c r="A25892" s="3"/>
    </row>
    <row r="25893" spans="1:1">
      <c r="A25893" s="3"/>
    </row>
    <row r="25894" spans="1:1">
      <c r="A25894" s="3"/>
    </row>
    <row r="25895" spans="1:1">
      <c r="A25895" s="3"/>
    </row>
    <row r="25896" spans="1:1">
      <c r="A25896" s="3"/>
    </row>
    <row r="25897" spans="1:1">
      <c r="A25897" s="3"/>
    </row>
    <row r="25898" spans="1:1">
      <c r="A25898" s="3"/>
    </row>
    <row r="25899" spans="1:1">
      <c r="A25899" s="3"/>
    </row>
    <row r="25900" spans="1:1">
      <c r="A25900" s="3"/>
    </row>
    <row r="25901" spans="1:1">
      <c r="A25901" s="3"/>
    </row>
    <row r="25902" spans="1:1">
      <c r="A25902" s="3"/>
    </row>
    <row r="25903" spans="1:1">
      <c r="A25903" s="3"/>
    </row>
    <row r="25904" spans="1:1">
      <c r="A25904" s="3"/>
    </row>
    <row r="25905" spans="1:1">
      <c r="A25905" s="3"/>
    </row>
    <row r="25906" spans="1:1">
      <c r="A25906" s="3"/>
    </row>
    <row r="25907" spans="1:1">
      <c r="A25907" s="3"/>
    </row>
    <row r="25908" spans="1:1">
      <c r="A25908" s="3"/>
    </row>
    <row r="25909" spans="1:1">
      <c r="A25909" s="3"/>
    </row>
    <row r="25910" spans="1:1">
      <c r="A25910" s="3"/>
    </row>
    <row r="25911" spans="1:1">
      <c r="A25911" s="3"/>
    </row>
    <row r="25912" spans="1:1">
      <c r="A25912" s="3"/>
    </row>
    <row r="25913" spans="1:1">
      <c r="A25913" s="3"/>
    </row>
    <row r="25914" spans="1:1">
      <c r="A25914" s="3"/>
    </row>
    <row r="25915" spans="1:1">
      <c r="A25915" s="3"/>
    </row>
    <row r="25916" spans="1:1">
      <c r="A25916" s="3"/>
    </row>
    <row r="25917" spans="1:1">
      <c r="A25917" s="3"/>
    </row>
    <row r="25918" spans="1:1">
      <c r="A25918" s="3"/>
    </row>
    <row r="25919" spans="1:1">
      <c r="A25919" s="3"/>
    </row>
    <row r="25920" spans="1:1">
      <c r="A25920" s="3"/>
    </row>
    <row r="25921" spans="1:1">
      <c r="A25921" s="3"/>
    </row>
    <row r="25922" spans="1:1">
      <c r="A25922" s="3"/>
    </row>
    <row r="25923" spans="1:1">
      <c r="A25923" s="3"/>
    </row>
    <row r="25924" spans="1:1">
      <c r="A25924" s="3"/>
    </row>
    <row r="25925" spans="1:1">
      <c r="A25925" s="3"/>
    </row>
    <row r="25926" spans="1:1">
      <c r="A25926" s="3"/>
    </row>
    <row r="25927" spans="1:1">
      <c r="A25927" s="3"/>
    </row>
    <row r="25928" spans="1:1">
      <c r="A25928" s="3"/>
    </row>
    <row r="25929" spans="1:1">
      <c r="A25929" s="3"/>
    </row>
    <row r="25930" spans="1:1">
      <c r="A25930" s="3"/>
    </row>
    <row r="25931" spans="1:1">
      <c r="A25931" s="3"/>
    </row>
    <row r="25932" spans="1:1">
      <c r="A25932" s="3"/>
    </row>
    <row r="25933" spans="1:1">
      <c r="A25933" s="3"/>
    </row>
    <row r="25934" spans="1:1">
      <c r="A25934" s="3"/>
    </row>
    <row r="25935" spans="1:1">
      <c r="A25935" s="3"/>
    </row>
    <row r="25936" spans="1:1">
      <c r="A25936" s="3"/>
    </row>
    <row r="25937" spans="1:1">
      <c r="A25937" s="3"/>
    </row>
    <row r="25938" spans="1:1">
      <c r="A25938" s="3"/>
    </row>
    <row r="25939" spans="1:1">
      <c r="A25939" s="3"/>
    </row>
    <row r="25940" spans="1:1">
      <c r="A25940" s="3"/>
    </row>
    <row r="25941" spans="1:1">
      <c r="A25941" s="3"/>
    </row>
    <row r="25942" spans="1:1">
      <c r="A25942" s="3"/>
    </row>
    <row r="25943" spans="1:1">
      <c r="A25943" s="3"/>
    </row>
    <row r="25944" spans="1:1">
      <c r="A25944" s="3"/>
    </row>
    <row r="25945" spans="1:1">
      <c r="A25945" s="3"/>
    </row>
    <row r="25946" spans="1:1">
      <c r="A25946" s="3"/>
    </row>
    <row r="25947" spans="1:1">
      <c r="A25947" s="3"/>
    </row>
    <row r="25948" spans="1:1">
      <c r="A25948" s="3"/>
    </row>
    <row r="25949" spans="1:1">
      <c r="A25949" s="3"/>
    </row>
    <row r="25950" spans="1:1">
      <c r="A25950" s="3"/>
    </row>
    <row r="25951" spans="1:1">
      <c r="A25951" s="3"/>
    </row>
    <row r="25952" spans="1:1">
      <c r="A25952" s="3"/>
    </row>
    <row r="25953" spans="1:1">
      <c r="A25953" s="3"/>
    </row>
    <row r="25954" spans="1:1">
      <c r="A25954" s="3"/>
    </row>
    <row r="25955" spans="1:1">
      <c r="A25955" s="3"/>
    </row>
    <row r="25956" spans="1:1">
      <c r="A25956" s="3"/>
    </row>
    <row r="25957" spans="1:1">
      <c r="A25957" s="3"/>
    </row>
    <row r="25958" spans="1:1">
      <c r="A25958" s="3"/>
    </row>
    <row r="25959" spans="1:1">
      <c r="A25959" s="3"/>
    </row>
    <row r="25960" spans="1:1">
      <c r="A25960" s="3"/>
    </row>
    <row r="25961" spans="1:1">
      <c r="A25961" s="3"/>
    </row>
    <row r="25962" spans="1:1">
      <c r="A25962" s="3"/>
    </row>
    <row r="25963" spans="1:1">
      <c r="A25963" s="3"/>
    </row>
    <row r="25964" spans="1:1">
      <c r="A25964" s="3"/>
    </row>
    <row r="25965" spans="1:1">
      <c r="A25965" s="3"/>
    </row>
    <row r="25966" spans="1:1">
      <c r="A25966" s="3"/>
    </row>
    <row r="25967" spans="1:1">
      <c r="A25967" s="3"/>
    </row>
    <row r="25968" spans="1:1">
      <c r="A25968" s="3"/>
    </row>
    <row r="25969" spans="1:1">
      <c r="A25969" s="3"/>
    </row>
    <row r="25970" spans="1:1">
      <c r="A25970" s="3"/>
    </row>
    <row r="25971" spans="1:1">
      <c r="A25971" s="3"/>
    </row>
    <row r="25972" spans="1:1">
      <c r="A25972" s="3"/>
    </row>
    <row r="25973" spans="1:1">
      <c r="A25973" s="3"/>
    </row>
    <row r="25974" spans="1:1">
      <c r="A25974" s="3"/>
    </row>
    <row r="25975" spans="1:1">
      <c r="A25975" s="3"/>
    </row>
    <row r="25976" spans="1:1">
      <c r="A25976" s="3"/>
    </row>
    <row r="25977" spans="1:1">
      <c r="A25977" s="3"/>
    </row>
    <row r="25978" spans="1:1">
      <c r="A25978" s="3"/>
    </row>
    <row r="25979" spans="1:1">
      <c r="A25979" s="3"/>
    </row>
    <row r="25980" spans="1:1">
      <c r="A25980" s="3"/>
    </row>
    <row r="25981" spans="1:1">
      <c r="A25981" s="3"/>
    </row>
    <row r="25982" spans="1:1">
      <c r="A25982" s="3"/>
    </row>
    <row r="25983" spans="1:1">
      <c r="A25983" s="3"/>
    </row>
    <row r="25984" spans="1:1">
      <c r="A25984" s="3"/>
    </row>
    <row r="25985" spans="1:1">
      <c r="A25985" s="3"/>
    </row>
    <row r="25986" spans="1:1">
      <c r="A25986" s="3"/>
    </row>
    <row r="25987" spans="1:1">
      <c r="A25987" s="3"/>
    </row>
    <row r="25988" spans="1:1">
      <c r="A25988" s="3"/>
    </row>
    <row r="25989" spans="1:1">
      <c r="A25989" s="3"/>
    </row>
    <row r="25990" spans="1:1">
      <c r="A25990" s="3"/>
    </row>
    <row r="25991" spans="1:1">
      <c r="A25991" s="3"/>
    </row>
    <row r="25992" spans="1:1">
      <c r="A25992" s="3"/>
    </row>
    <row r="25993" spans="1:1">
      <c r="A25993" s="3"/>
    </row>
    <row r="25994" spans="1:1">
      <c r="A25994" s="3"/>
    </row>
    <row r="25995" spans="1:1">
      <c r="A25995" s="3"/>
    </row>
    <row r="25996" spans="1:1">
      <c r="A25996" s="3"/>
    </row>
    <row r="25997" spans="1:1">
      <c r="A25997" s="3"/>
    </row>
    <row r="25998" spans="1:1">
      <c r="A25998" s="3"/>
    </row>
    <row r="25999" spans="1:1">
      <c r="A25999" s="3"/>
    </row>
    <row r="26000" spans="1:1">
      <c r="A26000" s="3"/>
    </row>
    <row r="26001" spans="1:1">
      <c r="A26001" s="3"/>
    </row>
    <row r="26002" spans="1:1">
      <c r="A26002" s="3"/>
    </row>
    <row r="26003" spans="1:1">
      <c r="A26003" s="3"/>
    </row>
    <row r="26004" spans="1:1">
      <c r="A26004" s="3"/>
    </row>
    <row r="26005" spans="1:1">
      <c r="A26005" s="3"/>
    </row>
    <row r="26006" spans="1:1">
      <c r="A26006" s="3"/>
    </row>
    <row r="26007" spans="1:1">
      <c r="A26007" s="3"/>
    </row>
    <row r="26008" spans="1:1">
      <c r="A26008" s="3"/>
    </row>
    <row r="26009" spans="1:1">
      <c r="A26009" s="3"/>
    </row>
    <row r="26010" spans="1:1">
      <c r="A26010" s="3"/>
    </row>
    <row r="26011" spans="1:1">
      <c r="A26011" s="3"/>
    </row>
    <row r="26012" spans="1:1">
      <c r="A26012" s="3"/>
    </row>
    <row r="26013" spans="1:1">
      <c r="A26013" s="3"/>
    </row>
    <row r="26014" spans="1:1">
      <c r="A26014" s="3"/>
    </row>
    <row r="26015" spans="1:1">
      <c r="A26015" s="3"/>
    </row>
    <row r="26016" spans="1:1">
      <c r="A26016" s="3"/>
    </row>
    <row r="26017" spans="1:1">
      <c r="A26017" s="3"/>
    </row>
    <row r="26018" spans="1:1">
      <c r="A26018" s="3"/>
    </row>
    <row r="26019" spans="1:1">
      <c r="A26019" s="3"/>
    </row>
    <row r="26020" spans="1:1">
      <c r="A26020" s="3"/>
    </row>
    <row r="26021" spans="1:1">
      <c r="A26021" s="3"/>
    </row>
    <row r="26022" spans="1:1">
      <c r="A26022" s="3"/>
    </row>
    <row r="26023" spans="1:1">
      <c r="A26023" s="3"/>
    </row>
    <row r="26024" spans="1:1">
      <c r="A26024" s="3"/>
    </row>
    <row r="26025" spans="1:1">
      <c r="A26025" s="3"/>
    </row>
    <row r="26026" spans="1:1">
      <c r="A26026" s="3"/>
    </row>
    <row r="26027" spans="1:1">
      <c r="A26027" s="3"/>
    </row>
    <row r="26028" spans="1:1">
      <c r="A26028" s="3"/>
    </row>
    <row r="26029" spans="1:1">
      <c r="A26029" s="3"/>
    </row>
    <row r="26030" spans="1:1">
      <c r="A26030" s="3"/>
    </row>
    <row r="26031" spans="1:1">
      <c r="A26031" s="3"/>
    </row>
    <row r="26032" spans="1:1">
      <c r="A26032" s="3"/>
    </row>
    <row r="26033" spans="1:1">
      <c r="A26033" s="3"/>
    </row>
    <row r="26034" spans="1:1">
      <c r="A26034" s="3"/>
    </row>
    <row r="26035" spans="1:1">
      <c r="A26035" s="3"/>
    </row>
    <row r="26036" spans="1:1">
      <c r="A26036" s="3"/>
    </row>
    <row r="26037" spans="1:1">
      <c r="A26037" s="3"/>
    </row>
    <row r="26038" spans="1:1">
      <c r="A26038" s="3"/>
    </row>
    <row r="26039" spans="1:1">
      <c r="A26039" s="3"/>
    </row>
    <row r="26040" spans="1:1">
      <c r="A26040" s="3"/>
    </row>
    <row r="26041" spans="1:1">
      <c r="A26041" s="3"/>
    </row>
    <row r="26042" spans="1:1">
      <c r="A26042" s="3"/>
    </row>
    <row r="26043" spans="1:1">
      <c r="A26043" s="3"/>
    </row>
    <row r="26044" spans="1:1">
      <c r="A26044" s="3"/>
    </row>
    <row r="26045" spans="1:1">
      <c r="A26045" s="3"/>
    </row>
    <row r="26046" spans="1:1">
      <c r="A26046" s="3"/>
    </row>
    <row r="26047" spans="1:1">
      <c r="A26047" s="3"/>
    </row>
    <row r="26048" spans="1:1">
      <c r="A26048" s="3"/>
    </row>
    <row r="26049" spans="1:1">
      <c r="A26049" s="3"/>
    </row>
    <row r="26050" spans="1:1">
      <c r="A26050" s="3"/>
    </row>
    <row r="26051" spans="1:1">
      <c r="A26051" s="3"/>
    </row>
    <row r="26052" spans="1:1">
      <c r="A26052" s="3"/>
    </row>
    <row r="26053" spans="1:1">
      <c r="A26053" s="3"/>
    </row>
    <row r="26054" spans="1:1">
      <c r="A26054" s="3"/>
    </row>
    <row r="26055" spans="1:1">
      <c r="A26055" s="3"/>
    </row>
    <row r="26056" spans="1:1">
      <c r="A26056" s="3"/>
    </row>
    <row r="26057" spans="1:1">
      <c r="A26057" s="3"/>
    </row>
    <row r="26058" spans="1:1">
      <c r="A26058" s="3"/>
    </row>
    <row r="26059" spans="1:1">
      <c r="A26059" s="3"/>
    </row>
    <row r="26060" spans="1:1">
      <c r="A26060" s="3"/>
    </row>
    <row r="26061" spans="1:1">
      <c r="A26061" s="3"/>
    </row>
    <row r="26062" spans="1:1">
      <c r="A26062" s="3"/>
    </row>
    <row r="26063" spans="1:1">
      <c r="A26063" s="3"/>
    </row>
    <row r="26064" spans="1:1">
      <c r="A26064" s="3"/>
    </row>
    <row r="26065" spans="1:1">
      <c r="A26065" s="3"/>
    </row>
    <row r="26066" spans="1:1">
      <c r="A26066" s="3"/>
    </row>
    <row r="26067" spans="1:1">
      <c r="A26067" s="3"/>
    </row>
    <row r="26068" spans="1:1">
      <c r="A26068" s="3"/>
    </row>
    <row r="26069" spans="1:1">
      <c r="A26069" s="3"/>
    </row>
    <row r="26070" spans="1:1">
      <c r="A26070" s="3"/>
    </row>
    <row r="26071" spans="1:1">
      <c r="A26071" s="3"/>
    </row>
    <row r="26072" spans="1:1">
      <c r="A26072" s="3"/>
    </row>
    <row r="26073" spans="1:1">
      <c r="A26073" s="3"/>
    </row>
    <row r="26074" spans="1:1">
      <c r="A26074" s="3"/>
    </row>
    <row r="26075" spans="1:1">
      <c r="A26075" s="3"/>
    </row>
    <row r="26076" spans="1:1">
      <c r="A26076" s="3"/>
    </row>
    <row r="26077" spans="1:1">
      <c r="A26077" s="3"/>
    </row>
    <row r="26078" spans="1:1">
      <c r="A26078" s="3"/>
    </row>
    <row r="26079" spans="1:1">
      <c r="A26079" s="3"/>
    </row>
    <row r="26080" spans="1:1">
      <c r="A26080" s="3"/>
    </row>
    <row r="26081" spans="1:1">
      <c r="A26081" s="3"/>
    </row>
    <row r="26082" spans="1:1">
      <c r="A26082" s="3"/>
    </row>
    <row r="26083" spans="1:1">
      <c r="A26083" s="3"/>
    </row>
    <row r="26084" spans="1:1">
      <c r="A26084" s="3"/>
    </row>
    <row r="26085" spans="1:1">
      <c r="A26085" s="3"/>
    </row>
    <row r="26086" spans="1:1">
      <c r="A26086" s="3"/>
    </row>
    <row r="26087" spans="1:1">
      <c r="A26087" s="3"/>
    </row>
    <row r="26088" spans="1:1">
      <c r="A26088" s="3"/>
    </row>
    <row r="26089" spans="1:1">
      <c r="A26089" s="3"/>
    </row>
    <row r="26090" spans="1:1">
      <c r="A26090" s="3"/>
    </row>
    <row r="26091" spans="1:1">
      <c r="A26091" s="3"/>
    </row>
    <row r="26092" spans="1:1">
      <c r="A26092" s="3"/>
    </row>
    <row r="26093" spans="1:1">
      <c r="A26093" s="3"/>
    </row>
    <row r="26094" spans="1:1">
      <c r="A26094" s="3"/>
    </row>
    <row r="26095" spans="1:1">
      <c r="A26095" s="3"/>
    </row>
    <row r="26096" spans="1:1">
      <c r="A26096" s="3"/>
    </row>
    <row r="26097" spans="1:1">
      <c r="A26097" s="3"/>
    </row>
    <row r="26098" spans="1:1">
      <c r="A26098" s="3"/>
    </row>
    <row r="26099" spans="1:1">
      <c r="A26099" s="3"/>
    </row>
    <row r="26100" spans="1:1">
      <c r="A26100" s="3"/>
    </row>
    <row r="26101" spans="1:1">
      <c r="A26101" s="3"/>
    </row>
    <row r="26102" spans="1:1">
      <c r="A26102" s="3"/>
    </row>
    <row r="26103" spans="1:1">
      <c r="A26103" s="3"/>
    </row>
    <row r="26104" spans="1:1">
      <c r="A26104" s="3"/>
    </row>
    <row r="26105" spans="1:1">
      <c r="A26105" s="3"/>
    </row>
    <row r="26106" spans="1:1">
      <c r="A26106" s="3"/>
    </row>
    <row r="26107" spans="1:1">
      <c r="A26107" s="3"/>
    </row>
    <row r="26108" spans="1:1">
      <c r="A26108" s="3"/>
    </row>
    <row r="26109" spans="1:1">
      <c r="A26109" s="3"/>
    </row>
    <row r="26110" spans="1:1">
      <c r="A26110" s="3"/>
    </row>
    <row r="26111" spans="1:1">
      <c r="A26111" s="3"/>
    </row>
    <row r="26112" spans="1:1">
      <c r="A26112" s="3"/>
    </row>
    <row r="26113" spans="1:1">
      <c r="A26113" s="3"/>
    </row>
    <row r="26114" spans="1:1">
      <c r="A26114" s="3"/>
    </row>
    <row r="26115" spans="1:1">
      <c r="A26115" s="3"/>
    </row>
    <row r="26116" spans="1:1">
      <c r="A26116" s="3"/>
    </row>
    <row r="26117" spans="1:1">
      <c r="A26117" s="3"/>
    </row>
    <row r="26118" spans="1:1">
      <c r="A26118" s="3"/>
    </row>
    <row r="26119" spans="1:1">
      <c r="A26119" s="3"/>
    </row>
    <row r="26120" spans="1:1">
      <c r="A26120" s="3"/>
    </row>
    <row r="26121" spans="1:1">
      <c r="A26121" s="3"/>
    </row>
    <row r="26122" spans="1:1">
      <c r="A26122" s="3"/>
    </row>
    <row r="26123" spans="1:1">
      <c r="A26123" s="3"/>
    </row>
    <row r="26124" spans="1:1">
      <c r="A26124" s="3"/>
    </row>
    <row r="26125" spans="1:1">
      <c r="A26125" s="3"/>
    </row>
    <row r="26126" spans="1:1">
      <c r="A26126" s="3"/>
    </row>
    <row r="26127" spans="1:1">
      <c r="A26127" s="3"/>
    </row>
    <row r="26128" spans="1:1">
      <c r="A26128" s="3"/>
    </row>
    <row r="26129" spans="1:1">
      <c r="A26129" s="3"/>
    </row>
    <row r="26130" spans="1:1">
      <c r="A26130" s="3"/>
    </row>
    <row r="26131" spans="1:1">
      <c r="A26131" s="3"/>
    </row>
    <row r="26132" spans="1:1">
      <c r="A26132" s="3"/>
    </row>
    <row r="26133" spans="1:1">
      <c r="A26133" s="3"/>
    </row>
    <row r="26134" spans="1:1">
      <c r="A26134" s="3"/>
    </row>
    <row r="26135" spans="1:1">
      <c r="A26135" s="3"/>
    </row>
    <row r="26136" spans="1:1">
      <c r="A26136" s="3"/>
    </row>
    <row r="26137" spans="1:1">
      <c r="A26137" s="3"/>
    </row>
    <row r="26138" spans="1:1">
      <c r="A26138" s="3"/>
    </row>
    <row r="26139" spans="1:1">
      <c r="A26139" s="3"/>
    </row>
    <row r="26140" spans="1:1">
      <c r="A26140" s="3"/>
    </row>
    <row r="26141" spans="1:1">
      <c r="A26141" s="3"/>
    </row>
    <row r="26142" spans="1:1">
      <c r="A26142" s="3"/>
    </row>
    <row r="26143" spans="1:1">
      <c r="A26143" s="3"/>
    </row>
    <row r="26144" spans="1:1">
      <c r="A26144" s="3"/>
    </row>
    <row r="26145" spans="1:1">
      <c r="A26145" s="3"/>
    </row>
    <row r="26146" spans="1:1">
      <c r="A26146" s="3"/>
    </row>
    <row r="26147" spans="1:1">
      <c r="A26147" s="3"/>
    </row>
    <row r="26148" spans="1:1">
      <c r="A26148" s="3"/>
    </row>
    <row r="26149" spans="1:1">
      <c r="A26149" s="3"/>
    </row>
    <row r="26150" spans="1:1">
      <c r="A26150" s="3"/>
    </row>
    <row r="26151" spans="1:1">
      <c r="A26151" s="3"/>
    </row>
    <row r="26152" spans="1:1">
      <c r="A26152" s="3"/>
    </row>
    <row r="26153" spans="1:1">
      <c r="A26153" s="3"/>
    </row>
    <row r="26154" spans="1:1">
      <c r="A26154" s="3"/>
    </row>
    <row r="26155" spans="1:1">
      <c r="A26155" s="3"/>
    </row>
    <row r="26156" spans="1:1">
      <c r="A26156" s="3"/>
    </row>
    <row r="26157" spans="1:1">
      <c r="A26157" s="3"/>
    </row>
    <row r="26158" spans="1:1">
      <c r="A26158" s="3"/>
    </row>
    <row r="26159" spans="1:1">
      <c r="A26159" s="3"/>
    </row>
    <row r="26160" spans="1:1">
      <c r="A26160" s="3"/>
    </row>
    <row r="26161" spans="1:1">
      <c r="A26161" s="3"/>
    </row>
    <row r="26162" spans="1:1">
      <c r="A26162" s="3"/>
    </row>
    <row r="26163" spans="1:1">
      <c r="A26163" s="3"/>
    </row>
    <row r="26164" spans="1:1">
      <c r="A26164" s="3"/>
    </row>
    <row r="26165" spans="1:1">
      <c r="A26165" s="3"/>
    </row>
    <row r="26166" spans="1:1">
      <c r="A26166" s="3"/>
    </row>
    <row r="26167" spans="1:1">
      <c r="A26167" s="3"/>
    </row>
    <row r="26168" spans="1:1">
      <c r="A26168" s="3"/>
    </row>
    <row r="26169" spans="1:1">
      <c r="A26169" s="3"/>
    </row>
    <row r="26170" spans="1:1">
      <c r="A26170" s="3"/>
    </row>
    <row r="26171" spans="1:1">
      <c r="A26171" s="3"/>
    </row>
    <row r="26172" spans="1:1">
      <c r="A26172" s="3"/>
    </row>
    <row r="26173" spans="1:1">
      <c r="A26173" s="3"/>
    </row>
    <row r="26174" spans="1:1">
      <c r="A26174" s="3"/>
    </row>
    <row r="26175" spans="1:1">
      <c r="A26175" s="3"/>
    </row>
    <row r="26176" spans="1:1">
      <c r="A26176" s="3"/>
    </row>
    <row r="26177" spans="1:1">
      <c r="A26177" s="3"/>
    </row>
    <row r="26178" spans="1:1">
      <c r="A26178" s="3"/>
    </row>
    <row r="26179" spans="1:1">
      <c r="A26179" s="3"/>
    </row>
    <row r="26180" spans="1:1">
      <c r="A26180" s="3"/>
    </row>
    <row r="26181" spans="1:1">
      <c r="A26181" s="3"/>
    </row>
    <row r="26182" spans="1:1">
      <c r="A26182" s="3"/>
    </row>
    <row r="26183" spans="1:1">
      <c r="A26183" s="3"/>
    </row>
    <row r="26184" spans="1:1">
      <c r="A26184" s="3"/>
    </row>
    <row r="26185" spans="1:1">
      <c r="A26185" s="3"/>
    </row>
    <row r="26186" spans="1:1">
      <c r="A26186" s="3"/>
    </row>
    <row r="26187" spans="1:1">
      <c r="A26187" s="3"/>
    </row>
    <row r="26188" spans="1:1">
      <c r="A26188" s="3"/>
    </row>
    <row r="26189" spans="1:1">
      <c r="A26189" s="3"/>
    </row>
    <row r="26190" spans="1:1">
      <c r="A26190" s="3"/>
    </row>
    <row r="26191" spans="1:1">
      <c r="A26191" s="3"/>
    </row>
    <row r="26192" spans="1:1">
      <c r="A26192" s="3"/>
    </row>
    <row r="26193" spans="1:1">
      <c r="A26193" s="3"/>
    </row>
    <row r="26194" spans="1:1">
      <c r="A26194" s="3"/>
    </row>
    <row r="26195" spans="1:1">
      <c r="A26195" s="3"/>
    </row>
    <row r="26196" spans="1:1">
      <c r="A26196" s="3"/>
    </row>
    <row r="26197" spans="1:1">
      <c r="A26197" s="3"/>
    </row>
    <row r="26198" spans="1:1">
      <c r="A26198" s="3"/>
    </row>
    <row r="26199" spans="1:1">
      <c r="A26199" s="3"/>
    </row>
    <row r="26200" spans="1:1">
      <c r="A26200" s="3"/>
    </row>
    <row r="26201" spans="1:1">
      <c r="A26201" s="3"/>
    </row>
    <row r="26202" spans="1:1">
      <c r="A26202" s="3"/>
    </row>
    <row r="26203" spans="1:1">
      <c r="A26203" s="3"/>
    </row>
    <row r="26204" spans="1:1">
      <c r="A26204" s="3"/>
    </row>
    <row r="26205" spans="1:1">
      <c r="A26205" s="3"/>
    </row>
    <row r="26206" spans="1:1">
      <c r="A26206" s="3"/>
    </row>
    <row r="26207" spans="1:1">
      <c r="A26207" s="3"/>
    </row>
    <row r="26208" spans="1:1">
      <c r="A26208" s="3"/>
    </row>
    <row r="26209" spans="1:1">
      <c r="A26209" s="3"/>
    </row>
    <row r="26210" spans="1:1">
      <c r="A26210" s="3"/>
    </row>
    <row r="26211" spans="1:1">
      <c r="A26211" s="3"/>
    </row>
    <row r="26212" spans="1:1">
      <c r="A26212" s="3"/>
    </row>
    <row r="26213" spans="1:1">
      <c r="A26213" s="3"/>
    </row>
    <row r="26214" spans="1:1">
      <c r="A26214" s="3"/>
    </row>
    <row r="26215" spans="1:1">
      <c r="A26215" s="3"/>
    </row>
    <row r="26216" spans="1:1">
      <c r="A26216" s="3"/>
    </row>
    <row r="26217" spans="1:1">
      <c r="A26217" s="3"/>
    </row>
    <row r="26218" spans="1:1">
      <c r="A26218" s="3"/>
    </row>
    <row r="26219" spans="1:1">
      <c r="A26219" s="3"/>
    </row>
    <row r="26220" spans="1:1">
      <c r="A26220" s="3"/>
    </row>
    <row r="26221" spans="1:1">
      <c r="A26221" s="3"/>
    </row>
    <row r="26222" spans="1:1">
      <c r="A26222" s="3"/>
    </row>
    <row r="26223" spans="1:1">
      <c r="A26223" s="3"/>
    </row>
    <row r="26224" spans="1:1">
      <c r="A26224" s="3"/>
    </row>
    <row r="26225" spans="1:1">
      <c r="A26225" s="3"/>
    </row>
    <row r="26226" spans="1:1">
      <c r="A26226" s="3"/>
    </row>
    <row r="26227" spans="1:1">
      <c r="A26227" s="3"/>
    </row>
    <row r="26228" spans="1:1">
      <c r="A26228" s="3"/>
    </row>
    <row r="26229" spans="1:1">
      <c r="A26229" s="3"/>
    </row>
    <row r="26230" spans="1:1">
      <c r="A26230" s="3"/>
    </row>
    <row r="26231" spans="1:1">
      <c r="A26231" s="3"/>
    </row>
    <row r="26232" spans="1:1">
      <c r="A26232" s="3"/>
    </row>
    <row r="26233" spans="1:1">
      <c r="A26233" s="3"/>
    </row>
    <row r="26234" spans="1:1">
      <c r="A26234" s="3"/>
    </row>
    <row r="26235" spans="1:1">
      <c r="A26235" s="3"/>
    </row>
    <row r="26236" spans="1:1">
      <c r="A26236" s="3"/>
    </row>
    <row r="26237" spans="1:1">
      <c r="A26237" s="3"/>
    </row>
    <row r="26238" spans="1:1">
      <c r="A26238" s="3"/>
    </row>
    <row r="26239" spans="1:1">
      <c r="A26239" s="3"/>
    </row>
    <row r="26240" spans="1:1">
      <c r="A26240" s="3"/>
    </row>
    <row r="26241" spans="1:1">
      <c r="A26241" s="3"/>
    </row>
    <row r="26242" spans="1:1">
      <c r="A26242" s="3"/>
    </row>
    <row r="26243" spans="1:1">
      <c r="A26243" s="3"/>
    </row>
    <row r="26244" spans="1:1">
      <c r="A26244" s="3"/>
    </row>
    <row r="26245" spans="1:1">
      <c r="A26245" s="3"/>
    </row>
    <row r="26246" spans="1:1">
      <c r="A26246" s="3"/>
    </row>
    <row r="26247" spans="1:1">
      <c r="A26247" s="3"/>
    </row>
    <row r="26248" spans="1:1">
      <c r="A26248" s="3"/>
    </row>
    <row r="26249" spans="1:1">
      <c r="A26249" s="3"/>
    </row>
    <row r="26250" spans="1:1">
      <c r="A26250" s="3"/>
    </row>
    <row r="26251" spans="1:1">
      <c r="A26251" s="3"/>
    </row>
    <row r="26252" spans="1:1">
      <c r="A26252" s="3"/>
    </row>
    <row r="26253" spans="1:1">
      <c r="A26253" s="3"/>
    </row>
    <row r="26254" spans="1:1">
      <c r="A26254" s="3"/>
    </row>
    <row r="26255" spans="1:1">
      <c r="A26255" s="3"/>
    </row>
    <row r="26256" spans="1:1">
      <c r="A26256" s="3"/>
    </row>
    <row r="26257" spans="1:1">
      <c r="A26257" s="3"/>
    </row>
    <row r="26258" spans="1:1">
      <c r="A26258" s="3"/>
    </row>
    <row r="26259" spans="1:1">
      <c r="A26259" s="3"/>
    </row>
    <row r="26260" spans="1:1">
      <c r="A26260" s="3"/>
    </row>
    <row r="26261" spans="1:1">
      <c r="A26261" s="3"/>
    </row>
    <row r="26262" spans="1:1">
      <c r="A26262" s="3"/>
    </row>
    <row r="26263" spans="1:1">
      <c r="A26263" s="3"/>
    </row>
    <row r="26264" spans="1:1">
      <c r="A26264" s="3"/>
    </row>
    <row r="26265" spans="1:1">
      <c r="A26265" s="3"/>
    </row>
    <row r="26266" spans="1:1">
      <c r="A26266" s="3"/>
    </row>
    <row r="26267" spans="1:1">
      <c r="A26267" s="3"/>
    </row>
    <row r="26268" spans="1:1">
      <c r="A26268" s="3"/>
    </row>
    <row r="26269" spans="1:1">
      <c r="A26269" s="3"/>
    </row>
    <row r="26270" spans="1:1">
      <c r="A26270" s="3"/>
    </row>
    <row r="26271" spans="1:1">
      <c r="A26271" s="3"/>
    </row>
    <row r="26272" spans="1:1">
      <c r="A26272" s="3"/>
    </row>
    <row r="26273" spans="1:1">
      <c r="A26273" s="3"/>
    </row>
    <row r="26274" spans="1:1">
      <c r="A26274" s="3"/>
    </row>
    <row r="26275" spans="1:1">
      <c r="A26275" s="3"/>
    </row>
    <row r="26276" spans="1:1">
      <c r="A26276" s="3"/>
    </row>
    <row r="26277" spans="1:1">
      <c r="A26277" s="3"/>
    </row>
    <row r="26278" spans="1:1">
      <c r="A26278" s="3"/>
    </row>
    <row r="26279" spans="1:1">
      <c r="A26279" s="3"/>
    </row>
    <row r="26280" spans="1:1">
      <c r="A26280" s="3"/>
    </row>
    <row r="26281" spans="1:1">
      <c r="A26281" s="3"/>
    </row>
    <row r="26282" spans="1:1">
      <c r="A26282" s="3"/>
    </row>
    <row r="26283" spans="1:1">
      <c r="A26283" s="3"/>
    </row>
    <row r="26284" spans="1:1">
      <c r="A26284" s="3"/>
    </row>
    <row r="26285" spans="1:1">
      <c r="A26285" s="3"/>
    </row>
    <row r="26286" spans="1:1">
      <c r="A26286" s="3"/>
    </row>
    <row r="26287" spans="1:1">
      <c r="A26287" s="3"/>
    </row>
    <row r="26288" spans="1:1">
      <c r="A26288" s="3"/>
    </row>
    <row r="26289" spans="1:1">
      <c r="A26289" s="3"/>
    </row>
    <row r="26290" spans="1:1">
      <c r="A26290" s="3"/>
    </row>
    <row r="26291" spans="1:1">
      <c r="A26291" s="3"/>
    </row>
    <row r="26292" spans="1:1">
      <c r="A26292" s="3"/>
    </row>
    <row r="26293" spans="1:1">
      <c r="A26293" s="3"/>
    </row>
    <row r="26294" spans="1:1">
      <c r="A26294" s="3"/>
    </row>
    <row r="26295" spans="1:1">
      <c r="A26295" s="3"/>
    </row>
    <row r="26296" spans="1:1">
      <c r="A26296" s="3"/>
    </row>
    <row r="26297" spans="1:1">
      <c r="A26297" s="3"/>
    </row>
    <row r="26298" spans="1:1">
      <c r="A26298" s="3"/>
    </row>
    <row r="26299" spans="1:1">
      <c r="A26299" s="3"/>
    </row>
    <row r="26300" spans="1:1">
      <c r="A26300" s="3"/>
    </row>
    <row r="26301" spans="1:1">
      <c r="A26301" s="3"/>
    </row>
    <row r="26302" spans="1:1">
      <c r="A26302" s="3"/>
    </row>
    <row r="26303" spans="1:1">
      <c r="A26303" s="3"/>
    </row>
    <row r="26304" spans="1:1">
      <c r="A26304" s="3"/>
    </row>
    <row r="26305" spans="1:1">
      <c r="A26305" s="3"/>
    </row>
    <row r="26306" spans="1:1">
      <c r="A26306" s="3"/>
    </row>
    <row r="26307" spans="1:1">
      <c r="A26307" s="3"/>
    </row>
    <row r="26308" spans="1:1">
      <c r="A26308" s="3"/>
    </row>
    <row r="26309" spans="1:1">
      <c r="A26309" s="3"/>
    </row>
    <row r="26310" spans="1:1">
      <c r="A26310" s="3"/>
    </row>
    <row r="26311" spans="1:1">
      <c r="A26311" s="3"/>
    </row>
    <row r="26312" spans="1:1">
      <c r="A26312" s="3"/>
    </row>
    <row r="26313" spans="1:1">
      <c r="A26313" s="3"/>
    </row>
    <row r="26314" spans="1:1">
      <c r="A26314" s="3"/>
    </row>
    <row r="26315" spans="1:1">
      <c r="A26315" s="3"/>
    </row>
    <row r="26316" spans="1:1">
      <c r="A26316" s="3"/>
    </row>
    <row r="26317" spans="1:1">
      <c r="A26317" s="3"/>
    </row>
    <row r="26318" spans="1:1">
      <c r="A26318" s="3"/>
    </row>
    <row r="26319" spans="1:1">
      <c r="A26319" s="3"/>
    </row>
    <row r="26320" spans="1:1">
      <c r="A26320" s="3"/>
    </row>
    <row r="26321" spans="1:1">
      <c r="A26321" s="3"/>
    </row>
    <row r="26322" spans="1:1">
      <c r="A26322" s="3"/>
    </row>
    <row r="26323" spans="1:1">
      <c r="A26323" s="3"/>
    </row>
    <row r="26324" spans="1:1">
      <c r="A26324" s="3"/>
    </row>
    <row r="26325" spans="1:1">
      <c r="A26325" s="3"/>
    </row>
    <row r="26326" spans="1:1">
      <c r="A26326" s="3"/>
    </row>
    <row r="26327" spans="1:1">
      <c r="A26327" s="3"/>
    </row>
    <row r="26328" spans="1:1">
      <c r="A26328" s="3"/>
    </row>
    <row r="26329" spans="1:1">
      <c r="A26329" s="3"/>
    </row>
    <row r="26330" spans="1:1">
      <c r="A26330" s="3"/>
    </row>
    <row r="26331" spans="1:1">
      <c r="A26331" s="3"/>
    </row>
    <row r="26332" spans="1:1">
      <c r="A26332" s="3"/>
    </row>
    <row r="26333" spans="1:1">
      <c r="A26333" s="3"/>
    </row>
    <row r="26334" spans="1:1">
      <c r="A26334" s="3"/>
    </row>
    <row r="26335" spans="1:1">
      <c r="A26335" s="3"/>
    </row>
    <row r="26336" spans="1:1">
      <c r="A26336" s="3"/>
    </row>
    <row r="26337" spans="1:1">
      <c r="A26337" s="3"/>
    </row>
    <row r="26338" spans="1:1">
      <c r="A26338" s="3"/>
    </row>
    <row r="26339" spans="1:1">
      <c r="A26339" s="3"/>
    </row>
    <row r="26340" spans="1:1">
      <c r="A26340" s="3"/>
    </row>
    <row r="26341" spans="1:1">
      <c r="A26341" s="3"/>
    </row>
    <row r="26342" spans="1:1">
      <c r="A26342" s="3"/>
    </row>
    <row r="26343" spans="1:1">
      <c r="A26343" s="3"/>
    </row>
    <row r="26344" spans="1:1">
      <c r="A26344" s="3"/>
    </row>
    <row r="26345" spans="1:1">
      <c r="A26345" s="3"/>
    </row>
    <row r="26346" spans="1:1">
      <c r="A26346" s="3"/>
    </row>
    <row r="26347" spans="1:1">
      <c r="A26347" s="3"/>
    </row>
    <row r="26348" spans="1:1">
      <c r="A26348" s="3"/>
    </row>
    <row r="26349" spans="1:1">
      <c r="A26349" s="3"/>
    </row>
    <row r="26350" spans="1:1">
      <c r="A26350" s="3"/>
    </row>
    <row r="26351" spans="1:1">
      <c r="A26351" s="3"/>
    </row>
    <row r="26352" spans="1:1">
      <c r="A26352" s="3"/>
    </row>
    <row r="26353" spans="1:1">
      <c r="A26353" s="3"/>
    </row>
    <row r="26354" spans="1:1">
      <c r="A26354" s="3"/>
    </row>
    <row r="26355" spans="1:1">
      <c r="A26355" s="3"/>
    </row>
    <row r="26356" spans="1:1">
      <c r="A26356" s="3"/>
    </row>
    <row r="26357" spans="1:1">
      <c r="A26357" s="3"/>
    </row>
    <row r="26358" spans="1:1">
      <c r="A26358" s="3"/>
    </row>
    <row r="26359" spans="1:1">
      <c r="A26359" s="3"/>
    </row>
    <row r="26360" spans="1:1">
      <c r="A26360" s="3"/>
    </row>
    <row r="26361" spans="1:1">
      <c r="A26361" s="3"/>
    </row>
    <row r="26362" spans="1:1">
      <c r="A26362" s="3"/>
    </row>
    <row r="26363" spans="1:1">
      <c r="A26363" s="3"/>
    </row>
    <row r="26364" spans="1:1">
      <c r="A26364" s="3"/>
    </row>
    <row r="26365" spans="1:1">
      <c r="A26365" s="3"/>
    </row>
    <row r="26366" spans="1:1">
      <c r="A26366" s="3"/>
    </row>
    <row r="26367" spans="1:1">
      <c r="A26367" s="3"/>
    </row>
    <row r="26368" spans="1:1">
      <c r="A26368" s="3"/>
    </row>
    <row r="26369" spans="1:1">
      <c r="A26369" s="3"/>
    </row>
    <row r="26370" spans="1:1">
      <c r="A26370" s="3"/>
    </row>
    <row r="26371" spans="1:1">
      <c r="A26371" s="3"/>
    </row>
    <row r="26372" spans="1:1">
      <c r="A26372" s="3"/>
    </row>
    <row r="26373" spans="1:1">
      <c r="A26373" s="3"/>
    </row>
    <row r="26374" spans="1:1">
      <c r="A26374" s="3"/>
    </row>
    <row r="26375" spans="1:1">
      <c r="A26375" s="3"/>
    </row>
    <row r="26376" spans="1:1">
      <c r="A26376" s="3"/>
    </row>
    <row r="26377" spans="1:1">
      <c r="A26377" s="3"/>
    </row>
    <row r="26378" spans="1:1">
      <c r="A26378" s="3"/>
    </row>
    <row r="26379" spans="1:1">
      <c r="A26379" s="3"/>
    </row>
    <row r="26380" spans="1:1">
      <c r="A26380" s="3"/>
    </row>
    <row r="26381" spans="1:1">
      <c r="A26381" s="3"/>
    </row>
    <row r="26382" spans="1:1">
      <c r="A26382" s="3"/>
    </row>
    <row r="26383" spans="1:1">
      <c r="A26383" s="3"/>
    </row>
    <row r="26384" spans="1:1">
      <c r="A26384" s="3"/>
    </row>
    <row r="26385" spans="1:1">
      <c r="A26385" s="3"/>
    </row>
    <row r="26386" spans="1:1">
      <c r="A26386" s="3"/>
    </row>
    <row r="26387" spans="1:1">
      <c r="A26387" s="3"/>
    </row>
    <row r="26388" spans="1:1">
      <c r="A26388" s="3"/>
    </row>
    <row r="26389" spans="1:1">
      <c r="A26389" s="3"/>
    </row>
    <row r="26390" spans="1:1">
      <c r="A26390" s="3"/>
    </row>
    <row r="26391" spans="1:1">
      <c r="A26391" s="3"/>
    </row>
    <row r="26392" spans="1:1">
      <c r="A26392" s="3"/>
    </row>
    <row r="26393" spans="1:1">
      <c r="A26393" s="3"/>
    </row>
    <row r="26394" spans="1:1">
      <c r="A26394" s="3"/>
    </row>
    <row r="26395" spans="1:1">
      <c r="A26395" s="3"/>
    </row>
    <row r="26396" spans="1:1">
      <c r="A26396" s="3"/>
    </row>
    <row r="26397" spans="1:1">
      <c r="A26397" s="3"/>
    </row>
    <row r="26398" spans="1:1">
      <c r="A26398" s="3"/>
    </row>
    <row r="26399" spans="1:1">
      <c r="A26399" s="3"/>
    </row>
    <row r="26400" spans="1:1">
      <c r="A26400" s="3"/>
    </row>
    <row r="26401" spans="1:1">
      <c r="A26401" s="3"/>
    </row>
    <row r="26402" spans="1:1">
      <c r="A26402" s="3"/>
    </row>
    <row r="26403" spans="1:1">
      <c r="A26403" s="3"/>
    </row>
    <row r="26404" spans="1:1">
      <c r="A26404" s="3"/>
    </row>
    <row r="26405" spans="1:1">
      <c r="A26405" s="3"/>
    </row>
    <row r="26406" spans="1:1">
      <c r="A26406" s="3"/>
    </row>
    <row r="26407" spans="1:1">
      <c r="A26407" s="3"/>
    </row>
    <row r="26408" spans="1:1">
      <c r="A26408" s="3"/>
    </row>
    <row r="26409" spans="1:1">
      <c r="A26409" s="3"/>
    </row>
    <row r="26410" spans="1:1">
      <c r="A26410" s="3"/>
    </row>
    <row r="26411" spans="1:1">
      <c r="A26411" s="3"/>
    </row>
    <row r="26412" spans="1:1">
      <c r="A26412" s="3"/>
    </row>
    <row r="26413" spans="1:1">
      <c r="A26413" s="3"/>
    </row>
    <row r="26414" spans="1:1">
      <c r="A26414" s="3"/>
    </row>
    <row r="26415" spans="1:1">
      <c r="A26415" s="3"/>
    </row>
    <row r="26416" spans="1:1">
      <c r="A26416" s="3"/>
    </row>
    <row r="26417" spans="1:1">
      <c r="A26417" s="3"/>
    </row>
    <row r="26418" spans="1:1">
      <c r="A26418" s="3"/>
    </row>
    <row r="26419" spans="1:1">
      <c r="A26419" s="3"/>
    </row>
    <row r="26420" spans="1:1">
      <c r="A26420" s="3"/>
    </row>
    <row r="26421" spans="1:1">
      <c r="A26421" s="3"/>
    </row>
    <row r="26422" spans="1:1">
      <c r="A26422" s="3"/>
    </row>
    <row r="26423" spans="1:1">
      <c r="A26423" s="3"/>
    </row>
    <row r="26424" spans="1:1">
      <c r="A26424" s="3"/>
    </row>
    <row r="26425" spans="1:1">
      <c r="A26425" s="3"/>
    </row>
    <row r="26426" spans="1:1">
      <c r="A26426" s="3"/>
    </row>
    <row r="26427" spans="1:1">
      <c r="A26427" s="3"/>
    </row>
    <row r="26428" spans="1:1">
      <c r="A26428" s="3"/>
    </row>
    <row r="26429" spans="1:1">
      <c r="A26429" s="3"/>
    </row>
    <row r="26430" spans="1:1">
      <c r="A26430" s="3"/>
    </row>
    <row r="26431" spans="1:1">
      <c r="A26431" s="3"/>
    </row>
    <row r="26432" spans="1:1">
      <c r="A26432" s="3"/>
    </row>
    <row r="26433" spans="1:1">
      <c r="A26433" s="3"/>
    </row>
    <row r="26434" spans="1:1">
      <c r="A26434" s="3"/>
    </row>
    <row r="26435" spans="1:1">
      <c r="A26435" s="3"/>
    </row>
    <row r="26436" spans="1:1">
      <c r="A26436" s="3"/>
    </row>
    <row r="26437" spans="1:1">
      <c r="A26437" s="3"/>
    </row>
    <row r="26438" spans="1:1">
      <c r="A26438" s="3"/>
    </row>
    <row r="26439" spans="1:1">
      <c r="A26439" s="3"/>
    </row>
    <row r="26440" spans="1:1">
      <c r="A26440" s="3"/>
    </row>
    <row r="26441" spans="1:1">
      <c r="A26441" s="3"/>
    </row>
    <row r="26442" spans="1:1">
      <c r="A26442" s="3"/>
    </row>
    <row r="26443" spans="1:1">
      <c r="A26443" s="3"/>
    </row>
    <row r="26444" spans="1:1">
      <c r="A26444" s="3"/>
    </row>
    <row r="26445" spans="1:1">
      <c r="A26445" s="3"/>
    </row>
    <row r="26446" spans="1:1">
      <c r="A26446" s="3"/>
    </row>
    <row r="26447" spans="1:1">
      <c r="A26447" s="3"/>
    </row>
    <row r="26448" spans="1:1">
      <c r="A26448" s="3"/>
    </row>
    <row r="26449" spans="1:1">
      <c r="A26449" s="3"/>
    </row>
    <row r="26450" spans="1:1">
      <c r="A26450" s="3"/>
    </row>
    <row r="26451" spans="1:1">
      <c r="A26451" s="3"/>
    </row>
    <row r="26452" spans="1:1">
      <c r="A26452" s="3"/>
    </row>
    <row r="26453" spans="1:1">
      <c r="A26453" s="3"/>
    </row>
    <row r="26454" spans="1:1">
      <c r="A26454" s="3"/>
    </row>
    <row r="26455" spans="1:1">
      <c r="A26455" s="3"/>
    </row>
    <row r="26456" spans="1:1">
      <c r="A26456" s="3"/>
    </row>
    <row r="26457" spans="1:1">
      <c r="A26457" s="3"/>
    </row>
    <row r="26458" spans="1:1">
      <c r="A26458" s="3"/>
    </row>
    <row r="26459" spans="1:1">
      <c r="A26459" s="3"/>
    </row>
    <row r="26460" spans="1:1">
      <c r="A26460" s="3"/>
    </row>
    <row r="26461" spans="1:1">
      <c r="A26461" s="3"/>
    </row>
    <row r="26462" spans="1:1">
      <c r="A26462" s="3"/>
    </row>
    <row r="26463" spans="1:1">
      <c r="A26463" s="3"/>
    </row>
    <row r="26464" spans="1:1">
      <c r="A26464" s="3"/>
    </row>
    <row r="26465" spans="1:1">
      <c r="A26465" s="3"/>
    </row>
    <row r="26466" spans="1:1">
      <c r="A26466" s="3"/>
    </row>
    <row r="26467" spans="1:1">
      <c r="A26467" s="3"/>
    </row>
    <row r="26468" spans="1:1">
      <c r="A26468" s="3"/>
    </row>
    <row r="26469" spans="1:1">
      <c r="A26469" s="3"/>
    </row>
    <row r="26470" spans="1:1">
      <c r="A26470" s="3"/>
    </row>
    <row r="26471" spans="1:1">
      <c r="A26471" s="3"/>
    </row>
    <row r="26472" spans="1:1">
      <c r="A26472" s="3"/>
    </row>
    <row r="26473" spans="1:1">
      <c r="A26473" s="3"/>
    </row>
    <row r="26474" spans="1:1">
      <c r="A26474" s="3"/>
    </row>
    <row r="26475" spans="1:1">
      <c r="A26475" s="3"/>
    </row>
    <row r="26476" spans="1:1">
      <c r="A26476" s="3"/>
    </row>
    <row r="26477" spans="1:1">
      <c r="A26477" s="3"/>
    </row>
    <row r="26478" spans="1:1">
      <c r="A26478" s="3"/>
    </row>
    <row r="26479" spans="1:1">
      <c r="A26479" s="3"/>
    </row>
    <row r="26480" spans="1:1">
      <c r="A26480" s="3"/>
    </row>
    <row r="26481" spans="1:1">
      <c r="A26481" s="3"/>
    </row>
    <row r="26482" spans="1:1">
      <c r="A26482" s="3"/>
    </row>
    <row r="26483" spans="1:1">
      <c r="A26483" s="3"/>
    </row>
    <row r="26484" spans="1:1">
      <c r="A26484" s="3"/>
    </row>
    <row r="26485" spans="1:1">
      <c r="A26485" s="3"/>
    </row>
    <row r="26486" spans="1:1">
      <c r="A26486" s="3"/>
    </row>
    <row r="26487" spans="1:1">
      <c r="A26487" s="3"/>
    </row>
    <row r="26488" spans="1:1">
      <c r="A26488" s="3"/>
    </row>
    <row r="26489" spans="1:1">
      <c r="A26489" s="3"/>
    </row>
    <row r="26490" spans="1:1">
      <c r="A26490" s="3"/>
    </row>
    <row r="26491" spans="1:1">
      <c r="A26491" s="3"/>
    </row>
    <row r="26492" spans="1:1">
      <c r="A26492" s="3"/>
    </row>
    <row r="26493" spans="1:1">
      <c r="A26493" s="3"/>
    </row>
    <row r="26494" spans="1:1">
      <c r="A26494" s="3"/>
    </row>
    <row r="26495" spans="1:1">
      <c r="A26495" s="3"/>
    </row>
    <row r="26496" spans="1:1">
      <c r="A26496" s="3"/>
    </row>
    <row r="26497" spans="1:1">
      <c r="A26497" s="3"/>
    </row>
    <row r="26498" spans="1:1">
      <c r="A26498" s="3"/>
    </row>
    <row r="26499" spans="1:1">
      <c r="A26499" s="3"/>
    </row>
    <row r="26500" spans="1:1">
      <c r="A26500" s="3"/>
    </row>
    <row r="26501" spans="1:1">
      <c r="A26501" s="3"/>
    </row>
    <row r="26502" spans="1:1">
      <c r="A26502" s="3"/>
    </row>
    <row r="26503" spans="1:1">
      <c r="A26503" s="3"/>
    </row>
    <row r="26504" spans="1:1">
      <c r="A26504" s="3"/>
    </row>
    <row r="26505" spans="1:1">
      <c r="A26505" s="3"/>
    </row>
    <row r="26506" spans="1:1">
      <c r="A26506" s="3"/>
    </row>
    <row r="26507" spans="1:1">
      <c r="A26507" s="3"/>
    </row>
    <row r="26508" spans="1:1">
      <c r="A26508" s="3"/>
    </row>
    <row r="26509" spans="1:1">
      <c r="A26509" s="3"/>
    </row>
    <row r="26510" spans="1:1">
      <c r="A26510" s="3"/>
    </row>
    <row r="26511" spans="1:1">
      <c r="A26511" s="3"/>
    </row>
    <row r="26512" spans="1:1">
      <c r="A26512" s="3"/>
    </row>
    <row r="26513" spans="1:1">
      <c r="A26513" s="3"/>
    </row>
    <row r="26514" spans="1:1">
      <c r="A26514" s="3"/>
    </row>
    <row r="26515" spans="1:1">
      <c r="A26515" s="3"/>
    </row>
    <row r="26516" spans="1:1">
      <c r="A26516" s="3"/>
    </row>
    <row r="26517" spans="1:1">
      <c r="A26517" s="3"/>
    </row>
    <row r="26518" spans="1:1">
      <c r="A26518" s="3"/>
    </row>
    <row r="26519" spans="1:1">
      <c r="A26519" s="3"/>
    </row>
    <row r="26520" spans="1:1">
      <c r="A26520" s="3"/>
    </row>
    <row r="26521" spans="1:1">
      <c r="A26521" s="3"/>
    </row>
    <row r="26522" spans="1:1">
      <c r="A26522" s="3"/>
    </row>
    <row r="26523" spans="1:1">
      <c r="A26523" s="3"/>
    </row>
    <row r="26524" spans="1:1">
      <c r="A26524" s="3"/>
    </row>
    <row r="26525" spans="1:1">
      <c r="A26525" s="3"/>
    </row>
    <row r="26526" spans="1:1">
      <c r="A26526" s="3"/>
    </row>
    <row r="26527" spans="1:1">
      <c r="A26527" s="3"/>
    </row>
    <row r="26528" spans="1:1">
      <c r="A26528" s="3"/>
    </row>
    <row r="26529" spans="1:1">
      <c r="A26529" s="3"/>
    </row>
    <row r="26530" spans="1:1">
      <c r="A26530" s="3"/>
    </row>
    <row r="26531" spans="1:1">
      <c r="A26531" s="3"/>
    </row>
    <row r="26532" spans="1:1">
      <c r="A26532" s="3"/>
    </row>
    <row r="26533" spans="1:1">
      <c r="A26533" s="3"/>
    </row>
    <row r="26534" spans="1:1">
      <c r="A26534" s="3"/>
    </row>
    <row r="26535" spans="1:1">
      <c r="A26535" s="3"/>
    </row>
    <row r="26536" spans="1:1">
      <c r="A26536" s="3"/>
    </row>
    <row r="26537" spans="1:1">
      <c r="A26537" s="3"/>
    </row>
    <row r="26538" spans="1:1">
      <c r="A26538" s="3"/>
    </row>
    <row r="26539" spans="1:1">
      <c r="A26539" s="3"/>
    </row>
    <row r="26540" spans="1:1">
      <c r="A26540" s="3"/>
    </row>
    <row r="26541" spans="1:1">
      <c r="A26541" s="3"/>
    </row>
    <row r="26542" spans="1:1">
      <c r="A26542" s="3"/>
    </row>
    <row r="26543" spans="1:1">
      <c r="A26543" s="3"/>
    </row>
    <row r="26544" spans="1:1">
      <c r="A26544" s="3"/>
    </row>
    <row r="26545" spans="1:1">
      <c r="A26545" s="3"/>
    </row>
    <row r="26546" spans="1:1">
      <c r="A26546" s="3"/>
    </row>
    <row r="26547" spans="1:1">
      <c r="A26547" s="3"/>
    </row>
    <row r="26548" spans="1:1">
      <c r="A26548" s="3"/>
    </row>
    <row r="26549" spans="1:1">
      <c r="A26549" s="3"/>
    </row>
    <row r="26550" spans="1:1">
      <c r="A26550" s="3"/>
    </row>
    <row r="26551" spans="1:1">
      <c r="A26551" s="3"/>
    </row>
    <row r="26552" spans="1:1">
      <c r="A26552" s="3"/>
    </row>
    <row r="26553" spans="1:1">
      <c r="A26553" s="3"/>
    </row>
    <row r="26554" spans="1:1">
      <c r="A26554" s="3"/>
    </row>
    <row r="26555" spans="1:1">
      <c r="A26555" s="3"/>
    </row>
    <row r="26556" spans="1:1">
      <c r="A26556" s="3"/>
    </row>
    <row r="26557" spans="1:1">
      <c r="A26557" s="3"/>
    </row>
    <row r="26558" spans="1:1">
      <c r="A26558" s="3"/>
    </row>
    <row r="26559" spans="1:1">
      <c r="A26559" s="3"/>
    </row>
    <row r="26560" spans="1:1">
      <c r="A26560" s="3"/>
    </row>
    <row r="26561" spans="1:1">
      <c r="A26561" s="3"/>
    </row>
    <row r="26562" spans="1:1">
      <c r="A26562" s="3"/>
    </row>
    <row r="26563" spans="1:1">
      <c r="A26563" s="3"/>
    </row>
    <row r="26564" spans="1:1">
      <c r="A26564" s="3"/>
    </row>
    <row r="26565" spans="1:1">
      <c r="A26565" s="3"/>
    </row>
    <row r="26566" spans="1:1">
      <c r="A26566" s="3"/>
    </row>
    <row r="26567" spans="1:1">
      <c r="A26567" s="3"/>
    </row>
    <row r="26568" spans="1:1">
      <c r="A26568" s="3"/>
    </row>
    <row r="26569" spans="1:1">
      <c r="A26569" s="3"/>
    </row>
    <row r="26570" spans="1:1">
      <c r="A26570" s="3"/>
    </row>
    <row r="26571" spans="1:1">
      <c r="A26571" s="3"/>
    </row>
    <row r="26572" spans="1:1">
      <c r="A26572" s="3"/>
    </row>
    <row r="26573" spans="1:1">
      <c r="A26573" s="3"/>
    </row>
    <row r="26574" spans="1:1">
      <c r="A26574" s="3"/>
    </row>
    <row r="26575" spans="1:1">
      <c r="A26575" s="3"/>
    </row>
    <row r="26576" spans="1:1">
      <c r="A26576" s="3"/>
    </row>
    <row r="26577" spans="1:1">
      <c r="A26577" s="3"/>
    </row>
    <row r="26578" spans="1:1">
      <c r="A26578" s="3"/>
    </row>
    <row r="26579" spans="1:1">
      <c r="A26579" s="3"/>
    </row>
    <row r="26580" spans="1:1">
      <c r="A26580" s="3"/>
    </row>
    <row r="26581" spans="1:1">
      <c r="A26581" s="3"/>
    </row>
    <row r="26582" spans="1:1">
      <c r="A26582" s="3"/>
    </row>
    <row r="26583" spans="1:1">
      <c r="A26583" s="3"/>
    </row>
    <row r="26584" spans="1:1">
      <c r="A26584" s="3"/>
    </row>
    <row r="26585" spans="1:1">
      <c r="A26585" s="3"/>
    </row>
    <row r="26586" spans="1:1">
      <c r="A26586" s="3"/>
    </row>
    <row r="26587" spans="1:1">
      <c r="A26587" s="3"/>
    </row>
    <row r="26588" spans="1:1">
      <c r="A26588" s="3"/>
    </row>
    <row r="26589" spans="1:1">
      <c r="A26589" s="3"/>
    </row>
    <row r="26590" spans="1:1">
      <c r="A26590" s="3"/>
    </row>
    <row r="26591" spans="1:1">
      <c r="A26591" s="3"/>
    </row>
    <row r="26592" spans="1:1">
      <c r="A26592" s="3"/>
    </row>
    <row r="26593" spans="1:1">
      <c r="A26593" s="3"/>
    </row>
    <row r="26594" spans="1:1">
      <c r="A26594" s="3"/>
    </row>
    <row r="26595" spans="1:1">
      <c r="A26595" s="3"/>
    </row>
    <row r="26596" spans="1:1">
      <c r="A26596" s="3"/>
    </row>
    <row r="26597" spans="1:1">
      <c r="A26597" s="3"/>
    </row>
    <row r="26598" spans="1:1">
      <c r="A26598" s="3"/>
    </row>
    <row r="26599" spans="1:1">
      <c r="A26599" s="3"/>
    </row>
    <row r="26600" spans="1:1">
      <c r="A26600" s="3"/>
    </row>
    <row r="26601" spans="1:1">
      <c r="A26601" s="3"/>
    </row>
    <row r="26602" spans="1:1">
      <c r="A26602" s="3"/>
    </row>
    <row r="26603" spans="1:1">
      <c r="A26603" s="3"/>
    </row>
    <row r="26604" spans="1:1">
      <c r="A26604" s="3"/>
    </row>
    <row r="26605" spans="1:1">
      <c r="A26605" s="3"/>
    </row>
    <row r="26606" spans="1:1">
      <c r="A26606" s="3"/>
    </row>
    <row r="26607" spans="1:1">
      <c r="A26607" s="3"/>
    </row>
    <row r="26608" spans="1:1">
      <c r="A26608" s="3"/>
    </row>
    <row r="26609" spans="1:1">
      <c r="A26609" s="3"/>
    </row>
    <row r="26610" spans="1:1">
      <c r="A26610" s="3"/>
    </row>
    <row r="26611" spans="1:1">
      <c r="A26611" s="3"/>
    </row>
    <row r="26612" spans="1:1">
      <c r="A26612" s="3"/>
    </row>
    <row r="26613" spans="1:1">
      <c r="A26613" s="3"/>
    </row>
    <row r="26614" spans="1:1">
      <c r="A26614" s="3"/>
    </row>
    <row r="26615" spans="1:1">
      <c r="A26615" s="3"/>
    </row>
    <row r="26616" spans="1:1">
      <c r="A26616" s="3"/>
    </row>
    <row r="26617" spans="1:1">
      <c r="A26617" s="3"/>
    </row>
    <row r="26618" spans="1:1">
      <c r="A26618" s="3"/>
    </row>
    <row r="26619" spans="1:1">
      <c r="A26619" s="3"/>
    </row>
    <row r="26620" spans="1:1">
      <c r="A26620" s="3"/>
    </row>
    <row r="26621" spans="1:1">
      <c r="A26621" s="3"/>
    </row>
    <row r="26622" spans="1:1">
      <c r="A26622" s="3"/>
    </row>
    <row r="26623" spans="1:1">
      <c r="A26623" s="3"/>
    </row>
    <row r="26624" spans="1:1">
      <c r="A26624" s="3"/>
    </row>
    <row r="26625" spans="1:1">
      <c r="A26625" s="3"/>
    </row>
    <row r="26626" spans="1:1">
      <c r="A26626" s="3"/>
    </row>
    <row r="26627" spans="1:1">
      <c r="A26627" s="3"/>
    </row>
    <row r="26628" spans="1:1">
      <c r="A26628" s="3"/>
    </row>
    <row r="26629" spans="1:1">
      <c r="A26629" s="3"/>
    </row>
    <row r="26630" spans="1:1">
      <c r="A26630" s="3"/>
    </row>
    <row r="26631" spans="1:1">
      <c r="A26631" s="3"/>
    </row>
    <row r="26632" spans="1:1">
      <c r="A26632" s="3"/>
    </row>
    <row r="26633" spans="1:1">
      <c r="A26633" s="3"/>
    </row>
    <row r="26634" spans="1:1">
      <c r="A26634" s="3"/>
    </row>
    <row r="26635" spans="1:1">
      <c r="A26635" s="3"/>
    </row>
    <row r="26636" spans="1:1">
      <c r="A26636" s="3"/>
    </row>
    <row r="26637" spans="1:1">
      <c r="A26637" s="3"/>
    </row>
    <row r="26638" spans="1:1">
      <c r="A26638" s="3"/>
    </row>
    <row r="26639" spans="1:1">
      <c r="A26639" s="3"/>
    </row>
    <row r="26640" spans="1:1">
      <c r="A26640" s="3"/>
    </row>
    <row r="26641" spans="1:1">
      <c r="A26641" s="3"/>
    </row>
    <row r="26642" spans="1:1">
      <c r="A26642" s="3"/>
    </row>
    <row r="26643" spans="1:1">
      <c r="A26643" s="3"/>
    </row>
    <row r="26644" spans="1:1">
      <c r="A26644" s="3"/>
    </row>
    <row r="26645" spans="1:1">
      <c r="A26645" s="3"/>
    </row>
    <row r="26646" spans="1:1">
      <c r="A26646" s="3"/>
    </row>
    <row r="26647" spans="1:1">
      <c r="A26647" s="3"/>
    </row>
    <row r="26648" spans="1:1">
      <c r="A26648" s="3"/>
    </row>
    <row r="26649" spans="1:1">
      <c r="A26649" s="3"/>
    </row>
    <row r="26650" spans="1:1">
      <c r="A26650" s="3"/>
    </row>
    <row r="26651" spans="1:1">
      <c r="A26651" s="3"/>
    </row>
    <row r="26652" spans="1:1">
      <c r="A26652" s="3"/>
    </row>
    <row r="26653" spans="1:1">
      <c r="A26653" s="3"/>
    </row>
    <row r="26654" spans="1:1">
      <c r="A26654" s="3"/>
    </row>
    <row r="26655" spans="1:1">
      <c r="A26655" s="3"/>
    </row>
    <row r="26656" spans="1:1">
      <c r="A26656" s="3"/>
    </row>
    <row r="26657" spans="1:1">
      <c r="A26657" s="3"/>
    </row>
    <row r="26658" spans="1:1">
      <c r="A26658" s="3"/>
    </row>
    <row r="26659" spans="1:1">
      <c r="A26659" s="3"/>
    </row>
    <row r="26660" spans="1:1">
      <c r="A26660" s="3"/>
    </row>
    <row r="26661" spans="1:1">
      <c r="A26661" s="3"/>
    </row>
    <row r="26662" spans="1:1">
      <c r="A26662" s="3"/>
    </row>
    <row r="26663" spans="1:1">
      <c r="A26663" s="3"/>
    </row>
    <row r="26664" spans="1:1">
      <c r="A26664" s="3"/>
    </row>
    <row r="26665" spans="1:1">
      <c r="A26665" s="3"/>
    </row>
    <row r="26666" spans="1:1">
      <c r="A26666" s="3"/>
    </row>
    <row r="26667" spans="1:1">
      <c r="A26667" s="3"/>
    </row>
    <row r="26668" spans="1:1">
      <c r="A26668" s="3"/>
    </row>
    <row r="26669" spans="1:1">
      <c r="A26669" s="3"/>
    </row>
    <row r="26670" spans="1:1">
      <c r="A26670" s="3"/>
    </row>
    <row r="26671" spans="1:1">
      <c r="A26671" s="3"/>
    </row>
    <row r="26672" spans="1:1">
      <c r="A26672" s="3"/>
    </row>
    <row r="26673" spans="1:1">
      <c r="A26673" s="3"/>
    </row>
    <row r="26674" spans="1:1">
      <c r="A26674" s="3"/>
    </row>
    <row r="26675" spans="1:1">
      <c r="A26675" s="3"/>
    </row>
    <row r="26676" spans="1:1">
      <c r="A26676" s="3"/>
    </row>
    <row r="26677" spans="1:1">
      <c r="A26677" s="3"/>
    </row>
    <row r="26678" spans="1:1">
      <c r="A26678" s="3"/>
    </row>
    <row r="26679" spans="1:1">
      <c r="A26679" s="3"/>
    </row>
    <row r="26680" spans="1:1">
      <c r="A26680" s="3"/>
    </row>
    <row r="26681" spans="1:1">
      <c r="A26681" s="3"/>
    </row>
    <row r="26682" spans="1:1">
      <c r="A26682" s="3"/>
    </row>
    <row r="26683" spans="1:1">
      <c r="A26683" s="3"/>
    </row>
    <row r="26684" spans="1:1">
      <c r="A26684" s="3"/>
    </row>
    <row r="26685" spans="1:1">
      <c r="A26685" s="3"/>
    </row>
    <row r="26686" spans="1:1">
      <c r="A26686" s="3"/>
    </row>
    <row r="26687" spans="1:1">
      <c r="A26687" s="3"/>
    </row>
    <row r="26688" spans="1:1">
      <c r="A26688" s="3"/>
    </row>
    <row r="26689" spans="1:1">
      <c r="A26689" s="3"/>
    </row>
    <row r="26690" spans="1:1">
      <c r="A26690" s="3"/>
    </row>
    <row r="26691" spans="1:1">
      <c r="A26691" s="3"/>
    </row>
    <row r="26692" spans="1:1">
      <c r="A26692" s="3"/>
    </row>
    <row r="26693" spans="1:1">
      <c r="A26693" s="3"/>
    </row>
    <row r="26694" spans="1:1">
      <c r="A26694" s="3"/>
    </row>
    <row r="26695" spans="1:1">
      <c r="A26695" s="3"/>
    </row>
    <row r="26696" spans="1:1">
      <c r="A26696" s="3"/>
    </row>
    <row r="26697" spans="1:1">
      <c r="A26697" s="3"/>
    </row>
    <row r="26698" spans="1:1">
      <c r="A26698" s="3"/>
    </row>
    <row r="26699" spans="1:1">
      <c r="A26699" s="3"/>
    </row>
    <row r="26700" spans="1:1">
      <c r="A26700" s="3"/>
    </row>
    <row r="26701" spans="1:1">
      <c r="A26701" s="3"/>
    </row>
    <row r="26702" spans="1:1">
      <c r="A26702" s="3"/>
    </row>
    <row r="26703" spans="1:1">
      <c r="A26703" s="3"/>
    </row>
    <row r="26704" spans="1:1">
      <c r="A26704" s="3"/>
    </row>
    <row r="26705" spans="1:1">
      <c r="A26705" s="3"/>
    </row>
    <row r="26706" spans="1:1">
      <c r="A26706" s="3"/>
    </row>
    <row r="26707" spans="1:1">
      <c r="A26707" s="3"/>
    </row>
    <row r="26708" spans="1:1">
      <c r="A26708" s="3"/>
    </row>
    <row r="26709" spans="1:1">
      <c r="A26709" s="3"/>
    </row>
    <row r="26710" spans="1:1">
      <c r="A26710" s="3"/>
    </row>
    <row r="26711" spans="1:1">
      <c r="A26711" s="3"/>
    </row>
    <row r="26712" spans="1:1">
      <c r="A26712" s="3"/>
    </row>
    <row r="26713" spans="1:1">
      <c r="A26713" s="3"/>
    </row>
    <row r="26714" spans="1:1">
      <c r="A26714" s="3"/>
    </row>
    <row r="26715" spans="1:1">
      <c r="A26715" s="3"/>
    </row>
    <row r="26716" spans="1:1">
      <c r="A26716" s="3"/>
    </row>
    <row r="26717" spans="1:1">
      <c r="A26717" s="3"/>
    </row>
    <row r="26718" spans="1:1">
      <c r="A26718" s="3"/>
    </row>
    <row r="26719" spans="1:1">
      <c r="A26719" s="3"/>
    </row>
    <row r="26720" spans="1:1">
      <c r="A26720" s="3"/>
    </row>
    <row r="26721" spans="1:1">
      <c r="A26721" s="3"/>
    </row>
    <row r="26722" spans="1:1">
      <c r="A26722" s="3"/>
    </row>
    <row r="26723" spans="1:1">
      <c r="A26723" s="3"/>
    </row>
    <row r="26724" spans="1:1">
      <c r="A26724" s="3"/>
    </row>
    <row r="26725" spans="1:1">
      <c r="A26725" s="3"/>
    </row>
    <row r="26726" spans="1:1">
      <c r="A26726" s="3"/>
    </row>
    <row r="26727" spans="1:1">
      <c r="A26727" s="3"/>
    </row>
    <row r="26728" spans="1:1">
      <c r="A26728" s="3"/>
    </row>
    <row r="26729" spans="1:1">
      <c r="A26729" s="3"/>
    </row>
    <row r="26730" spans="1:1">
      <c r="A26730" s="3"/>
    </row>
    <row r="26731" spans="1:1">
      <c r="A26731" s="3"/>
    </row>
    <row r="26732" spans="1:1">
      <c r="A26732" s="3"/>
    </row>
    <row r="26733" spans="1:1">
      <c r="A26733" s="3"/>
    </row>
    <row r="26734" spans="1:1">
      <c r="A26734" s="3"/>
    </row>
    <row r="26735" spans="1:1">
      <c r="A26735" s="3"/>
    </row>
    <row r="26736" spans="1:1">
      <c r="A26736" s="3"/>
    </row>
    <row r="26737" spans="1:1">
      <c r="A26737" s="3"/>
    </row>
    <row r="26738" spans="1:1">
      <c r="A26738" s="3"/>
    </row>
    <row r="26739" spans="1:1">
      <c r="A26739" s="3"/>
    </row>
    <row r="26740" spans="1:1">
      <c r="A26740" s="3"/>
    </row>
    <row r="26741" spans="1:1">
      <c r="A26741" s="3"/>
    </row>
    <row r="26742" spans="1:1">
      <c r="A26742" s="3"/>
    </row>
    <row r="26743" spans="1:1">
      <c r="A26743" s="3"/>
    </row>
    <row r="26744" spans="1:1">
      <c r="A26744" s="3"/>
    </row>
    <row r="26745" spans="1:1">
      <c r="A26745" s="3"/>
    </row>
    <row r="26746" spans="1:1">
      <c r="A26746" s="3"/>
    </row>
    <row r="26747" spans="1:1">
      <c r="A26747" s="3"/>
    </row>
    <row r="26748" spans="1:1">
      <c r="A26748" s="3"/>
    </row>
    <row r="26749" spans="1:1">
      <c r="A26749" s="3"/>
    </row>
    <row r="26750" spans="1:1">
      <c r="A26750" s="3"/>
    </row>
    <row r="26751" spans="1:1">
      <c r="A26751" s="3"/>
    </row>
    <row r="26752" spans="1:1">
      <c r="A26752" s="3"/>
    </row>
    <row r="26753" spans="1:1">
      <c r="A26753" s="3"/>
    </row>
    <row r="26754" spans="1:1">
      <c r="A26754" s="3"/>
    </row>
    <row r="26755" spans="1:1">
      <c r="A26755" s="3"/>
    </row>
    <row r="26756" spans="1:1">
      <c r="A26756" s="3"/>
    </row>
    <row r="26757" spans="1:1">
      <c r="A26757" s="3"/>
    </row>
    <row r="26758" spans="1:1">
      <c r="A26758" s="3"/>
    </row>
    <row r="26759" spans="1:1">
      <c r="A26759" s="3"/>
    </row>
    <row r="26760" spans="1:1">
      <c r="A26760" s="3"/>
    </row>
    <row r="26761" spans="1:1">
      <c r="A26761" s="3"/>
    </row>
    <row r="26762" spans="1:1">
      <c r="A26762" s="3"/>
    </row>
    <row r="26763" spans="1:1">
      <c r="A26763" s="3"/>
    </row>
    <row r="26764" spans="1:1">
      <c r="A26764" s="3"/>
    </row>
    <row r="26765" spans="1:1">
      <c r="A26765" s="3"/>
    </row>
    <row r="26766" spans="1:1">
      <c r="A26766" s="3"/>
    </row>
    <row r="26767" spans="1:1">
      <c r="A26767" s="3"/>
    </row>
    <row r="26768" spans="1:1">
      <c r="A26768" s="3"/>
    </row>
    <row r="26769" spans="1:1">
      <c r="A26769" s="3"/>
    </row>
    <row r="26770" spans="1:1">
      <c r="A26770" s="3"/>
    </row>
    <row r="26771" spans="1:1">
      <c r="A26771" s="3"/>
    </row>
    <row r="26772" spans="1:1">
      <c r="A26772" s="3"/>
    </row>
    <row r="26773" spans="1:1">
      <c r="A26773" s="3"/>
    </row>
    <row r="26774" spans="1:1">
      <c r="A26774" s="3"/>
    </row>
    <row r="26775" spans="1:1">
      <c r="A26775" s="3"/>
    </row>
    <row r="26776" spans="1:1">
      <c r="A26776" s="3"/>
    </row>
    <row r="26777" spans="1:1">
      <c r="A26777" s="3"/>
    </row>
    <row r="26778" spans="1:1">
      <c r="A26778" s="3"/>
    </row>
    <row r="26779" spans="1:1">
      <c r="A26779" s="3"/>
    </row>
    <row r="26780" spans="1:1">
      <c r="A26780" s="3"/>
    </row>
    <row r="26781" spans="1:1">
      <c r="A26781" s="3"/>
    </row>
    <row r="26782" spans="1:1">
      <c r="A26782" s="3"/>
    </row>
    <row r="26783" spans="1:1">
      <c r="A26783" s="3"/>
    </row>
    <row r="26784" spans="1:1">
      <c r="A26784" s="3"/>
    </row>
    <row r="26785" spans="1:1">
      <c r="A26785" s="3"/>
    </row>
    <row r="26786" spans="1:1">
      <c r="A26786" s="3"/>
    </row>
    <row r="26787" spans="1:1">
      <c r="A26787" s="3"/>
    </row>
    <row r="26788" spans="1:1">
      <c r="A26788" s="3"/>
    </row>
    <row r="26789" spans="1:1">
      <c r="A26789" s="3"/>
    </row>
    <row r="26790" spans="1:1">
      <c r="A26790" s="3"/>
    </row>
    <row r="26791" spans="1:1">
      <c r="A26791" s="3"/>
    </row>
    <row r="26792" spans="1:1">
      <c r="A26792" s="3"/>
    </row>
    <row r="26793" spans="1:1">
      <c r="A26793" s="3"/>
    </row>
    <row r="26794" spans="1:1">
      <c r="A26794" s="3"/>
    </row>
    <row r="26795" spans="1:1">
      <c r="A26795" s="3"/>
    </row>
    <row r="26796" spans="1:1">
      <c r="A26796" s="3"/>
    </row>
    <row r="26797" spans="1:1">
      <c r="A26797" s="3"/>
    </row>
    <row r="26798" spans="1:1">
      <c r="A26798" s="3"/>
    </row>
    <row r="26799" spans="1:1">
      <c r="A26799" s="3"/>
    </row>
    <row r="26800" spans="1:1">
      <c r="A26800" s="3"/>
    </row>
    <row r="26801" spans="1:1">
      <c r="A26801" s="3"/>
    </row>
    <row r="26802" spans="1:1">
      <c r="A26802" s="3"/>
    </row>
    <row r="26803" spans="1:1">
      <c r="A26803" s="3"/>
    </row>
    <row r="26804" spans="1:1">
      <c r="A26804" s="3"/>
    </row>
    <row r="26805" spans="1:1">
      <c r="A26805" s="3"/>
    </row>
    <row r="26806" spans="1:1">
      <c r="A26806" s="3"/>
    </row>
    <row r="26807" spans="1:1">
      <c r="A26807" s="3"/>
    </row>
    <row r="26808" spans="1:1">
      <c r="A26808" s="3"/>
    </row>
    <row r="26809" spans="1:1">
      <c r="A26809" s="3"/>
    </row>
    <row r="26810" spans="1:1">
      <c r="A26810" s="3"/>
    </row>
    <row r="26811" spans="1:1">
      <c r="A26811" s="3"/>
    </row>
    <row r="26812" spans="1:1">
      <c r="A26812" s="3"/>
    </row>
    <row r="26813" spans="1:1">
      <c r="A26813" s="3"/>
    </row>
    <row r="26814" spans="1:1">
      <c r="A26814" s="3"/>
    </row>
    <row r="26815" spans="1:1">
      <c r="A26815" s="3"/>
    </row>
    <row r="26816" spans="1:1">
      <c r="A26816" s="3"/>
    </row>
    <row r="26817" spans="1:1">
      <c r="A26817" s="3"/>
    </row>
    <row r="26818" spans="1:1">
      <c r="A26818" s="3"/>
    </row>
    <row r="26819" spans="1:1">
      <c r="A26819" s="3"/>
    </row>
    <row r="26820" spans="1:1">
      <c r="A26820" s="3"/>
    </row>
    <row r="26821" spans="1:1">
      <c r="A26821" s="3"/>
    </row>
    <row r="26822" spans="1:1">
      <c r="A26822" s="3"/>
    </row>
    <row r="26823" spans="1:1">
      <c r="A26823" s="3"/>
    </row>
    <row r="26824" spans="1:1">
      <c r="A26824" s="3"/>
    </row>
    <row r="26825" spans="1:1">
      <c r="A26825" s="3"/>
    </row>
    <row r="26826" spans="1:1">
      <c r="A26826" s="3"/>
    </row>
    <row r="26827" spans="1:1">
      <c r="A26827" s="3"/>
    </row>
    <row r="26828" spans="1:1">
      <c r="A26828" s="3"/>
    </row>
    <row r="26829" spans="1:1">
      <c r="A26829" s="3"/>
    </row>
    <row r="26830" spans="1:1">
      <c r="A26830" s="3"/>
    </row>
    <row r="26831" spans="1:1">
      <c r="A26831" s="3"/>
    </row>
    <row r="26832" spans="1:1">
      <c r="A26832" s="3"/>
    </row>
    <row r="26833" spans="1:1">
      <c r="A26833" s="3"/>
    </row>
    <row r="26834" spans="1:1">
      <c r="A26834" s="3"/>
    </row>
    <row r="26835" spans="1:1">
      <c r="A26835" s="3"/>
    </row>
    <row r="26836" spans="1:1">
      <c r="A26836" s="3"/>
    </row>
    <row r="26837" spans="1:1">
      <c r="A26837" s="3"/>
    </row>
    <row r="26838" spans="1:1">
      <c r="A26838" s="3"/>
    </row>
    <row r="26839" spans="1:1">
      <c r="A26839" s="3"/>
    </row>
    <row r="26840" spans="1:1">
      <c r="A26840" s="3"/>
    </row>
    <row r="26841" spans="1:1">
      <c r="A26841" s="3"/>
    </row>
    <row r="26842" spans="1:1">
      <c r="A26842" s="3"/>
    </row>
    <row r="26843" spans="1:1">
      <c r="A26843" s="3"/>
    </row>
    <row r="26844" spans="1:1">
      <c r="A26844" s="3"/>
    </row>
    <row r="26845" spans="1:1">
      <c r="A26845" s="3"/>
    </row>
    <row r="26846" spans="1:1">
      <c r="A26846" s="3"/>
    </row>
    <row r="26847" spans="1:1">
      <c r="A26847" s="3"/>
    </row>
    <row r="26848" spans="1:1">
      <c r="A26848" s="3"/>
    </row>
    <row r="26849" spans="1:1">
      <c r="A26849" s="3"/>
    </row>
    <row r="26850" spans="1:1">
      <c r="A26850" s="3"/>
    </row>
    <row r="26851" spans="1:1">
      <c r="A26851" s="3"/>
    </row>
    <row r="26852" spans="1:1">
      <c r="A26852" s="3"/>
    </row>
    <row r="26853" spans="1:1">
      <c r="A26853" s="3"/>
    </row>
    <row r="26854" spans="1:1">
      <c r="A26854" s="3"/>
    </row>
    <row r="26855" spans="1:1">
      <c r="A26855" s="3"/>
    </row>
    <row r="26856" spans="1:1">
      <c r="A26856" s="3"/>
    </row>
    <row r="26857" spans="1:1">
      <c r="A26857" s="3"/>
    </row>
    <row r="26858" spans="1:1">
      <c r="A26858" s="3"/>
    </row>
    <row r="26859" spans="1:1">
      <c r="A26859" s="3"/>
    </row>
    <row r="26860" spans="1:1">
      <c r="A26860" s="3"/>
    </row>
    <row r="26861" spans="1:1">
      <c r="A26861" s="3"/>
    </row>
    <row r="26862" spans="1:1">
      <c r="A26862" s="3"/>
    </row>
    <row r="26863" spans="1:1">
      <c r="A26863" s="3"/>
    </row>
    <row r="26864" spans="1:1">
      <c r="A26864" s="3"/>
    </row>
    <row r="26865" spans="1:1">
      <c r="A26865" s="3"/>
    </row>
    <row r="26866" spans="1:1">
      <c r="A26866" s="3"/>
    </row>
    <row r="26867" spans="1:1">
      <c r="A26867" s="3"/>
    </row>
    <row r="26868" spans="1:1">
      <c r="A26868" s="3"/>
    </row>
    <row r="26869" spans="1:1">
      <c r="A26869" s="3"/>
    </row>
    <row r="26870" spans="1:1">
      <c r="A26870" s="3"/>
    </row>
    <row r="26871" spans="1:1">
      <c r="A26871" s="3"/>
    </row>
    <row r="26872" spans="1:1">
      <c r="A26872" s="3"/>
    </row>
    <row r="26873" spans="1:1">
      <c r="A26873" s="3"/>
    </row>
    <row r="26874" spans="1:1">
      <c r="A26874" s="3"/>
    </row>
    <row r="26875" spans="1:1">
      <c r="A26875" s="3"/>
    </row>
    <row r="26876" spans="1:1">
      <c r="A26876" s="3"/>
    </row>
    <row r="26877" spans="1:1">
      <c r="A26877" s="3"/>
    </row>
    <row r="26878" spans="1:1">
      <c r="A26878" s="3"/>
    </row>
    <row r="26879" spans="1:1">
      <c r="A26879" s="3"/>
    </row>
    <row r="26880" spans="1:1">
      <c r="A26880" s="3"/>
    </row>
    <row r="26881" spans="1:1">
      <c r="A26881" s="3"/>
    </row>
    <row r="26882" spans="1:1">
      <c r="A26882" s="3"/>
    </row>
    <row r="26883" spans="1:1">
      <c r="A26883" s="3"/>
    </row>
    <row r="26884" spans="1:1">
      <c r="A26884" s="3"/>
    </row>
    <row r="26885" spans="1:1">
      <c r="A26885" s="3"/>
    </row>
    <row r="26886" spans="1:1">
      <c r="A26886" s="3"/>
    </row>
    <row r="26887" spans="1:1">
      <c r="A26887" s="3"/>
    </row>
    <row r="26888" spans="1:1">
      <c r="A26888" s="3"/>
    </row>
    <row r="26889" spans="1:1">
      <c r="A26889" s="3"/>
    </row>
    <row r="26890" spans="1:1">
      <c r="A26890" s="3"/>
    </row>
    <row r="26891" spans="1:1">
      <c r="A26891" s="3"/>
    </row>
    <row r="26892" spans="1:1">
      <c r="A26892" s="3"/>
    </row>
    <row r="26893" spans="1:1">
      <c r="A26893" s="3"/>
    </row>
    <row r="26894" spans="1:1">
      <c r="A26894" s="3"/>
    </row>
    <row r="26895" spans="1:1">
      <c r="A26895" s="3"/>
    </row>
    <row r="26896" spans="1:1">
      <c r="A26896" s="3"/>
    </row>
    <row r="26897" spans="1:1">
      <c r="A26897" s="3"/>
    </row>
    <row r="26898" spans="1:1">
      <c r="A26898" s="3"/>
    </row>
    <row r="26899" spans="1:1">
      <c r="A26899" s="3"/>
    </row>
    <row r="26900" spans="1:1">
      <c r="A26900" s="3"/>
    </row>
    <row r="26901" spans="1:1">
      <c r="A26901" s="3"/>
    </row>
    <row r="26902" spans="1:1">
      <c r="A26902" s="3"/>
    </row>
    <row r="26903" spans="1:1">
      <c r="A26903" s="3"/>
    </row>
    <row r="26904" spans="1:1">
      <c r="A26904" s="3"/>
    </row>
    <row r="26905" spans="1:1">
      <c r="A26905" s="3"/>
    </row>
    <row r="26906" spans="1:1">
      <c r="A26906" s="3"/>
    </row>
    <row r="26907" spans="1:1">
      <c r="A26907" s="3"/>
    </row>
    <row r="26908" spans="1:1">
      <c r="A26908" s="3"/>
    </row>
    <row r="26909" spans="1:1">
      <c r="A26909" s="3"/>
    </row>
    <row r="26910" spans="1:1">
      <c r="A26910" s="3"/>
    </row>
    <row r="26911" spans="1:1">
      <c r="A26911" s="3"/>
    </row>
    <row r="26912" spans="1:1">
      <c r="A26912" s="3"/>
    </row>
    <row r="26913" spans="1:1">
      <c r="A26913" s="3"/>
    </row>
    <row r="26914" spans="1:1">
      <c r="A26914" s="3"/>
    </row>
    <row r="26915" spans="1:1">
      <c r="A26915" s="3"/>
    </row>
    <row r="26916" spans="1:1">
      <c r="A26916" s="3"/>
    </row>
    <row r="26917" spans="1:1">
      <c r="A26917" s="3"/>
    </row>
    <row r="26918" spans="1:1">
      <c r="A26918" s="3"/>
    </row>
    <row r="26919" spans="1:1">
      <c r="A26919" s="3"/>
    </row>
    <row r="26920" spans="1:1">
      <c r="A26920" s="3"/>
    </row>
    <row r="26921" spans="1:1">
      <c r="A26921" s="3"/>
    </row>
    <row r="26922" spans="1:1">
      <c r="A26922" s="3"/>
    </row>
    <row r="26923" spans="1:1">
      <c r="A26923" s="3"/>
    </row>
    <row r="26924" spans="1:1">
      <c r="A26924" s="3"/>
    </row>
    <row r="26925" spans="1:1">
      <c r="A26925" s="3"/>
    </row>
    <row r="26926" spans="1:1">
      <c r="A26926" s="3"/>
    </row>
    <row r="26927" spans="1:1">
      <c r="A26927" s="3"/>
    </row>
    <row r="26928" spans="1:1">
      <c r="A26928" s="3"/>
    </row>
    <row r="26929" spans="1:1">
      <c r="A26929" s="3"/>
    </row>
    <row r="26930" spans="1:1">
      <c r="A26930" s="3"/>
    </row>
    <row r="26931" spans="1:1">
      <c r="A26931" s="3"/>
    </row>
    <row r="26932" spans="1:1">
      <c r="A26932" s="3"/>
    </row>
    <row r="26933" spans="1:1">
      <c r="A26933" s="3"/>
    </row>
    <row r="26934" spans="1:1">
      <c r="A26934" s="3"/>
    </row>
    <row r="26935" spans="1:1">
      <c r="A26935" s="3"/>
    </row>
    <row r="26936" spans="1:1">
      <c r="A26936" s="3"/>
    </row>
    <row r="26937" spans="1:1">
      <c r="A26937" s="3"/>
    </row>
    <row r="26938" spans="1:1">
      <c r="A26938" s="3"/>
    </row>
    <row r="26939" spans="1:1">
      <c r="A26939" s="3"/>
    </row>
    <row r="26940" spans="1:1">
      <c r="A26940" s="3"/>
    </row>
    <row r="26941" spans="1:1">
      <c r="A26941" s="3"/>
    </row>
    <row r="26942" spans="1:1">
      <c r="A26942" s="3"/>
    </row>
    <row r="26943" spans="1:1">
      <c r="A26943" s="3"/>
    </row>
    <row r="26944" spans="1:1">
      <c r="A26944" s="3"/>
    </row>
    <row r="26945" spans="1:1">
      <c r="A26945" s="3"/>
    </row>
    <row r="26946" spans="1:1">
      <c r="A26946" s="3"/>
    </row>
    <row r="26947" spans="1:1">
      <c r="A26947" s="3"/>
    </row>
    <row r="26948" spans="1:1">
      <c r="A26948" s="3"/>
    </row>
    <row r="26949" spans="1:1">
      <c r="A26949" s="3"/>
    </row>
    <row r="26950" spans="1:1">
      <c r="A26950" s="3"/>
    </row>
    <row r="26951" spans="1:1">
      <c r="A26951" s="3"/>
    </row>
    <row r="26952" spans="1:1">
      <c r="A26952" s="3"/>
    </row>
    <row r="26953" spans="1:1">
      <c r="A26953" s="3"/>
    </row>
    <row r="26954" spans="1:1">
      <c r="A26954" s="3"/>
    </row>
    <row r="26955" spans="1:1">
      <c r="A26955" s="3"/>
    </row>
    <row r="26956" spans="1:1">
      <c r="A26956" s="3"/>
    </row>
    <row r="26957" spans="1:1">
      <c r="A26957" s="3"/>
    </row>
    <row r="26958" spans="1:1">
      <c r="A26958" s="3"/>
    </row>
    <row r="26959" spans="1:1">
      <c r="A26959" s="3"/>
    </row>
    <row r="26960" spans="1:1">
      <c r="A26960" s="3"/>
    </row>
    <row r="26961" spans="1:1">
      <c r="A26961" s="3"/>
    </row>
    <row r="26962" spans="1:1">
      <c r="A26962" s="3"/>
    </row>
    <row r="26963" spans="1:1">
      <c r="A26963" s="3"/>
    </row>
    <row r="26964" spans="1:1">
      <c r="A26964" s="3"/>
    </row>
    <row r="26965" spans="1:1">
      <c r="A26965" s="3"/>
    </row>
    <row r="26966" spans="1:1">
      <c r="A26966" s="3"/>
    </row>
    <row r="26967" spans="1:1">
      <c r="A26967" s="3"/>
    </row>
    <row r="26968" spans="1:1">
      <c r="A26968" s="3"/>
    </row>
    <row r="26969" spans="1:1">
      <c r="A26969" s="3"/>
    </row>
    <row r="26970" spans="1:1">
      <c r="A26970" s="3"/>
    </row>
    <row r="26971" spans="1:1">
      <c r="A26971" s="3"/>
    </row>
    <row r="26972" spans="1:1">
      <c r="A26972" s="3"/>
    </row>
    <row r="26973" spans="1:1">
      <c r="A26973" s="3"/>
    </row>
    <row r="26974" spans="1:1">
      <c r="A26974" s="3"/>
    </row>
    <row r="26975" spans="1:1">
      <c r="A26975" s="3"/>
    </row>
    <row r="26976" spans="1:1">
      <c r="A26976" s="3"/>
    </row>
    <row r="26977" spans="1:1">
      <c r="A26977" s="3"/>
    </row>
    <row r="26978" spans="1:1">
      <c r="A26978" s="3"/>
    </row>
    <row r="26979" spans="1:1">
      <c r="A26979" s="3"/>
    </row>
    <row r="26980" spans="1:1">
      <c r="A26980" s="3"/>
    </row>
    <row r="26981" spans="1:1">
      <c r="A26981" s="3"/>
    </row>
    <row r="26982" spans="1:1">
      <c r="A26982" s="3"/>
    </row>
    <row r="26983" spans="1:1">
      <c r="A26983" s="3"/>
    </row>
    <row r="26984" spans="1:1">
      <c r="A26984" s="3"/>
    </row>
    <row r="26985" spans="1:1">
      <c r="A26985" s="3"/>
    </row>
    <row r="26986" spans="1:1">
      <c r="A26986" s="3"/>
    </row>
    <row r="26987" spans="1:1">
      <c r="A26987" s="3"/>
    </row>
    <row r="26988" spans="1:1">
      <c r="A26988" s="3"/>
    </row>
    <row r="26989" spans="1:1">
      <c r="A26989" s="3"/>
    </row>
    <row r="26990" spans="1:1">
      <c r="A26990" s="3"/>
    </row>
    <row r="26991" spans="1:1">
      <c r="A26991" s="3"/>
    </row>
    <row r="26992" spans="1:1">
      <c r="A26992" s="3"/>
    </row>
    <row r="26993" spans="1:1">
      <c r="A26993" s="3"/>
    </row>
    <row r="26994" spans="1:1">
      <c r="A26994" s="3"/>
    </row>
    <row r="26995" spans="1:1">
      <c r="A26995" s="3"/>
    </row>
    <row r="26996" spans="1:1">
      <c r="A26996" s="3"/>
    </row>
    <row r="26997" spans="1:1">
      <c r="A26997" s="3"/>
    </row>
    <row r="26998" spans="1:1">
      <c r="A26998" s="3"/>
    </row>
    <row r="26999" spans="1:1">
      <c r="A26999" s="3"/>
    </row>
    <row r="27000" spans="1:1">
      <c r="A27000" s="3"/>
    </row>
    <row r="27001" spans="1:1">
      <c r="A27001" s="3"/>
    </row>
    <row r="27002" spans="1:1">
      <c r="A27002" s="3"/>
    </row>
    <row r="27003" spans="1:1">
      <c r="A27003" s="3"/>
    </row>
    <row r="27004" spans="1:1">
      <c r="A27004" s="3"/>
    </row>
    <row r="27005" spans="1:1">
      <c r="A27005" s="3"/>
    </row>
    <row r="27006" spans="1:1">
      <c r="A27006" s="3"/>
    </row>
    <row r="27007" spans="1:1">
      <c r="A27007" s="3"/>
    </row>
    <row r="27008" spans="1:1">
      <c r="A27008" s="3"/>
    </row>
    <row r="27009" spans="1:1">
      <c r="A27009" s="3"/>
    </row>
    <row r="27010" spans="1:1">
      <c r="A27010" s="3"/>
    </row>
    <row r="27011" spans="1:1">
      <c r="A27011" s="3"/>
    </row>
    <row r="27012" spans="1:1">
      <c r="A27012" s="3"/>
    </row>
    <row r="27013" spans="1:1">
      <c r="A27013" s="3"/>
    </row>
    <row r="27014" spans="1:1">
      <c r="A27014" s="3"/>
    </row>
    <row r="27015" spans="1:1">
      <c r="A27015" s="3"/>
    </row>
    <row r="27016" spans="1:1">
      <c r="A27016" s="3"/>
    </row>
    <row r="27017" spans="1:1">
      <c r="A27017" s="3"/>
    </row>
    <row r="27018" spans="1:1">
      <c r="A27018" s="3"/>
    </row>
    <row r="27019" spans="1:1">
      <c r="A27019" s="3"/>
    </row>
    <row r="27020" spans="1:1">
      <c r="A27020" s="3"/>
    </row>
    <row r="27021" spans="1:1">
      <c r="A27021" s="3"/>
    </row>
    <row r="27022" spans="1:1">
      <c r="A27022" s="3"/>
    </row>
    <row r="27023" spans="1:1">
      <c r="A27023" s="3"/>
    </row>
    <row r="27024" spans="1:1">
      <c r="A27024" s="3"/>
    </row>
    <row r="27025" spans="1:1">
      <c r="A27025" s="3"/>
    </row>
    <row r="27026" spans="1:1">
      <c r="A27026" s="3"/>
    </row>
    <row r="27027" spans="1:1">
      <c r="A27027" s="3"/>
    </row>
    <row r="27028" spans="1:1">
      <c r="A27028" s="3"/>
    </row>
    <row r="27029" spans="1:1">
      <c r="A27029" s="3"/>
    </row>
    <row r="27030" spans="1:1">
      <c r="A27030" s="3"/>
    </row>
    <row r="27031" spans="1:1">
      <c r="A27031" s="3"/>
    </row>
    <row r="27032" spans="1:1">
      <c r="A27032" s="3"/>
    </row>
    <row r="27033" spans="1:1">
      <c r="A27033" s="3"/>
    </row>
    <row r="27034" spans="1:1">
      <c r="A27034" s="3"/>
    </row>
    <row r="27035" spans="1:1">
      <c r="A27035" s="3"/>
    </row>
    <row r="27036" spans="1:1">
      <c r="A27036" s="3"/>
    </row>
    <row r="27037" spans="1:1">
      <c r="A27037" s="3"/>
    </row>
    <row r="27038" spans="1:1">
      <c r="A27038" s="3"/>
    </row>
    <row r="27039" spans="1:1">
      <c r="A27039" s="3"/>
    </row>
    <row r="27040" spans="1:1">
      <c r="A27040" s="3"/>
    </row>
    <row r="27041" spans="1:1">
      <c r="A27041" s="3"/>
    </row>
    <row r="27042" spans="1:1">
      <c r="A27042" s="3"/>
    </row>
    <row r="27043" spans="1:1">
      <c r="A27043" s="3"/>
    </row>
    <row r="27044" spans="1:1">
      <c r="A27044" s="3"/>
    </row>
    <row r="27045" spans="1:1">
      <c r="A27045" s="3"/>
    </row>
    <row r="27046" spans="1:1">
      <c r="A27046" s="3"/>
    </row>
    <row r="27047" spans="1:1">
      <c r="A27047" s="3"/>
    </row>
    <row r="27048" spans="1:1">
      <c r="A27048" s="3"/>
    </row>
    <row r="27049" spans="1:1">
      <c r="A27049" s="3"/>
    </row>
    <row r="27050" spans="1:1">
      <c r="A27050" s="3"/>
    </row>
    <row r="27051" spans="1:1">
      <c r="A27051" s="3"/>
    </row>
    <row r="27052" spans="1:1">
      <c r="A27052" s="3"/>
    </row>
    <row r="27053" spans="1:1">
      <c r="A27053" s="3"/>
    </row>
    <row r="27054" spans="1:1">
      <c r="A27054" s="3"/>
    </row>
    <row r="27055" spans="1:1">
      <c r="A27055" s="3"/>
    </row>
    <row r="27056" spans="1:1">
      <c r="A27056" s="3"/>
    </row>
    <row r="27057" spans="1:1">
      <c r="A27057" s="3"/>
    </row>
    <row r="27058" spans="1:1">
      <c r="A27058" s="3"/>
    </row>
    <row r="27059" spans="1:1">
      <c r="A27059" s="3"/>
    </row>
    <row r="27060" spans="1:1">
      <c r="A27060" s="3"/>
    </row>
    <row r="27061" spans="1:1">
      <c r="A27061" s="3"/>
    </row>
    <row r="27062" spans="1:1">
      <c r="A27062" s="3"/>
    </row>
    <row r="27063" spans="1:1">
      <c r="A27063" s="3"/>
    </row>
    <row r="27064" spans="1:1">
      <c r="A27064" s="3"/>
    </row>
    <row r="27065" spans="1:1">
      <c r="A27065" s="3"/>
    </row>
    <row r="27066" spans="1:1">
      <c r="A27066" s="3"/>
    </row>
    <row r="27067" spans="1:1">
      <c r="A27067" s="3"/>
    </row>
    <row r="27068" spans="1:1">
      <c r="A27068" s="3"/>
    </row>
    <row r="27069" spans="1:1">
      <c r="A27069" s="3"/>
    </row>
    <row r="27070" spans="1:1">
      <c r="A27070" s="3"/>
    </row>
    <row r="27071" spans="1:1">
      <c r="A27071" s="3"/>
    </row>
    <row r="27072" spans="1:1">
      <c r="A27072" s="3"/>
    </row>
    <row r="27073" spans="1:1">
      <c r="A27073" s="3"/>
    </row>
    <row r="27074" spans="1:1">
      <c r="A27074" s="3"/>
    </row>
    <row r="27075" spans="1:1">
      <c r="A27075" s="3"/>
    </row>
    <row r="27076" spans="1:1">
      <c r="A27076" s="3"/>
    </row>
    <row r="27077" spans="1:1">
      <c r="A27077" s="3"/>
    </row>
    <row r="27078" spans="1:1">
      <c r="A27078" s="3"/>
    </row>
    <row r="27079" spans="1:1">
      <c r="A27079" s="3"/>
    </row>
    <row r="27080" spans="1:1">
      <c r="A27080" s="3"/>
    </row>
    <row r="27081" spans="1:1">
      <c r="A27081" s="3"/>
    </row>
    <row r="27082" spans="1:1">
      <c r="A27082" s="3"/>
    </row>
    <row r="27083" spans="1:1">
      <c r="A27083" s="3"/>
    </row>
    <row r="27084" spans="1:1">
      <c r="A27084" s="3"/>
    </row>
    <row r="27085" spans="1:1">
      <c r="A27085" s="3"/>
    </row>
    <row r="27086" spans="1:1">
      <c r="A27086" s="3"/>
    </row>
    <row r="27087" spans="1:1">
      <c r="A27087" s="3"/>
    </row>
    <row r="27088" spans="1:1">
      <c r="A27088" s="3"/>
    </row>
    <row r="27089" spans="1:1">
      <c r="A27089" s="3"/>
    </row>
    <row r="27090" spans="1:1">
      <c r="A27090" s="3"/>
    </row>
    <row r="27091" spans="1:1">
      <c r="A27091" s="3"/>
    </row>
    <row r="27092" spans="1:1">
      <c r="A27092" s="3"/>
    </row>
    <row r="27093" spans="1:1">
      <c r="A27093" s="3"/>
    </row>
    <row r="27094" spans="1:1">
      <c r="A27094" s="3"/>
    </row>
    <row r="27095" spans="1:1">
      <c r="A27095" s="3"/>
    </row>
    <row r="27096" spans="1:1">
      <c r="A27096" s="3"/>
    </row>
    <row r="27097" spans="1:1">
      <c r="A27097" s="3"/>
    </row>
    <row r="27098" spans="1:1">
      <c r="A27098" s="3"/>
    </row>
    <row r="27099" spans="1:1">
      <c r="A27099" s="3"/>
    </row>
    <row r="27100" spans="1:1">
      <c r="A27100" s="3"/>
    </row>
    <row r="27101" spans="1:1">
      <c r="A27101" s="3"/>
    </row>
    <row r="27102" spans="1:1">
      <c r="A27102" s="3"/>
    </row>
    <row r="27103" spans="1:1">
      <c r="A27103" s="3"/>
    </row>
    <row r="27104" spans="1:1">
      <c r="A27104" s="3"/>
    </row>
    <row r="27105" spans="1:1">
      <c r="A27105" s="3"/>
    </row>
    <row r="27106" spans="1:1">
      <c r="A27106" s="3"/>
    </row>
    <row r="27107" spans="1:1">
      <c r="A27107" s="3"/>
    </row>
    <row r="27108" spans="1:1">
      <c r="A27108" s="3"/>
    </row>
    <row r="27109" spans="1:1">
      <c r="A27109" s="3"/>
    </row>
    <row r="27110" spans="1:1">
      <c r="A27110" s="3"/>
    </row>
    <row r="27111" spans="1:1">
      <c r="A27111" s="3"/>
    </row>
    <row r="27112" spans="1:1">
      <c r="A27112" s="3"/>
    </row>
    <row r="27113" spans="1:1">
      <c r="A27113" s="3"/>
    </row>
    <row r="27114" spans="1:1">
      <c r="A27114" s="3"/>
    </row>
    <row r="27115" spans="1:1">
      <c r="A27115" s="3"/>
    </row>
    <row r="27116" spans="1:1">
      <c r="A27116" s="3"/>
    </row>
    <row r="27117" spans="1:1">
      <c r="A27117" s="3"/>
    </row>
    <row r="27118" spans="1:1">
      <c r="A27118" s="3"/>
    </row>
    <row r="27119" spans="1:1">
      <c r="A27119" s="3"/>
    </row>
    <row r="27120" spans="1:1">
      <c r="A27120" s="3"/>
    </row>
    <row r="27121" spans="1:1">
      <c r="A27121" s="3"/>
    </row>
    <row r="27122" spans="1:1">
      <c r="A27122" s="3"/>
    </row>
    <row r="27123" spans="1:1">
      <c r="A27123" s="3"/>
    </row>
    <row r="27124" spans="1:1">
      <c r="A27124" s="3"/>
    </row>
    <row r="27125" spans="1:1">
      <c r="A27125" s="3"/>
    </row>
    <row r="27126" spans="1:1">
      <c r="A27126" s="3"/>
    </row>
    <row r="27127" spans="1:1">
      <c r="A27127" s="3"/>
    </row>
    <row r="27128" spans="1:1">
      <c r="A27128" s="3"/>
    </row>
    <row r="27129" spans="1:1">
      <c r="A27129" s="3"/>
    </row>
    <row r="27130" spans="1:1">
      <c r="A27130" s="3"/>
    </row>
    <row r="27131" spans="1:1">
      <c r="A27131" s="3"/>
    </row>
    <row r="27132" spans="1:1">
      <c r="A27132" s="3"/>
    </row>
    <row r="27133" spans="1:1">
      <c r="A27133" s="3"/>
    </row>
    <row r="27134" spans="1:1">
      <c r="A27134" s="3"/>
    </row>
    <row r="27135" spans="1:1">
      <c r="A27135" s="3"/>
    </row>
    <row r="27136" spans="1:1">
      <c r="A27136" s="3"/>
    </row>
    <row r="27137" spans="1:1">
      <c r="A27137" s="3"/>
    </row>
    <row r="27138" spans="1:1">
      <c r="A27138" s="3"/>
    </row>
    <row r="27139" spans="1:1">
      <c r="A27139" s="3"/>
    </row>
    <row r="27140" spans="1:1">
      <c r="A27140" s="3"/>
    </row>
    <row r="27141" spans="1:1">
      <c r="A27141" s="3"/>
    </row>
    <row r="27142" spans="1:1">
      <c r="A27142" s="3"/>
    </row>
    <row r="27143" spans="1:1">
      <c r="A27143" s="3"/>
    </row>
    <row r="27144" spans="1:1">
      <c r="A27144" s="3"/>
    </row>
    <row r="27145" spans="1:1">
      <c r="A27145" s="3"/>
    </row>
    <row r="27146" spans="1:1">
      <c r="A27146" s="3"/>
    </row>
    <row r="27147" spans="1:1">
      <c r="A27147" s="3"/>
    </row>
    <row r="27148" spans="1:1">
      <c r="A27148" s="3"/>
    </row>
    <row r="27149" spans="1:1">
      <c r="A27149" s="3"/>
    </row>
    <row r="27150" spans="1:1">
      <c r="A27150" s="3"/>
    </row>
    <row r="27151" spans="1:1">
      <c r="A27151" s="3"/>
    </row>
    <row r="27152" spans="1:1">
      <c r="A27152" s="3"/>
    </row>
    <row r="27153" spans="1:1">
      <c r="A27153" s="3"/>
    </row>
    <row r="27154" spans="1:1">
      <c r="A27154" s="3"/>
    </row>
    <row r="27155" spans="1:1">
      <c r="A27155" s="3"/>
    </row>
    <row r="27156" spans="1:1">
      <c r="A27156" s="3"/>
    </row>
    <row r="27157" spans="1:1">
      <c r="A27157" s="3"/>
    </row>
    <row r="27158" spans="1:1">
      <c r="A27158" s="3"/>
    </row>
    <row r="27159" spans="1:1">
      <c r="A27159" s="3"/>
    </row>
    <row r="27160" spans="1:1">
      <c r="A27160" s="3"/>
    </row>
    <row r="27161" spans="1:1">
      <c r="A27161" s="3"/>
    </row>
    <row r="27162" spans="1:1">
      <c r="A27162" s="3"/>
    </row>
    <row r="27163" spans="1:1">
      <c r="A27163" s="3"/>
    </row>
    <row r="27164" spans="1:1">
      <c r="A27164" s="3"/>
    </row>
    <row r="27165" spans="1:1">
      <c r="A27165" s="3"/>
    </row>
    <row r="27166" spans="1:1">
      <c r="A27166" s="3"/>
    </row>
    <row r="27167" spans="1:1">
      <c r="A27167" s="3"/>
    </row>
    <row r="27168" spans="1:1">
      <c r="A27168" s="3"/>
    </row>
    <row r="27169" spans="1:1">
      <c r="A27169" s="3"/>
    </row>
    <row r="27170" spans="1:1">
      <c r="A27170" s="3"/>
    </row>
    <row r="27171" spans="1:1">
      <c r="A27171" s="3"/>
    </row>
    <row r="27172" spans="1:1">
      <c r="A27172" s="3"/>
    </row>
    <row r="27173" spans="1:1">
      <c r="A27173" s="3"/>
    </row>
    <row r="27174" spans="1:1">
      <c r="A27174" s="3"/>
    </row>
    <row r="27175" spans="1:1">
      <c r="A27175" s="3"/>
    </row>
    <row r="27176" spans="1:1">
      <c r="A27176" s="3"/>
    </row>
    <row r="27177" spans="1:1">
      <c r="A27177" s="3"/>
    </row>
    <row r="27178" spans="1:1">
      <c r="A27178" s="3"/>
    </row>
    <row r="27179" spans="1:1">
      <c r="A27179" s="3"/>
    </row>
    <row r="27180" spans="1:1">
      <c r="A27180" s="3"/>
    </row>
    <row r="27181" spans="1:1">
      <c r="A27181" s="3"/>
    </row>
    <row r="27182" spans="1:1">
      <c r="A27182" s="3"/>
    </row>
    <row r="27183" spans="1:1">
      <c r="A27183" s="3"/>
    </row>
    <row r="27184" spans="1:1">
      <c r="A27184" s="3"/>
    </row>
    <row r="27185" spans="1:1">
      <c r="A27185" s="3"/>
    </row>
    <row r="27186" spans="1:1">
      <c r="A27186" s="3"/>
    </row>
    <row r="27187" spans="1:1">
      <c r="A27187" s="3"/>
    </row>
    <row r="27188" spans="1:1">
      <c r="A27188" s="3"/>
    </row>
    <row r="27189" spans="1:1">
      <c r="A27189" s="3"/>
    </row>
    <row r="27190" spans="1:1">
      <c r="A27190" s="3"/>
    </row>
    <row r="27191" spans="1:1">
      <c r="A27191" s="3"/>
    </row>
    <row r="27192" spans="1:1">
      <c r="A27192" s="3"/>
    </row>
    <row r="27193" spans="1:1">
      <c r="A27193" s="3"/>
    </row>
    <row r="27194" spans="1:1">
      <c r="A27194" s="3"/>
    </row>
    <row r="27195" spans="1:1">
      <c r="A27195" s="3"/>
    </row>
    <row r="27196" spans="1:1">
      <c r="A27196" s="3"/>
    </row>
    <row r="27197" spans="1:1">
      <c r="A27197" s="3"/>
    </row>
    <row r="27198" spans="1:1">
      <c r="A27198" s="3"/>
    </row>
    <row r="27199" spans="1:1">
      <c r="A27199" s="3"/>
    </row>
    <row r="27200" spans="1:1">
      <c r="A27200" s="3"/>
    </row>
    <row r="27201" spans="1:1">
      <c r="A27201" s="3"/>
    </row>
    <row r="27202" spans="1:1">
      <c r="A27202" s="3"/>
    </row>
    <row r="27203" spans="1:1">
      <c r="A27203" s="3"/>
    </row>
    <row r="27204" spans="1:1">
      <c r="A27204" s="3"/>
    </row>
    <row r="27205" spans="1:1">
      <c r="A27205" s="3"/>
    </row>
    <row r="27206" spans="1:1">
      <c r="A27206" s="3"/>
    </row>
    <row r="27207" spans="1:1">
      <c r="A27207" s="3"/>
    </row>
    <row r="27208" spans="1:1">
      <c r="A27208" s="3"/>
    </row>
    <row r="27209" spans="1:1">
      <c r="A27209" s="3"/>
    </row>
    <row r="27210" spans="1:1">
      <c r="A27210" s="3"/>
    </row>
    <row r="27211" spans="1:1">
      <c r="A27211" s="3"/>
    </row>
    <row r="27212" spans="1:1">
      <c r="A27212" s="3"/>
    </row>
    <row r="27213" spans="1:1">
      <c r="A27213" s="3"/>
    </row>
    <row r="27214" spans="1:1">
      <c r="A27214" s="3"/>
    </row>
    <row r="27215" spans="1:1">
      <c r="A27215" s="3"/>
    </row>
    <row r="27216" spans="1:1">
      <c r="A27216" s="3"/>
    </row>
    <row r="27217" spans="1:1">
      <c r="A27217" s="3"/>
    </row>
    <row r="27218" spans="1:1">
      <c r="A27218" s="3"/>
    </row>
    <row r="27219" spans="1:1">
      <c r="A27219" s="3"/>
    </row>
    <row r="27220" spans="1:1">
      <c r="A27220" s="3"/>
    </row>
    <row r="27221" spans="1:1">
      <c r="A27221" s="3"/>
    </row>
    <row r="27222" spans="1:1">
      <c r="A27222" s="3"/>
    </row>
    <row r="27223" spans="1:1">
      <c r="A27223" s="3"/>
    </row>
    <row r="27224" spans="1:1">
      <c r="A27224" s="3"/>
    </row>
    <row r="27225" spans="1:1">
      <c r="A27225" s="3"/>
    </row>
    <row r="27226" spans="1:1">
      <c r="A27226" s="3"/>
    </row>
    <row r="27227" spans="1:1">
      <c r="A27227" s="3"/>
    </row>
    <row r="27228" spans="1:1">
      <c r="A27228" s="3"/>
    </row>
    <row r="27229" spans="1:1">
      <c r="A27229" s="3"/>
    </row>
    <row r="27230" spans="1:1">
      <c r="A27230" s="3"/>
    </row>
    <row r="27231" spans="1:1">
      <c r="A27231" s="3"/>
    </row>
    <row r="27232" spans="1:1">
      <c r="A27232" s="3"/>
    </row>
    <row r="27233" spans="1:1">
      <c r="A27233" s="3"/>
    </row>
    <row r="27234" spans="1:1">
      <c r="A27234" s="3"/>
    </row>
    <row r="27235" spans="1:1">
      <c r="A27235" s="3"/>
    </row>
    <row r="27236" spans="1:1">
      <c r="A27236" s="3"/>
    </row>
    <row r="27237" spans="1:1">
      <c r="A27237" s="3"/>
    </row>
    <row r="27238" spans="1:1">
      <c r="A27238" s="3"/>
    </row>
    <row r="27239" spans="1:1">
      <c r="A27239" s="3"/>
    </row>
    <row r="27240" spans="1:1">
      <c r="A27240" s="3"/>
    </row>
    <row r="27241" spans="1:1">
      <c r="A27241" s="3"/>
    </row>
    <row r="27242" spans="1:1">
      <c r="A27242" s="3"/>
    </row>
    <row r="27243" spans="1:1">
      <c r="A27243" s="3"/>
    </row>
    <row r="27244" spans="1:1">
      <c r="A27244" s="3"/>
    </row>
    <row r="27245" spans="1:1">
      <c r="A27245" s="3"/>
    </row>
    <row r="27246" spans="1:1">
      <c r="A27246" s="3"/>
    </row>
    <row r="27247" spans="1:1">
      <c r="A27247" s="3"/>
    </row>
    <row r="27248" spans="1:1">
      <c r="A27248" s="3"/>
    </row>
    <row r="27249" spans="1:1">
      <c r="A27249" s="3"/>
    </row>
    <row r="27250" spans="1:1">
      <c r="A27250" s="3"/>
    </row>
    <row r="27251" spans="1:1">
      <c r="A27251" s="3"/>
    </row>
    <row r="27252" spans="1:1">
      <c r="A27252" s="3"/>
    </row>
    <row r="27253" spans="1:1">
      <c r="A27253" s="3"/>
    </row>
    <row r="27254" spans="1:1">
      <c r="A27254" s="3"/>
    </row>
    <row r="27255" spans="1:1">
      <c r="A27255" s="3"/>
    </row>
    <row r="27256" spans="1:1">
      <c r="A27256" s="3"/>
    </row>
    <row r="27257" spans="1:1">
      <c r="A27257" s="3"/>
    </row>
    <row r="27258" spans="1:1">
      <c r="A27258" s="3"/>
    </row>
    <row r="27259" spans="1:1">
      <c r="A27259" s="3"/>
    </row>
    <row r="27260" spans="1:1">
      <c r="A27260" s="3"/>
    </row>
    <row r="27261" spans="1:1">
      <c r="A27261" s="3"/>
    </row>
    <row r="27262" spans="1:1">
      <c r="A27262" s="3"/>
    </row>
    <row r="27263" spans="1:1">
      <c r="A27263" s="3"/>
    </row>
    <row r="27264" spans="1:1">
      <c r="A27264" s="3"/>
    </row>
    <row r="27265" spans="1:1">
      <c r="A27265" s="3"/>
    </row>
    <row r="27266" spans="1:1">
      <c r="A27266" s="3"/>
    </row>
    <row r="27267" spans="1:1">
      <c r="A27267" s="3"/>
    </row>
    <row r="27268" spans="1:1">
      <c r="A27268" s="3"/>
    </row>
    <row r="27269" spans="1:1">
      <c r="A27269" s="3"/>
    </row>
    <row r="27270" spans="1:1">
      <c r="A27270" s="3"/>
    </row>
    <row r="27271" spans="1:1">
      <c r="A27271" s="3"/>
    </row>
    <row r="27272" spans="1:1">
      <c r="A27272" s="3"/>
    </row>
    <row r="27273" spans="1:1">
      <c r="A27273" s="3"/>
    </row>
    <row r="27274" spans="1:1">
      <c r="A27274" s="3"/>
    </row>
    <row r="27275" spans="1:1">
      <c r="A27275" s="3"/>
    </row>
    <row r="27276" spans="1:1">
      <c r="A27276" s="3"/>
    </row>
    <row r="27277" spans="1:1">
      <c r="A27277" s="3"/>
    </row>
    <row r="27278" spans="1:1">
      <c r="A27278" s="3"/>
    </row>
    <row r="27279" spans="1:1">
      <c r="A27279" s="3"/>
    </row>
    <row r="27280" spans="1:1">
      <c r="A27280" s="3"/>
    </row>
    <row r="27281" spans="1:1">
      <c r="A27281" s="3"/>
    </row>
    <row r="27282" spans="1:1">
      <c r="A27282" s="3"/>
    </row>
    <row r="27283" spans="1:1">
      <c r="A27283" s="3"/>
    </row>
    <row r="27284" spans="1:1">
      <c r="A27284" s="3"/>
    </row>
    <row r="27285" spans="1:1">
      <c r="A27285" s="3"/>
    </row>
    <row r="27286" spans="1:1">
      <c r="A27286" s="3"/>
    </row>
    <row r="27287" spans="1:1">
      <c r="A27287" s="3"/>
    </row>
    <row r="27288" spans="1:1">
      <c r="A27288" s="3"/>
    </row>
    <row r="27289" spans="1:1">
      <c r="A27289" s="3"/>
    </row>
    <row r="27290" spans="1:1">
      <c r="A27290" s="3"/>
    </row>
    <row r="27291" spans="1:1">
      <c r="A27291" s="3"/>
    </row>
    <row r="27292" spans="1:1">
      <c r="A27292" s="3"/>
    </row>
    <row r="27293" spans="1:1">
      <c r="A27293" s="3"/>
    </row>
    <row r="27294" spans="1:1">
      <c r="A27294" s="3"/>
    </row>
    <row r="27295" spans="1:1">
      <c r="A27295" s="3"/>
    </row>
    <row r="27296" spans="1:1">
      <c r="A27296" s="3"/>
    </row>
    <row r="27297" spans="1:1">
      <c r="A27297" s="3"/>
    </row>
    <row r="27298" spans="1:1">
      <c r="A27298" s="3"/>
    </row>
    <row r="27299" spans="1:1">
      <c r="A27299" s="3"/>
    </row>
    <row r="27300" spans="1:1">
      <c r="A27300" s="3"/>
    </row>
    <row r="27301" spans="1:1">
      <c r="A27301" s="3"/>
    </row>
    <row r="27302" spans="1:1">
      <c r="A27302" s="3"/>
    </row>
    <row r="27303" spans="1:1">
      <c r="A27303" s="3"/>
    </row>
    <row r="27304" spans="1:1">
      <c r="A27304" s="3"/>
    </row>
    <row r="27305" spans="1:1">
      <c r="A27305" s="3"/>
    </row>
    <row r="27306" spans="1:1">
      <c r="A27306" s="3"/>
    </row>
    <row r="27307" spans="1:1">
      <c r="A27307" s="3"/>
    </row>
    <row r="27308" spans="1:1">
      <c r="A27308" s="3"/>
    </row>
    <row r="27309" spans="1:1">
      <c r="A27309" s="3"/>
    </row>
    <row r="27310" spans="1:1">
      <c r="A27310" s="3"/>
    </row>
    <row r="27311" spans="1:1">
      <c r="A27311" s="3"/>
    </row>
    <row r="27312" spans="1:1">
      <c r="A27312" s="3"/>
    </row>
    <row r="27313" spans="1:1">
      <c r="A27313" s="3"/>
    </row>
    <row r="27314" spans="1:1">
      <c r="A27314" s="3"/>
    </row>
    <row r="27315" spans="1:1">
      <c r="A27315" s="3"/>
    </row>
    <row r="27316" spans="1:1">
      <c r="A27316" s="3"/>
    </row>
    <row r="27317" spans="1:1">
      <c r="A27317" s="3"/>
    </row>
    <row r="27318" spans="1:1">
      <c r="A27318" s="3"/>
    </row>
    <row r="27319" spans="1:1">
      <c r="A27319" s="3"/>
    </row>
    <row r="27320" spans="1:1">
      <c r="A27320" s="3"/>
    </row>
    <row r="27321" spans="1:1">
      <c r="A27321" s="3"/>
    </row>
    <row r="27322" spans="1:1">
      <c r="A27322" s="3"/>
    </row>
    <row r="27323" spans="1:1">
      <c r="A27323" s="3"/>
    </row>
    <row r="27324" spans="1:1">
      <c r="A27324" s="3"/>
    </row>
    <row r="27325" spans="1:1">
      <c r="A27325" s="3"/>
    </row>
    <row r="27326" spans="1:1">
      <c r="A27326" s="3"/>
    </row>
    <row r="27327" spans="1:1">
      <c r="A27327" s="3"/>
    </row>
    <row r="27328" spans="1:1">
      <c r="A27328" s="3"/>
    </row>
    <row r="27329" spans="1:1">
      <c r="A27329" s="3"/>
    </row>
    <row r="27330" spans="1:1">
      <c r="A27330" s="3"/>
    </row>
    <row r="27331" spans="1:1">
      <c r="A27331" s="3"/>
    </row>
    <row r="27332" spans="1:1">
      <c r="A27332" s="3"/>
    </row>
    <row r="27333" spans="1:1">
      <c r="A27333" s="3"/>
    </row>
    <row r="27334" spans="1:1">
      <c r="A27334" s="3"/>
    </row>
    <row r="27335" spans="1:1">
      <c r="A27335" s="3"/>
    </row>
    <row r="27336" spans="1:1">
      <c r="A27336" s="3"/>
    </row>
    <row r="27337" spans="1:1">
      <c r="A27337" s="3"/>
    </row>
    <row r="27338" spans="1:1">
      <c r="A27338" s="3"/>
    </row>
    <row r="27339" spans="1:1">
      <c r="A27339" s="3"/>
    </row>
    <row r="27340" spans="1:1">
      <c r="A27340" s="3"/>
    </row>
    <row r="27341" spans="1:1">
      <c r="A27341" s="3"/>
    </row>
    <row r="27342" spans="1:1">
      <c r="A27342" s="3"/>
    </row>
    <row r="27343" spans="1:1">
      <c r="A27343" s="3"/>
    </row>
    <row r="27344" spans="1:1">
      <c r="A27344" s="3"/>
    </row>
    <row r="27345" spans="1:1">
      <c r="A27345" s="3"/>
    </row>
    <row r="27346" spans="1:1">
      <c r="A27346" s="3"/>
    </row>
    <row r="27347" spans="1:1">
      <c r="A27347" s="3"/>
    </row>
    <row r="27348" spans="1:1">
      <c r="A27348" s="3"/>
    </row>
    <row r="27349" spans="1:1">
      <c r="A27349" s="3"/>
    </row>
    <row r="27350" spans="1:1">
      <c r="A27350" s="3"/>
    </row>
    <row r="27351" spans="1:1">
      <c r="A27351" s="3"/>
    </row>
    <row r="27352" spans="1:1">
      <c r="A27352" s="3"/>
    </row>
    <row r="27353" spans="1:1">
      <c r="A27353" s="3"/>
    </row>
    <row r="27354" spans="1:1">
      <c r="A27354" s="3"/>
    </row>
    <row r="27355" spans="1:1">
      <c r="A27355" s="3"/>
    </row>
    <row r="27356" spans="1:1">
      <c r="A27356" s="3"/>
    </row>
    <row r="27357" spans="1:1">
      <c r="A27357" s="3"/>
    </row>
    <row r="27358" spans="1:1">
      <c r="A27358" s="3"/>
    </row>
    <row r="27359" spans="1:1">
      <c r="A27359" s="3"/>
    </row>
    <row r="27360" spans="1:1">
      <c r="A27360" s="3"/>
    </row>
    <row r="27361" spans="1:1">
      <c r="A27361" s="3"/>
    </row>
    <row r="27362" spans="1:1">
      <c r="A27362" s="3"/>
    </row>
    <row r="27363" spans="1:1">
      <c r="A27363" s="3"/>
    </row>
    <row r="27364" spans="1:1">
      <c r="A27364" s="3"/>
    </row>
    <row r="27365" spans="1:1">
      <c r="A27365" s="3"/>
    </row>
    <row r="27366" spans="1:1">
      <c r="A27366" s="3"/>
    </row>
    <row r="27367" spans="1:1">
      <c r="A27367" s="3"/>
    </row>
    <row r="27368" spans="1:1">
      <c r="A27368" s="3"/>
    </row>
    <row r="27369" spans="1:1">
      <c r="A27369" s="3"/>
    </row>
    <row r="27370" spans="1:1">
      <c r="A27370" s="3"/>
    </row>
    <row r="27371" spans="1:1">
      <c r="A27371" s="3"/>
    </row>
    <row r="27372" spans="1:1">
      <c r="A27372" s="3"/>
    </row>
    <row r="27373" spans="1:1">
      <c r="A27373" s="3"/>
    </row>
    <row r="27374" spans="1:1">
      <c r="A27374" s="3"/>
    </row>
    <row r="27375" spans="1:1">
      <c r="A27375" s="3"/>
    </row>
    <row r="27376" spans="1:1">
      <c r="A27376" s="3"/>
    </row>
    <row r="27377" spans="1:1">
      <c r="A27377" s="3"/>
    </row>
    <row r="27378" spans="1:1">
      <c r="A27378" s="3"/>
    </row>
    <row r="27379" spans="1:1">
      <c r="A27379" s="3"/>
    </row>
    <row r="27380" spans="1:1">
      <c r="A27380" s="3"/>
    </row>
    <row r="27381" spans="1:1">
      <c r="A27381" s="3"/>
    </row>
    <row r="27382" spans="1:1">
      <c r="A27382" s="3"/>
    </row>
    <row r="27383" spans="1:1">
      <c r="A27383" s="3"/>
    </row>
    <row r="27384" spans="1:1">
      <c r="A27384" s="3"/>
    </row>
    <row r="27385" spans="1:1">
      <c r="A27385" s="3"/>
    </row>
    <row r="27386" spans="1:1">
      <c r="A27386" s="3"/>
    </row>
    <row r="27387" spans="1:1">
      <c r="A27387" s="3"/>
    </row>
    <row r="27388" spans="1:1">
      <c r="A27388" s="3"/>
    </row>
    <row r="27389" spans="1:1">
      <c r="A27389" s="3"/>
    </row>
    <row r="27390" spans="1:1">
      <c r="A27390" s="3"/>
    </row>
    <row r="27391" spans="1:1">
      <c r="A27391" s="3"/>
    </row>
    <row r="27392" spans="1:1">
      <c r="A27392" s="3"/>
    </row>
    <row r="27393" spans="1:1">
      <c r="A27393" s="3"/>
    </row>
    <row r="27394" spans="1:1">
      <c r="A27394" s="3"/>
    </row>
    <row r="27395" spans="1:1">
      <c r="A27395" s="3"/>
    </row>
    <row r="27396" spans="1:1">
      <c r="A27396" s="3"/>
    </row>
    <row r="27397" spans="1:1">
      <c r="A27397" s="3"/>
    </row>
    <row r="27398" spans="1:1">
      <c r="A27398" s="3"/>
    </row>
    <row r="27399" spans="1:1">
      <c r="A27399" s="3"/>
    </row>
    <row r="27400" spans="1:1">
      <c r="A27400" s="3"/>
    </row>
    <row r="27401" spans="1:1">
      <c r="A27401" s="3"/>
    </row>
    <row r="27402" spans="1:1">
      <c r="A27402" s="3"/>
    </row>
    <row r="27403" spans="1:1">
      <c r="A27403" s="3"/>
    </row>
    <row r="27404" spans="1:1">
      <c r="A27404" s="3"/>
    </row>
    <row r="27405" spans="1:1">
      <c r="A27405" s="3"/>
    </row>
    <row r="27406" spans="1:1">
      <c r="A27406" s="3"/>
    </row>
    <row r="27407" spans="1:1">
      <c r="A27407" s="3"/>
    </row>
    <row r="27408" spans="1:1">
      <c r="A27408" s="3"/>
    </row>
    <row r="27409" spans="1:1">
      <c r="A27409" s="3"/>
    </row>
    <row r="27410" spans="1:1">
      <c r="A27410" s="3"/>
    </row>
    <row r="27411" spans="1:1">
      <c r="A27411" s="3"/>
    </row>
    <row r="27412" spans="1:1">
      <c r="A27412" s="3"/>
    </row>
    <row r="27413" spans="1:1">
      <c r="A27413" s="3"/>
    </row>
    <row r="27414" spans="1:1">
      <c r="A27414" s="3"/>
    </row>
    <row r="27415" spans="1:1">
      <c r="A27415" s="3"/>
    </row>
    <row r="27416" spans="1:1">
      <c r="A27416" s="3"/>
    </row>
    <row r="27417" spans="1:1">
      <c r="A27417" s="3"/>
    </row>
    <row r="27418" spans="1:1">
      <c r="A27418" s="3"/>
    </row>
    <row r="27419" spans="1:1">
      <c r="A27419" s="3"/>
    </row>
    <row r="27420" spans="1:1">
      <c r="A27420" s="3"/>
    </row>
    <row r="27421" spans="1:1">
      <c r="A27421" s="3"/>
    </row>
    <row r="27422" spans="1:1">
      <c r="A27422" s="3"/>
    </row>
    <row r="27423" spans="1:1">
      <c r="A27423" s="3"/>
    </row>
    <row r="27424" spans="1:1">
      <c r="A27424" s="3"/>
    </row>
    <row r="27425" spans="1:1">
      <c r="A27425" s="3"/>
    </row>
    <row r="27426" spans="1:1">
      <c r="A27426" s="3"/>
    </row>
    <row r="27427" spans="1:1">
      <c r="A27427" s="3"/>
    </row>
    <row r="27428" spans="1:1">
      <c r="A27428" s="3"/>
    </row>
    <row r="27429" spans="1:1">
      <c r="A27429" s="3"/>
    </row>
    <row r="27430" spans="1:1">
      <c r="A27430" s="3"/>
    </row>
    <row r="27431" spans="1:1">
      <c r="A27431" s="3"/>
    </row>
    <row r="27432" spans="1:1">
      <c r="A27432" s="3"/>
    </row>
    <row r="27433" spans="1:1">
      <c r="A27433" s="3"/>
    </row>
    <row r="27434" spans="1:1">
      <c r="A27434" s="3"/>
    </row>
    <row r="27435" spans="1:1">
      <c r="A27435" s="3"/>
    </row>
    <row r="27436" spans="1:1">
      <c r="A27436" s="3"/>
    </row>
    <row r="27437" spans="1:1">
      <c r="A27437" s="3"/>
    </row>
    <row r="27438" spans="1:1">
      <c r="A27438" s="3"/>
    </row>
    <row r="27439" spans="1:1">
      <c r="A27439" s="3"/>
    </row>
    <row r="27440" spans="1:1">
      <c r="A27440" s="3"/>
    </row>
    <row r="27441" spans="1:1">
      <c r="A27441" s="3"/>
    </row>
    <row r="27442" spans="1:1">
      <c r="A27442" s="3"/>
    </row>
    <row r="27443" spans="1:1">
      <c r="A27443" s="3"/>
    </row>
    <row r="27444" spans="1:1">
      <c r="A27444" s="3"/>
    </row>
    <row r="27445" spans="1:1">
      <c r="A27445" s="3"/>
    </row>
    <row r="27446" spans="1:1">
      <c r="A27446" s="3"/>
    </row>
    <row r="27447" spans="1:1">
      <c r="A27447" s="3"/>
    </row>
    <row r="27448" spans="1:1">
      <c r="A27448" s="3"/>
    </row>
    <row r="27449" spans="1:1">
      <c r="A27449" s="3"/>
    </row>
    <row r="27450" spans="1:1">
      <c r="A27450" s="3"/>
    </row>
    <row r="27451" spans="1:1">
      <c r="A27451" s="3"/>
    </row>
    <row r="27452" spans="1:1">
      <c r="A27452" s="3"/>
    </row>
    <row r="27453" spans="1:1">
      <c r="A27453" s="3"/>
    </row>
    <row r="27454" spans="1:1">
      <c r="A27454" s="3"/>
    </row>
    <row r="27455" spans="1:1">
      <c r="A27455" s="3"/>
    </row>
    <row r="27456" spans="1:1">
      <c r="A27456" s="3"/>
    </row>
    <row r="27457" spans="1:1">
      <c r="A27457" s="3"/>
    </row>
    <row r="27458" spans="1:1">
      <c r="A27458" s="3"/>
    </row>
    <row r="27459" spans="1:1">
      <c r="A27459" s="3"/>
    </row>
    <row r="27460" spans="1:1">
      <c r="A27460" s="3"/>
    </row>
    <row r="27461" spans="1:1">
      <c r="A27461" s="3"/>
    </row>
    <row r="27462" spans="1:1">
      <c r="A27462" s="3"/>
    </row>
    <row r="27463" spans="1:1">
      <c r="A27463" s="3"/>
    </row>
    <row r="27464" spans="1:1">
      <c r="A27464" s="3"/>
    </row>
    <row r="27465" spans="1:1">
      <c r="A27465" s="3"/>
    </row>
    <row r="27466" spans="1:1">
      <c r="A27466" s="3"/>
    </row>
    <row r="27467" spans="1:1">
      <c r="A27467" s="3"/>
    </row>
    <row r="27468" spans="1:1">
      <c r="A27468" s="3"/>
    </row>
    <row r="27469" spans="1:1">
      <c r="A27469" s="3"/>
    </row>
    <row r="27470" spans="1:1">
      <c r="A27470" s="3"/>
    </row>
    <row r="27471" spans="1:1">
      <c r="A27471" s="3"/>
    </row>
    <row r="27472" spans="1:1">
      <c r="A27472" s="3"/>
    </row>
    <row r="27473" spans="1:1">
      <c r="A27473" s="3"/>
    </row>
    <row r="27474" spans="1:1">
      <c r="A27474" s="3"/>
    </row>
    <row r="27475" spans="1:1">
      <c r="A27475" s="3"/>
    </row>
    <row r="27476" spans="1:1">
      <c r="A27476" s="3"/>
    </row>
    <row r="27477" spans="1:1">
      <c r="A27477" s="3"/>
    </row>
    <row r="27478" spans="1:1">
      <c r="A27478" s="3"/>
    </row>
    <row r="27479" spans="1:1">
      <c r="A27479" s="3"/>
    </row>
    <row r="27480" spans="1:1">
      <c r="A27480" s="3"/>
    </row>
    <row r="27481" spans="1:1">
      <c r="A27481" s="3"/>
    </row>
    <row r="27482" spans="1:1">
      <c r="A27482" s="3"/>
    </row>
    <row r="27483" spans="1:1">
      <c r="A27483" s="3"/>
    </row>
    <row r="27484" spans="1:1">
      <c r="A27484" s="3"/>
    </row>
    <row r="27485" spans="1:1">
      <c r="A27485" s="3"/>
    </row>
    <row r="27486" spans="1:1">
      <c r="A27486" s="3"/>
    </row>
    <row r="27487" spans="1:1">
      <c r="A27487" s="3"/>
    </row>
    <row r="27488" spans="1:1">
      <c r="A27488" s="3"/>
    </row>
    <row r="27489" spans="1:1">
      <c r="A27489" s="3"/>
    </row>
    <row r="27490" spans="1:1">
      <c r="A27490" s="3"/>
    </row>
    <row r="27491" spans="1:1">
      <c r="A27491" s="3"/>
    </row>
    <row r="27492" spans="1:1">
      <c r="A27492" s="3"/>
    </row>
    <row r="27493" spans="1:1">
      <c r="A27493" s="3"/>
    </row>
    <row r="27494" spans="1:1">
      <c r="A27494" s="3"/>
    </row>
    <row r="27495" spans="1:1">
      <c r="A27495" s="3"/>
    </row>
    <row r="27496" spans="1:1">
      <c r="A27496" s="3"/>
    </row>
    <row r="27497" spans="1:1">
      <c r="A27497" s="3"/>
    </row>
    <row r="27498" spans="1:1">
      <c r="A27498" s="3"/>
    </row>
    <row r="27499" spans="1:1">
      <c r="A27499" s="3"/>
    </row>
    <row r="27500" spans="1:1">
      <c r="A27500" s="3"/>
    </row>
    <row r="27501" spans="1:1">
      <c r="A27501" s="3"/>
    </row>
    <row r="27502" spans="1:1">
      <c r="A27502" s="3"/>
    </row>
    <row r="27503" spans="1:1">
      <c r="A27503" s="3"/>
    </row>
    <row r="27504" spans="1:1">
      <c r="A27504" s="3"/>
    </row>
    <row r="27505" spans="1:1">
      <c r="A27505" s="3"/>
    </row>
    <row r="27506" spans="1:1">
      <c r="A27506" s="3"/>
    </row>
    <row r="27507" spans="1:1">
      <c r="A27507" s="3"/>
    </row>
    <row r="27508" spans="1:1">
      <c r="A27508" s="3"/>
    </row>
    <row r="27509" spans="1:1">
      <c r="A27509" s="3"/>
    </row>
    <row r="27510" spans="1:1">
      <c r="A27510" s="3"/>
    </row>
    <row r="27511" spans="1:1">
      <c r="A27511" s="3"/>
    </row>
    <row r="27512" spans="1:1">
      <c r="A27512" s="3"/>
    </row>
    <row r="27513" spans="1:1">
      <c r="A27513" s="3"/>
    </row>
    <row r="27514" spans="1:1">
      <c r="A27514" s="3"/>
    </row>
    <row r="27515" spans="1:1">
      <c r="A27515" s="3"/>
    </row>
    <row r="27516" spans="1:1">
      <c r="A27516" s="3"/>
    </row>
    <row r="27517" spans="1:1">
      <c r="A27517" s="3"/>
    </row>
    <row r="27518" spans="1:1">
      <c r="A27518" s="3"/>
    </row>
    <row r="27519" spans="1:1">
      <c r="A27519" s="3"/>
    </row>
    <row r="27520" spans="1:1">
      <c r="A27520" s="3"/>
    </row>
    <row r="27521" spans="1:1">
      <c r="A27521" s="3"/>
    </row>
    <row r="27522" spans="1:1">
      <c r="A27522" s="3"/>
    </row>
    <row r="27523" spans="1:1">
      <c r="A27523" s="3"/>
    </row>
    <row r="27524" spans="1:1">
      <c r="A27524" s="3"/>
    </row>
    <row r="27525" spans="1:1">
      <c r="A27525" s="3"/>
    </row>
    <row r="27526" spans="1:1">
      <c r="A27526" s="3"/>
    </row>
    <row r="27527" spans="1:1">
      <c r="A27527" s="3"/>
    </row>
    <row r="27528" spans="1:1">
      <c r="A27528" s="3"/>
    </row>
    <row r="27529" spans="1:1">
      <c r="A27529" s="3"/>
    </row>
    <row r="27530" spans="1:1">
      <c r="A27530" s="3"/>
    </row>
    <row r="27531" spans="1:1">
      <c r="A27531" s="3"/>
    </row>
    <row r="27532" spans="1:1">
      <c r="A27532" s="3"/>
    </row>
    <row r="27533" spans="1:1">
      <c r="A27533" s="3"/>
    </row>
    <row r="27534" spans="1:1">
      <c r="A27534" s="3"/>
    </row>
    <row r="27535" spans="1:1">
      <c r="A27535" s="3"/>
    </row>
    <row r="27536" spans="1:1">
      <c r="A27536" s="3"/>
    </row>
    <row r="27537" spans="1:1">
      <c r="A27537" s="3"/>
    </row>
    <row r="27538" spans="1:1">
      <c r="A27538" s="3"/>
    </row>
    <row r="27539" spans="1:1">
      <c r="A27539" s="3"/>
    </row>
    <row r="27540" spans="1:1">
      <c r="A27540" s="3"/>
    </row>
    <row r="27541" spans="1:1">
      <c r="A27541" s="3"/>
    </row>
    <row r="27542" spans="1:1">
      <c r="A27542" s="3"/>
    </row>
    <row r="27543" spans="1:1">
      <c r="A27543" s="3"/>
    </row>
    <row r="27544" spans="1:1">
      <c r="A27544" s="3"/>
    </row>
    <row r="27545" spans="1:1">
      <c r="A27545" s="3"/>
    </row>
    <row r="27546" spans="1:1">
      <c r="A27546" s="3"/>
    </row>
    <row r="27547" spans="1:1">
      <c r="A27547" s="3"/>
    </row>
    <row r="27548" spans="1:1">
      <c r="A27548" s="3"/>
    </row>
    <row r="27549" spans="1:1">
      <c r="A27549" s="3"/>
    </row>
    <row r="27550" spans="1:1">
      <c r="A27550" s="3"/>
    </row>
    <row r="27551" spans="1:1">
      <c r="A27551" s="3"/>
    </row>
    <row r="27552" spans="1:1">
      <c r="A27552" s="3"/>
    </row>
    <row r="27553" spans="1:1">
      <c r="A27553" s="3"/>
    </row>
    <row r="27554" spans="1:1">
      <c r="A27554" s="3"/>
    </row>
    <row r="27555" spans="1:1">
      <c r="A27555" s="3"/>
    </row>
    <row r="27556" spans="1:1">
      <c r="A27556" s="3"/>
    </row>
    <row r="27557" spans="1:1">
      <c r="A27557" s="3"/>
    </row>
    <row r="27558" spans="1:1">
      <c r="A27558" s="3"/>
    </row>
    <row r="27559" spans="1:1">
      <c r="A27559" s="3"/>
    </row>
    <row r="27560" spans="1:1">
      <c r="A27560" s="3"/>
    </row>
    <row r="27561" spans="1:1">
      <c r="A27561" s="3"/>
    </row>
    <row r="27562" spans="1:1">
      <c r="A27562" s="3"/>
    </row>
    <row r="27563" spans="1:1">
      <c r="A27563" s="3"/>
    </row>
    <row r="27564" spans="1:1">
      <c r="A27564" s="3"/>
    </row>
    <row r="27565" spans="1:1">
      <c r="A27565" s="3"/>
    </row>
    <row r="27566" spans="1:1">
      <c r="A27566" s="3"/>
    </row>
    <row r="27567" spans="1:1">
      <c r="A27567" s="3"/>
    </row>
    <row r="27568" spans="1:1">
      <c r="A27568" s="3"/>
    </row>
    <row r="27569" spans="1:1">
      <c r="A27569" s="3"/>
    </row>
    <row r="27570" spans="1:1">
      <c r="A27570" s="3"/>
    </row>
    <row r="27571" spans="1:1">
      <c r="A27571" s="3"/>
    </row>
    <row r="27572" spans="1:1">
      <c r="A27572" s="3"/>
    </row>
    <row r="27573" spans="1:1">
      <c r="A27573" s="3"/>
    </row>
    <row r="27574" spans="1:1">
      <c r="A27574" s="3"/>
    </row>
    <row r="27575" spans="1:1">
      <c r="A27575" s="3"/>
    </row>
    <row r="27576" spans="1:1">
      <c r="A27576" s="3"/>
    </row>
    <row r="27577" spans="1:1">
      <c r="A27577" s="3"/>
    </row>
    <row r="27578" spans="1:1">
      <c r="A27578" s="3"/>
    </row>
    <row r="27579" spans="1:1">
      <c r="A27579" s="3"/>
    </row>
    <row r="27580" spans="1:1">
      <c r="A27580" s="3"/>
    </row>
    <row r="27581" spans="1:1">
      <c r="A27581" s="3"/>
    </row>
    <row r="27582" spans="1:1">
      <c r="A27582" s="3"/>
    </row>
    <row r="27583" spans="1:1">
      <c r="A27583" s="3"/>
    </row>
    <row r="27584" spans="1:1">
      <c r="A27584" s="3"/>
    </row>
    <row r="27585" spans="1:1">
      <c r="A27585" s="3"/>
    </row>
    <row r="27586" spans="1:1">
      <c r="A27586" s="3"/>
    </row>
    <row r="27587" spans="1:1">
      <c r="A27587" s="3"/>
    </row>
    <row r="27588" spans="1:1">
      <c r="A27588" s="3"/>
    </row>
    <row r="27589" spans="1:1">
      <c r="A27589" s="3"/>
    </row>
    <row r="27590" spans="1:1">
      <c r="A27590" s="3"/>
    </row>
    <row r="27591" spans="1:1">
      <c r="A27591" s="3"/>
    </row>
    <row r="27592" spans="1:1">
      <c r="A27592" s="3"/>
    </row>
    <row r="27593" spans="1:1">
      <c r="A27593" s="3"/>
    </row>
    <row r="27594" spans="1:1">
      <c r="A27594" s="3"/>
    </row>
    <row r="27595" spans="1:1">
      <c r="A27595" s="3"/>
    </row>
    <row r="27596" spans="1:1">
      <c r="A27596" s="3"/>
    </row>
    <row r="27597" spans="1:1">
      <c r="A27597" s="3"/>
    </row>
    <row r="27598" spans="1:1">
      <c r="A27598" s="3"/>
    </row>
    <row r="27599" spans="1:1">
      <c r="A27599" s="3"/>
    </row>
    <row r="27600" spans="1:1">
      <c r="A27600" s="3"/>
    </row>
    <row r="27601" spans="1:1">
      <c r="A27601" s="3"/>
    </row>
    <row r="27602" spans="1:1">
      <c r="A27602" s="3"/>
    </row>
    <row r="27603" spans="1:1">
      <c r="A27603" s="3"/>
    </row>
    <row r="27604" spans="1:1">
      <c r="A27604" s="3"/>
    </row>
    <row r="27605" spans="1:1">
      <c r="A27605" s="3"/>
    </row>
    <row r="27606" spans="1:1">
      <c r="A27606" s="3"/>
    </row>
    <row r="27607" spans="1:1">
      <c r="A27607" s="3"/>
    </row>
    <row r="27608" spans="1:1">
      <c r="A27608" s="3"/>
    </row>
    <row r="27609" spans="1:1">
      <c r="A27609" s="3"/>
    </row>
    <row r="27610" spans="1:1">
      <c r="A27610" s="3"/>
    </row>
    <row r="27611" spans="1:1">
      <c r="A27611" s="3"/>
    </row>
    <row r="27612" spans="1:1">
      <c r="A27612" s="3"/>
    </row>
    <row r="27613" spans="1:1">
      <c r="A27613" s="3"/>
    </row>
    <row r="27614" spans="1:1">
      <c r="A27614" s="3"/>
    </row>
    <row r="27615" spans="1:1">
      <c r="A27615" s="3"/>
    </row>
    <row r="27616" spans="1:1">
      <c r="A27616" s="3"/>
    </row>
    <row r="27617" spans="1:1">
      <c r="A27617" s="3"/>
    </row>
    <row r="27618" spans="1:1">
      <c r="A27618" s="3"/>
    </row>
    <row r="27619" spans="1:1">
      <c r="A27619" s="3"/>
    </row>
    <row r="27620" spans="1:1">
      <c r="A27620" s="3"/>
    </row>
    <row r="27621" spans="1:1">
      <c r="A27621" s="3"/>
    </row>
    <row r="27622" spans="1:1">
      <c r="A27622" s="3"/>
    </row>
    <row r="27623" spans="1:1">
      <c r="A27623" s="3"/>
    </row>
    <row r="27624" spans="1:1">
      <c r="A27624" s="3"/>
    </row>
    <row r="27625" spans="1:1">
      <c r="A27625" s="3"/>
    </row>
    <row r="27626" spans="1:1">
      <c r="A27626" s="3"/>
    </row>
    <row r="27627" spans="1:1">
      <c r="A27627" s="3"/>
    </row>
    <row r="27628" spans="1:1">
      <c r="A27628" s="3"/>
    </row>
    <row r="27629" spans="1:1">
      <c r="A27629" s="3"/>
    </row>
    <row r="27630" spans="1:1">
      <c r="A27630" s="3"/>
    </row>
    <row r="27631" spans="1:1">
      <c r="A27631" s="3"/>
    </row>
    <row r="27632" spans="1:1">
      <c r="A27632" s="3"/>
    </row>
    <row r="27633" spans="1:1">
      <c r="A27633" s="3"/>
    </row>
    <row r="27634" spans="1:1">
      <c r="A27634" s="3"/>
    </row>
    <row r="27635" spans="1:1">
      <c r="A27635" s="3"/>
    </row>
    <row r="27636" spans="1:1">
      <c r="A27636" s="3"/>
    </row>
    <row r="27637" spans="1:1">
      <c r="A27637" s="3"/>
    </row>
    <row r="27638" spans="1:1">
      <c r="A27638" s="3"/>
    </row>
    <row r="27639" spans="1:1">
      <c r="A27639" s="3"/>
    </row>
    <row r="27640" spans="1:1">
      <c r="A27640" s="3"/>
    </row>
    <row r="27641" spans="1:1">
      <c r="A27641" s="3"/>
    </row>
    <row r="27642" spans="1:1">
      <c r="A27642" s="3"/>
    </row>
    <row r="27643" spans="1:1">
      <c r="A27643" s="3"/>
    </row>
    <row r="27644" spans="1:1">
      <c r="A27644" s="3"/>
    </row>
    <row r="27645" spans="1:1">
      <c r="A27645" s="3"/>
    </row>
    <row r="27646" spans="1:1">
      <c r="A27646" s="3"/>
    </row>
    <row r="27647" spans="1:1">
      <c r="A27647" s="3"/>
    </row>
    <row r="27648" spans="1:1">
      <c r="A27648" s="3"/>
    </row>
    <row r="27649" spans="1:1">
      <c r="A27649" s="3"/>
    </row>
    <row r="27650" spans="1:1">
      <c r="A27650" s="3"/>
    </row>
    <row r="27651" spans="1:1">
      <c r="A27651" s="3"/>
    </row>
    <row r="27652" spans="1:1">
      <c r="A27652" s="3"/>
    </row>
    <row r="27653" spans="1:1">
      <c r="A27653" s="3"/>
    </row>
    <row r="27654" spans="1:1">
      <c r="A27654" s="3"/>
    </row>
    <row r="27655" spans="1:1">
      <c r="A27655" s="3"/>
    </row>
    <row r="27656" spans="1:1">
      <c r="A27656" s="3"/>
    </row>
    <row r="27657" spans="1:1">
      <c r="A27657" s="3"/>
    </row>
    <row r="27658" spans="1:1">
      <c r="A27658" s="3"/>
    </row>
    <row r="27659" spans="1:1">
      <c r="A27659" s="3"/>
    </row>
    <row r="27660" spans="1:1">
      <c r="A27660" s="3"/>
    </row>
    <row r="27661" spans="1:1">
      <c r="A27661" s="3"/>
    </row>
    <row r="27662" spans="1:1">
      <c r="A27662" s="3"/>
    </row>
    <row r="27663" spans="1:1">
      <c r="A27663" s="3"/>
    </row>
    <row r="27664" spans="1:1">
      <c r="A27664" s="3"/>
    </row>
    <row r="27665" spans="1:1">
      <c r="A27665" s="3"/>
    </row>
    <row r="27666" spans="1:1">
      <c r="A27666" s="3"/>
    </row>
    <row r="27667" spans="1:1">
      <c r="A27667" s="3"/>
    </row>
    <row r="27668" spans="1:1">
      <c r="A27668" s="3"/>
    </row>
    <row r="27669" spans="1:1">
      <c r="A27669" s="3"/>
    </row>
    <row r="27670" spans="1:1">
      <c r="A27670" s="3"/>
    </row>
    <row r="27671" spans="1:1">
      <c r="A27671" s="3"/>
    </row>
    <row r="27672" spans="1:1">
      <c r="A27672" s="3"/>
    </row>
    <row r="27673" spans="1:1">
      <c r="A27673" s="3"/>
    </row>
    <row r="27674" spans="1:1">
      <c r="A27674" s="3"/>
    </row>
    <row r="27675" spans="1:1">
      <c r="A27675" s="3"/>
    </row>
    <row r="27676" spans="1:1">
      <c r="A27676" s="3"/>
    </row>
    <row r="27677" spans="1:1">
      <c r="A27677" s="3"/>
    </row>
    <row r="27678" spans="1:1">
      <c r="A27678" s="3"/>
    </row>
    <row r="27679" spans="1:1">
      <c r="A27679" s="3"/>
    </row>
    <row r="27680" spans="1:1">
      <c r="A27680" s="3"/>
    </row>
    <row r="27681" spans="1:1">
      <c r="A27681" s="3"/>
    </row>
    <row r="27682" spans="1:1">
      <c r="A27682" s="3"/>
    </row>
    <row r="27683" spans="1:1">
      <c r="A27683" s="3"/>
    </row>
    <row r="27684" spans="1:1">
      <c r="A27684" s="3"/>
    </row>
    <row r="27685" spans="1:1">
      <c r="A27685" s="3"/>
    </row>
    <row r="27686" spans="1:1">
      <c r="A27686" s="3"/>
    </row>
    <row r="27687" spans="1:1">
      <c r="A27687" s="3"/>
    </row>
    <row r="27688" spans="1:1">
      <c r="A27688" s="3"/>
    </row>
    <row r="27689" spans="1:1">
      <c r="A27689" s="3"/>
    </row>
    <row r="27690" spans="1:1">
      <c r="A27690" s="3"/>
    </row>
    <row r="27691" spans="1:1">
      <c r="A27691" s="3"/>
    </row>
    <row r="27692" spans="1:1">
      <c r="A27692" s="3"/>
    </row>
    <row r="27693" spans="1:1">
      <c r="A27693" s="3"/>
    </row>
    <row r="27694" spans="1:1">
      <c r="A27694" s="3"/>
    </row>
    <row r="27695" spans="1:1">
      <c r="A27695" s="3"/>
    </row>
    <row r="27696" spans="1:1">
      <c r="A27696" s="3"/>
    </row>
    <row r="27697" spans="1:1">
      <c r="A27697" s="3"/>
    </row>
    <row r="27698" spans="1:1">
      <c r="A27698" s="3"/>
    </row>
    <row r="27699" spans="1:1">
      <c r="A27699" s="3"/>
    </row>
    <row r="27700" spans="1:1">
      <c r="A27700" s="3"/>
    </row>
    <row r="27701" spans="1:1">
      <c r="A27701" s="3"/>
    </row>
    <row r="27702" spans="1:1">
      <c r="A27702" s="3"/>
    </row>
    <row r="27703" spans="1:1">
      <c r="A27703" s="3"/>
    </row>
    <row r="27704" spans="1:1">
      <c r="A27704" s="3"/>
    </row>
    <row r="27705" spans="1:1">
      <c r="A27705" s="3"/>
    </row>
    <row r="27706" spans="1:1">
      <c r="A27706" s="3"/>
    </row>
    <row r="27707" spans="1:1">
      <c r="A27707" s="3"/>
    </row>
    <row r="27708" spans="1:1">
      <c r="A27708" s="3"/>
    </row>
    <row r="27709" spans="1:1">
      <c r="A27709" s="3"/>
    </row>
    <row r="27710" spans="1:1">
      <c r="A27710" s="3"/>
    </row>
    <row r="27711" spans="1:1">
      <c r="A27711" s="3"/>
    </row>
    <row r="27712" spans="1:1">
      <c r="A27712" s="3"/>
    </row>
    <row r="27713" spans="1:1">
      <c r="A27713" s="3"/>
    </row>
    <row r="27714" spans="1:1">
      <c r="A27714" s="3"/>
    </row>
    <row r="27715" spans="1:1">
      <c r="A27715" s="3"/>
    </row>
    <row r="27716" spans="1:1">
      <c r="A27716" s="3"/>
    </row>
    <row r="27717" spans="1:1">
      <c r="A27717" s="3"/>
    </row>
    <row r="27718" spans="1:1">
      <c r="A27718" s="3"/>
    </row>
    <row r="27719" spans="1:1">
      <c r="A27719" s="3"/>
    </row>
    <row r="27720" spans="1:1">
      <c r="A27720" s="3"/>
    </row>
    <row r="27721" spans="1:1">
      <c r="A27721" s="3"/>
    </row>
    <row r="27722" spans="1:1">
      <c r="A27722" s="3"/>
    </row>
    <row r="27723" spans="1:1">
      <c r="A27723" s="3"/>
    </row>
    <row r="27724" spans="1:1">
      <c r="A27724" s="3"/>
    </row>
    <row r="27725" spans="1:1">
      <c r="A27725" s="3"/>
    </row>
    <row r="27726" spans="1:1">
      <c r="A27726" s="3"/>
    </row>
    <row r="27727" spans="1:1">
      <c r="A27727" s="3"/>
    </row>
    <row r="27728" spans="1:1">
      <c r="A27728" s="3"/>
    </row>
    <row r="27729" spans="1:1">
      <c r="A27729" s="3"/>
    </row>
    <row r="27730" spans="1:1">
      <c r="A27730" s="3"/>
    </row>
    <row r="27731" spans="1:1">
      <c r="A27731" s="3"/>
    </row>
    <row r="27732" spans="1:1">
      <c r="A27732" s="3"/>
    </row>
    <row r="27733" spans="1:1">
      <c r="A27733" s="3"/>
    </row>
    <row r="27734" spans="1:1">
      <c r="A27734" s="3"/>
    </row>
    <row r="27735" spans="1:1">
      <c r="A27735" s="3"/>
    </row>
    <row r="27736" spans="1:1">
      <c r="A27736" s="3"/>
    </row>
    <row r="27737" spans="1:1">
      <c r="A27737" s="3"/>
    </row>
    <row r="27738" spans="1:1">
      <c r="A27738" s="3"/>
    </row>
    <row r="27739" spans="1:1">
      <c r="A27739" s="3"/>
    </row>
    <row r="27740" spans="1:1">
      <c r="A27740" s="3"/>
    </row>
    <row r="27741" spans="1:1">
      <c r="A27741" s="3"/>
    </row>
    <row r="27742" spans="1:1">
      <c r="A27742" s="3"/>
    </row>
    <row r="27743" spans="1:1">
      <c r="A27743" s="3"/>
    </row>
    <row r="27744" spans="1:1">
      <c r="A27744" s="3"/>
    </row>
    <row r="27745" spans="1:1">
      <c r="A27745" s="3"/>
    </row>
    <row r="27746" spans="1:1">
      <c r="A27746" s="3"/>
    </row>
    <row r="27747" spans="1:1">
      <c r="A27747" s="3"/>
    </row>
    <row r="27748" spans="1:1">
      <c r="A27748" s="3"/>
    </row>
    <row r="27749" spans="1:1">
      <c r="A27749" s="3"/>
    </row>
    <row r="27750" spans="1:1">
      <c r="A27750" s="3"/>
    </row>
    <row r="27751" spans="1:1">
      <c r="A27751" s="3"/>
    </row>
    <row r="27752" spans="1:1">
      <c r="A27752" s="3"/>
    </row>
    <row r="27753" spans="1:1">
      <c r="A27753" s="3"/>
    </row>
    <row r="27754" spans="1:1">
      <c r="A27754" s="3"/>
    </row>
    <row r="27755" spans="1:1">
      <c r="A27755" s="3"/>
    </row>
    <row r="27756" spans="1:1">
      <c r="A27756" s="3"/>
    </row>
    <row r="27757" spans="1:1">
      <c r="A27757" s="3"/>
    </row>
    <row r="27758" spans="1:1">
      <c r="A27758" s="3"/>
    </row>
    <row r="27759" spans="1:1">
      <c r="A27759" s="3"/>
    </row>
    <row r="27760" spans="1:1">
      <c r="A27760" s="3"/>
    </row>
    <row r="27761" spans="1:1">
      <c r="A27761" s="3"/>
    </row>
    <row r="27762" spans="1:1">
      <c r="A27762" s="3"/>
    </row>
    <row r="27763" spans="1:1">
      <c r="A27763" s="3"/>
    </row>
    <row r="27764" spans="1:1">
      <c r="A27764" s="3"/>
    </row>
    <row r="27765" spans="1:1">
      <c r="A27765" s="3"/>
    </row>
    <row r="27766" spans="1:1">
      <c r="A27766" s="3"/>
    </row>
    <row r="27767" spans="1:1">
      <c r="A27767" s="3"/>
    </row>
    <row r="27768" spans="1:1">
      <c r="A27768" s="3"/>
    </row>
    <row r="27769" spans="1:1">
      <c r="A27769" s="3"/>
    </row>
    <row r="27770" spans="1:1">
      <c r="A27770" s="3"/>
    </row>
    <row r="27771" spans="1:1">
      <c r="A27771" s="3"/>
    </row>
    <row r="27772" spans="1:1">
      <c r="A27772" s="3"/>
    </row>
    <row r="27773" spans="1:1">
      <c r="A27773" s="3"/>
    </row>
    <row r="27774" spans="1:1">
      <c r="A27774" s="3"/>
    </row>
    <row r="27775" spans="1:1">
      <c r="A27775" s="3"/>
    </row>
    <row r="27776" spans="1:1">
      <c r="A27776" s="3"/>
    </row>
    <row r="27777" spans="1:1">
      <c r="A27777" s="3"/>
    </row>
    <row r="27778" spans="1:1">
      <c r="A27778" s="3"/>
    </row>
    <row r="27779" spans="1:1">
      <c r="A27779" s="3"/>
    </row>
    <row r="27780" spans="1:1">
      <c r="A27780" s="3"/>
    </row>
    <row r="27781" spans="1:1">
      <c r="A27781" s="3"/>
    </row>
    <row r="27782" spans="1:1">
      <c r="A27782" s="3"/>
    </row>
    <row r="27783" spans="1:1">
      <c r="A27783" s="3"/>
    </row>
    <row r="27784" spans="1:1">
      <c r="A27784" s="3"/>
    </row>
    <row r="27785" spans="1:1">
      <c r="A27785" s="3"/>
    </row>
    <row r="27786" spans="1:1">
      <c r="A27786" s="3"/>
    </row>
    <row r="27787" spans="1:1">
      <c r="A27787" s="3"/>
    </row>
    <row r="27788" spans="1:1">
      <c r="A27788" s="3"/>
    </row>
    <row r="27789" spans="1:1">
      <c r="A27789" s="3"/>
    </row>
    <row r="27790" spans="1:1">
      <c r="A27790" s="3"/>
    </row>
    <row r="27791" spans="1:1">
      <c r="A27791" s="3"/>
    </row>
    <row r="27792" spans="1:1">
      <c r="A27792" s="3"/>
    </row>
    <row r="27793" spans="1:1">
      <c r="A27793" s="3"/>
    </row>
    <row r="27794" spans="1:1">
      <c r="A27794" s="3"/>
    </row>
    <row r="27795" spans="1:1">
      <c r="A27795" s="3"/>
    </row>
    <row r="27796" spans="1:1">
      <c r="A27796" s="3"/>
    </row>
    <row r="27797" spans="1:1">
      <c r="A27797" s="3"/>
    </row>
    <row r="27798" spans="1:1">
      <c r="A27798" s="3"/>
    </row>
    <row r="27799" spans="1:1">
      <c r="A27799" s="3"/>
    </row>
    <row r="27800" spans="1:1">
      <c r="A27800" s="3"/>
    </row>
    <row r="27801" spans="1:1">
      <c r="A27801" s="3"/>
    </row>
    <row r="27802" spans="1:1">
      <c r="A27802" s="3"/>
    </row>
    <row r="27803" spans="1:1">
      <c r="A27803" s="3"/>
    </row>
    <row r="27804" spans="1:1">
      <c r="A27804" s="3"/>
    </row>
    <row r="27805" spans="1:1">
      <c r="A27805" s="3"/>
    </row>
    <row r="27806" spans="1:1">
      <c r="A27806" s="3"/>
    </row>
    <row r="27807" spans="1:1">
      <c r="A27807" s="3"/>
    </row>
    <row r="27808" spans="1:1">
      <c r="A27808" s="3"/>
    </row>
    <row r="27809" spans="1:1">
      <c r="A27809" s="3"/>
    </row>
    <row r="27810" spans="1:1">
      <c r="A27810" s="3"/>
    </row>
    <row r="27811" spans="1:1">
      <c r="A27811" s="3"/>
    </row>
    <row r="27812" spans="1:1">
      <c r="A27812" s="3"/>
    </row>
    <row r="27813" spans="1:1">
      <c r="A27813" s="3"/>
    </row>
    <row r="27814" spans="1:1">
      <c r="A27814" s="3"/>
    </row>
    <row r="27815" spans="1:1">
      <c r="A27815" s="3"/>
    </row>
    <row r="27816" spans="1:1">
      <c r="A27816" s="3"/>
    </row>
    <row r="27817" spans="1:1">
      <c r="A27817" s="3"/>
    </row>
    <row r="27818" spans="1:1">
      <c r="A27818" s="3"/>
    </row>
    <row r="27819" spans="1:1">
      <c r="A27819" s="3"/>
    </row>
    <row r="27820" spans="1:1">
      <c r="A27820" s="3"/>
    </row>
    <row r="27821" spans="1:1">
      <c r="A27821" s="3"/>
    </row>
    <row r="27822" spans="1:1">
      <c r="A27822" s="3"/>
    </row>
    <row r="27823" spans="1:1">
      <c r="A27823" s="3"/>
    </row>
    <row r="27824" spans="1:1">
      <c r="A27824" s="3"/>
    </row>
    <row r="27825" spans="1:1">
      <c r="A27825" s="3"/>
    </row>
    <row r="27826" spans="1:1">
      <c r="A27826" s="3"/>
    </row>
    <row r="27827" spans="1:1">
      <c r="A27827" s="3"/>
    </row>
    <row r="27828" spans="1:1">
      <c r="A27828" s="3"/>
    </row>
    <row r="27829" spans="1:1">
      <c r="A27829" s="3"/>
    </row>
    <row r="27830" spans="1:1">
      <c r="A27830" s="3"/>
    </row>
    <row r="27831" spans="1:1">
      <c r="A27831" s="3"/>
    </row>
    <row r="27832" spans="1:1">
      <c r="A27832" s="3"/>
    </row>
    <row r="27833" spans="1:1">
      <c r="A27833" s="3"/>
    </row>
    <row r="27834" spans="1:1">
      <c r="A27834" s="3"/>
    </row>
    <row r="27835" spans="1:1">
      <c r="A27835" s="3"/>
    </row>
    <row r="27836" spans="1:1">
      <c r="A27836" s="3"/>
    </row>
    <row r="27837" spans="1:1">
      <c r="A27837" s="3"/>
    </row>
    <row r="27838" spans="1:1">
      <c r="A27838" s="3"/>
    </row>
    <row r="27839" spans="1:1">
      <c r="A27839" s="3"/>
    </row>
    <row r="27840" spans="1:1">
      <c r="A27840" s="3"/>
    </row>
    <row r="27841" spans="1:1">
      <c r="A27841" s="3"/>
    </row>
    <row r="27842" spans="1:1">
      <c r="A27842" s="3"/>
    </row>
    <row r="27843" spans="1:1">
      <c r="A27843" s="3"/>
    </row>
    <row r="27844" spans="1:1">
      <c r="A27844" s="3"/>
    </row>
    <row r="27845" spans="1:1">
      <c r="A27845" s="3"/>
    </row>
    <row r="27846" spans="1:1">
      <c r="A27846" s="3"/>
    </row>
    <row r="27847" spans="1:1">
      <c r="A27847" s="3"/>
    </row>
    <row r="27848" spans="1:1">
      <c r="A27848" s="3"/>
    </row>
    <row r="27849" spans="1:1">
      <c r="A27849" s="3"/>
    </row>
    <row r="27850" spans="1:1">
      <c r="A27850" s="3"/>
    </row>
    <row r="27851" spans="1:1">
      <c r="A27851" s="3"/>
    </row>
    <row r="27852" spans="1:1">
      <c r="A27852" s="3"/>
    </row>
    <row r="27853" spans="1:1">
      <c r="A27853" s="3"/>
    </row>
    <row r="27854" spans="1:1">
      <c r="A27854" s="3"/>
    </row>
    <row r="27855" spans="1:1">
      <c r="A27855" s="3"/>
    </row>
    <row r="27856" spans="1:1">
      <c r="A27856" s="3"/>
    </row>
    <row r="27857" spans="1:1">
      <c r="A27857" s="3"/>
    </row>
    <row r="27858" spans="1:1">
      <c r="A27858" s="3"/>
    </row>
    <row r="27859" spans="1:1">
      <c r="A27859" s="3"/>
    </row>
    <row r="27860" spans="1:1">
      <c r="A27860" s="3"/>
    </row>
    <row r="27861" spans="1:1">
      <c r="A27861" s="3"/>
    </row>
    <row r="27862" spans="1:1">
      <c r="A27862" s="3"/>
    </row>
    <row r="27863" spans="1:1">
      <c r="A27863" s="3"/>
    </row>
    <row r="27864" spans="1:1">
      <c r="A27864" s="3"/>
    </row>
    <row r="27865" spans="1:1">
      <c r="A27865" s="3"/>
    </row>
    <row r="27866" spans="1:1">
      <c r="A27866" s="3"/>
    </row>
    <row r="27867" spans="1:1">
      <c r="A27867" s="3"/>
    </row>
    <row r="27868" spans="1:1">
      <c r="A27868" s="3"/>
    </row>
    <row r="27869" spans="1:1">
      <c r="A27869" s="3"/>
    </row>
    <row r="27870" spans="1:1">
      <c r="A27870" s="3"/>
    </row>
    <row r="27871" spans="1:1">
      <c r="A27871" s="3"/>
    </row>
    <row r="27872" spans="1:1">
      <c r="A27872" s="3"/>
    </row>
    <row r="27873" spans="1:1">
      <c r="A27873" s="3"/>
    </row>
    <row r="27874" spans="1:1">
      <c r="A27874" s="3"/>
    </row>
    <row r="27875" spans="1:1">
      <c r="A27875" s="3"/>
    </row>
    <row r="27876" spans="1:1">
      <c r="A27876" s="3"/>
    </row>
    <row r="27877" spans="1:1">
      <c r="A27877" s="3"/>
    </row>
    <row r="27878" spans="1:1">
      <c r="A27878" s="3"/>
    </row>
    <row r="27879" spans="1:1">
      <c r="A27879" s="3"/>
    </row>
    <row r="27880" spans="1:1">
      <c r="A27880" s="3"/>
    </row>
    <row r="27881" spans="1:1">
      <c r="A27881" s="3"/>
    </row>
    <row r="27882" spans="1:1">
      <c r="A27882" s="3"/>
    </row>
    <row r="27883" spans="1:1">
      <c r="A27883" s="3"/>
    </row>
    <row r="27884" spans="1:1">
      <c r="A27884" s="3"/>
    </row>
    <row r="27885" spans="1:1">
      <c r="A27885" s="3"/>
    </row>
    <row r="27886" spans="1:1">
      <c r="A27886" s="3"/>
    </row>
    <row r="27887" spans="1:1">
      <c r="A27887" s="3"/>
    </row>
    <row r="27888" spans="1:1">
      <c r="A27888" s="3"/>
    </row>
    <row r="27889" spans="1:1">
      <c r="A27889" s="3"/>
    </row>
    <row r="27890" spans="1:1">
      <c r="A27890" s="3"/>
    </row>
    <row r="27891" spans="1:1">
      <c r="A27891" s="3"/>
    </row>
    <row r="27892" spans="1:1">
      <c r="A27892" s="3"/>
    </row>
    <row r="27893" spans="1:1">
      <c r="A27893" s="3"/>
    </row>
    <row r="27894" spans="1:1">
      <c r="A27894" s="3"/>
    </row>
    <row r="27895" spans="1:1">
      <c r="A27895" s="3"/>
    </row>
    <row r="27896" spans="1:1">
      <c r="A27896" s="3"/>
    </row>
    <row r="27897" spans="1:1">
      <c r="A27897" s="3"/>
    </row>
    <row r="27898" spans="1:1">
      <c r="A27898" s="3"/>
    </row>
    <row r="27899" spans="1:1">
      <c r="A27899" s="3"/>
    </row>
    <row r="27900" spans="1:1">
      <c r="A27900" s="3"/>
    </row>
    <row r="27901" spans="1:1">
      <c r="A27901" s="3"/>
    </row>
    <row r="27902" spans="1:1">
      <c r="A27902" s="3"/>
    </row>
    <row r="27903" spans="1:1">
      <c r="A27903" s="3"/>
    </row>
    <row r="27904" spans="1:1">
      <c r="A27904" s="3"/>
    </row>
    <row r="27905" spans="1:1">
      <c r="A27905" s="3"/>
    </row>
    <row r="27906" spans="1:1">
      <c r="A27906" s="3"/>
    </row>
    <row r="27907" spans="1:1">
      <c r="A27907" s="3"/>
    </row>
    <row r="27908" spans="1:1">
      <c r="A27908" s="3"/>
    </row>
    <row r="27909" spans="1:1">
      <c r="A27909" s="3"/>
    </row>
    <row r="27910" spans="1:1">
      <c r="A27910" s="3"/>
    </row>
    <row r="27911" spans="1:1">
      <c r="A27911" s="3"/>
    </row>
    <row r="27912" spans="1:1">
      <c r="A27912" s="3"/>
    </row>
    <row r="27913" spans="1:1">
      <c r="A27913" s="3"/>
    </row>
    <row r="27914" spans="1:1">
      <c r="A27914" s="3"/>
    </row>
    <row r="27915" spans="1:1">
      <c r="A27915" s="3"/>
    </row>
    <row r="27916" spans="1:1">
      <c r="A27916" s="3"/>
    </row>
    <row r="27917" spans="1:1">
      <c r="A27917" s="3"/>
    </row>
    <row r="27918" spans="1:1">
      <c r="A27918" s="3"/>
    </row>
    <row r="27919" spans="1:1">
      <c r="A27919" s="3"/>
    </row>
    <row r="27920" spans="1:1">
      <c r="A27920" s="3"/>
    </row>
    <row r="27921" spans="1:1">
      <c r="A27921" s="3"/>
    </row>
    <row r="27922" spans="1:1">
      <c r="A27922" s="3"/>
    </row>
    <row r="27923" spans="1:1">
      <c r="A27923" s="3"/>
    </row>
    <row r="27924" spans="1:1">
      <c r="A27924" s="3"/>
    </row>
    <row r="27925" spans="1:1">
      <c r="A27925" s="3"/>
    </row>
    <row r="27926" spans="1:1">
      <c r="A27926" s="3"/>
    </row>
    <row r="27927" spans="1:1">
      <c r="A27927" s="3"/>
    </row>
    <row r="27928" spans="1:1">
      <c r="A27928" s="3"/>
    </row>
    <row r="27929" spans="1:1">
      <c r="A27929" s="3"/>
    </row>
    <row r="27930" spans="1:1">
      <c r="A27930" s="3"/>
    </row>
    <row r="27931" spans="1:1">
      <c r="A27931" s="3"/>
    </row>
    <row r="27932" spans="1:1">
      <c r="A27932" s="3"/>
    </row>
    <row r="27933" spans="1:1">
      <c r="A27933" s="3"/>
    </row>
    <row r="27934" spans="1:1">
      <c r="A27934" s="3"/>
    </row>
    <row r="27935" spans="1:1">
      <c r="A27935" s="3"/>
    </row>
    <row r="27936" spans="1:1">
      <c r="A27936" s="3"/>
    </row>
    <row r="27937" spans="1:1">
      <c r="A27937" s="3"/>
    </row>
    <row r="27938" spans="1:1">
      <c r="A27938" s="3"/>
    </row>
    <row r="27939" spans="1:1">
      <c r="A27939" s="3"/>
    </row>
    <row r="27940" spans="1:1">
      <c r="A27940" s="3"/>
    </row>
    <row r="27941" spans="1:1">
      <c r="A27941" s="3"/>
    </row>
    <row r="27942" spans="1:1">
      <c r="A27942" s="3"/>
    </row>
    <row r="27943" spans="1:1">
      <c r="A27943" s="3"/>
    </row>
    <row r="27944" spans="1:1">
      <c r="A27944" s="3"/>
    </row>
    <row r="27945" spans="1:1">
      <c r="A27945" s="3"/>
    </row>
    <row r="27946" spans="1:1">
      <c r="A27946" s="3"/>
    </row>
    <row r="27947" spans="1:1">
      <c r="A27947" s="3"/>
    </row>
    <row r="27948" spans="1:1">
      <c r="A27948" s="3"/>
    </row>
    <row r="27949" spans="1:1">
      <c r="A27949" s="3"/>
    </row>
    <row r="27950" spans="1:1">
      <c r="A27950" s="3"/>
    </row>
    <row r="27951" spans="1:1">
      <c r="A27951" s="3"/>
    </row>
    <row r="27952" spans="1:1">
      <c r="A27952" s="3"/>
    </row>
    <row r="27953" spans="1:1">
      <c r="A27953" s="3"/>
    </row>
    <row r="27954" spans="1:1">
      <c r="A27954" s="3"/>
    </row>
    <row r="27955" spans="1:1">
      <c r="A27955" s="3"/>
    </row>
    <row r="27956" spans="1:1">
      <c r="A27956" s="3"/>
    </row>
    <row r="27957" spans="1:1">
      <c r="A27957" s="3"/>
    </row>
    <row r="27958" spans="1:1">
      <c r="A27958" s="3"/>
    </row>
    <row r="27959" spans="1:1">
      <c r="A27959" s="3"/>
    </row>
    <row r="27960" spans="1:1">
      <c r="A27960" s="3"/>
    </row>
    <row r="27961" spans="1:1">
      <c r="A27961" s="3"/>
    </row>
    <row r="27962" spans="1:1">
      <c r="A27962" s="3"/>
    </row>
    <row r="27963" spans="1:1">
      <c r="A27963" s="3"/>
    </row>
    <row r="27964" spans="1:1">
      <c r="A27964" s="3"/>
    </row>
    <row r="27965" spans="1:1">
      <c r="A27965" s="3"/>
    </row>
    <row r="27966" spans="1:1">
      <c r="A27966" s="3"/>
    </row>
    <row r="27967" spans="1:1">
      <c r="A27967" s="3"/>
    </row>
    <row r="27968" spans="1:1">
      <c r="A27968" s="3"/>
    </row>
    <row r="27969" spans="1:1">
      <c r="A27969" s="3"/>
    </row>
    <row r="27970" spans="1:1">
      <c r="A27970" s="3"/>
    </row>
    <row r="27971" spans="1:1">
      <c r="A27971" s="3"/>
    </row>
    <row r="27972" spans="1:1">
      <c r="A27972" s="3"/>
    </row>
    <row r="27973" spans="1:1">
      <c r="A27973" s="3"/>
    </row>
    <row r="27974" spans="1:1">
      <c r="A27974" s="3"/>
    </row>
    <row r="27975" spans="1:1">
      <c r="A27975" s="3"/>
    </row>
    <row r="27976" spans="1:1">
      <c r="A27976" s="3"/>
    </row>
    <row r="27977" spans="1:1">
      <c r="A27977" s="3"/>
    </row>
    <row r="27978" spans="1:1">
      <c r="A27978" s="3"/>
    </row>
    <row r="27979" spans="1:1">
      <c r="A27979" s="3"/>
    </row>
    <row r="27980" spans="1:1">
      <c r="A27980" s="3"/>
    </row>
    <row r="27981" spans="1:1">
      <c r="A27981" s="3"/>
    </row>
    <row r="27982" spans="1:1">
      <c r="A27982" s="3"/>
    </row>
    <row r="27983" spans="1:1">
      <c r="A27983" s="3"/>
    </row>
    <row r="27984" spans="1:1">
      <c r="A27984" s="3"/>
    </row>
    <row r="27985" spans="1:1">
      <c r="A27985" s="3"/>
    </row>
    <row r="27986" spans="1:1">
      <c r="A27986" s="3"/>
    </row>
    <row r="27987" spans="1:1">
      <c r="A27987" s="3"/>
    </row>
    <row r="27988" spans="1:1">
      <c r="A27988" s="3"/>
    </row>
    <row r="27989" spans="1:1">
      <c r="A27989" s="3"/>
    </row>
    <row r="27990" spans="1:1">
      <c r="A27990" s="3"/>
    </row>
    <row r="27991" spans="1:1">
      <c r="A27991" s="3"/>
    </row>
    <row r="27992" spans="1:1">
      <c r="A27992" s="3"/>
    </row>
    <row r="27993" spans="1:1">
      <c r="A27993" s="3"/>
    </row>
    <row r="27994" spans="1:1">
      <c r="A27994" s="3"/>
    </row>
    <row r="27995" spans="1:1">
      <c r="A27995" s="3"/>
    </row>
    <row r="27996" spans="1:1">
      <c r="A27996" s="3"/>
    </row>
    <row r="27997" spans="1:1">
      <c r="A27997" s="3"/>
    </row>
    <row r="27998" spans="1:1">
      <c r="A27998" s="3"/>
    </row>
    <row r="27999" spans="1:1">
      <c r="A27999" s="3"/>
    </row>
    <row r="28000" spans="1:1">
      <c r="A28000" s="3"/>
    </row>
    <row r="28001" spans="1:1">
      <c r="A28001" s="3"/>
    </row>
    <row r="28002" spans="1:1">
      <c r="A28002" s="3"/>
    </row>
    <row r="28003" spans="1:1">
      <c r="A28003" s="3"/>
    </row>
    <row r="28004" spans="1:1">
      <c r="A28004" s="3"/>
    </row>
    <row r="28005" spans="1:1">
      <c r="A28005" s="3"/>
    </row>
    <row r="28006" spans="1:1">
      <c r="A28006" s="3"/>
    </row>
    <row r="28007" spans="1:1">
      <c r="A28007" s="3"/>
    </row>
    <row r="28008" spans="1:1">
      <c r="A28008" s="3"/>
    </row>
    <row r="28009" spans="1:1">
      <c r="A28009" s="3"/>
    </row>
    <row r="28010" spans="1:1">
      <c r="A28010" s="3"/>
    </row>
    <row r="28011" spans="1:1">
      <c r="A28011" s="3"/>
    </row>
    <row r="28012" spans="1:1">
      <c r="A28012" s="3"/>
    </row>
    <row r="28013" spans="1:1">
      <c r="A28013" s="3"/>
    </row>
    <row r="28014" spans="1:1">
      <c r="A28014" s="3"/>
    </row>
    <row r="28015" spans="1:1">
      <c r="A28015" s="3"/>
    </row>
    <row r="28016" spans="1:1">
      <c r="A28016" s="3"/>
    </row>
    <row r="28017" spans="1:1">
      <c r="A28017" s="3"/>
    </row>
    <row r="28018" spans="1:1">
      <c r="A28018" s="3"/>
    </row>
    <row r="28019" spans="1:1">
      <c r="A28019" s="3"/>
    </row>
    <row r="28020" spans="1:1">
      <c r="A28020" s="3"/>
    </row>
    <row r="28021" spans="1:1">
      <c r="A28021" s="3"/>
    </row>
    <row r="28022" spans="1:1">
      <c r="A28022" s="3"/>
    </row>
    <row r="28023" spans="1:1">
      <c r="A28023" s="3"/>
    </row>
    <row r="28024" spans="1:1">
      <c r="A28024" s="3"/>
    </row>
    <row r="28025" spans="1:1">
      <c r="A28025" s="3"/>
    </row>
    <row r="28026" spans="1:1">
      <c r="A28026" s="3"/>
    </row>
    <row r="28027" spans="1:1">
      <c r="A28027" s="3"/>
    </row>
    <row r="28028" spans="1:1">
      <c r="A28028" s="3"/>
    </row>
    <row r="28029" spans="1:1">
      <c r="A28029" s="3"/>
    </row>
    <row r="28030" spans="1:1">
      <c r="A28030" s="3"/>
    </row>
    <row r="28031" spans="1:1">
      <c r="A28031" s="3"/>
    </row>
    <row r="28032" spans="1:1">
      <c r="A28032" s="3"/>
    </row>
    <row r="28033" spans="1:1">
      <c r="A28033" s="3"/>
    </row>
    <row r="28034" spans="1:1">
      <c r="A28034" s="3"/>
    </row>
    <row r="28035" spans="1:1">
      <c r="A28035" s="3"/>
    </row>
    <row r="28036" spans="1:1">
      <c r="A28036" s="3"/>
    </row>
    <row r="28037" spans="1:1">
      <c r="A28037" s="3"/>
    </row>
    <row r="28038" spans="1:1">
      <c r="A28038" s="3"/>
    </row>
    <row r="28039" spans="1:1">
      <c r="A28039" s="3"/>
    </row>
    <row r="28040" spans="1:1">
      <c r="A28040" s="3"/>
    </row>
    <row r="28041" spans="1:1">
      <c r="A28041" s="3"/>
    </row>
    <row r="28042" spans="1:1">
      <c r="A28042" s="3"/>
    </row>
    <row r="28043" spans="1:1">
      <c r="A28043" s="3"/>
    </row>
    <row r="28044" spans="1:1">
      <c r="A28044" s="3"/>
    </row>
    <row r="28045" spans="1:1">
      <c r="A28045" s="3"/>
    </row>
    <row r="28046" spans="1:1">
      <c r="A28046" s="3"/>
    </row>
    <row r="28047" spans="1:1">
      <c r="A28047" s="3"/>
    </row>
    <row r="28048" spans="1:1">
      <c r="A28048" s="3"/>
    </row>
    <row r="28049" spans="1:1">
      <c r="A28049" s="3"/>
    </row>
    <row r="28050" spans="1:1">
      <c r="A28050" s="3"/>
    </row>
    <row r="28051" spans="1:1">
      <c r="A28051" s="3"/>
    </row>
    <row r="28052" spans="1:1">
      <c r="A28052" s="3"/>
    </row>
    <row r="28053" spans="1:1">
      <c r="A28053" s="3"/>
    </row>
    <row r="28054" spans="1:1">
      <c r="A28054" s="3"/>
    </row>
    <row r="28055" spans="1:1">
      <c r="A28055" s="3"/>
    </row>
    <row r="28056" spans="1:1">
      <c r="A28056" s="3"/>
    </row>
    <row r="28057" spans="1:1">
      <c r="A28057" s="3"/>
    </row>
    <row r="28058" spans="1:1">
      <c r="A28058" s="3"/>
    </row>
    <row r="28059" spans="1:1">
      <c r="A28059" s="3"/>
    </row>
    <row r="28060" spans="1:1">
      <c r="A28060" s="3"/>
    </row>
    <row r="28061" spans="1:1">
      <c r="A28061" s="3"/>
    </row>
    <row r="28062" spans="1:1">
      <c r="A28062" s="3"/>
    </row>
    <row r="28063" spans="1:1">
      <c r="A28063" s="3"/>
    </row>
    <row r="28064" spans="1:1">
      <c r="A28064" s="3"/>
    </row>
    <row r="28065" spans="1:1">
      <c r="A28065" s="3"/>
    </row>
    <row r="28066" spans="1:1">
      <c r="A28066" s="3"/>
    </row>
    <row r="28067" spans="1:1">
      <c r="A28067" s="3"/>
    </row>
    <row r="28068" spans="1:1">
      <c r="A28068" s="3"/>
    </row>
    <row r="28069" spans="1:1">
      <c r="A28069" s="3"/>
    </row>
    <row r="28070" spans="1:1">
      <c r="A28070" s="3"/>
    </row>
    <row r="28071" spans="1:1">
      <c r="A28071" s="3"/>
    </row>
    <row r="28072" spans="1:1">
      <c r="A28072" s="3"/>
    </row>
    <row r="28073" spans="1:1">
      <c r="A28073" s="3"/>
    </row>
    <row r="28074" spans="1:1">
      <c r="A28074" s="3"/>
    </row>
    <row r="28075" spans="1:1">
      <c r="A28075" s="3"/>
    </row>
    <row r="28076" spans="1:1">
      <c r="A28076" s="3"/>
    </row>
    <row r="28077" spans="1:1">
      <c r="A28077" s="3"/>
    </row>
    <row r="28078" spans="1:1">
      <c r="A28078" s="3"/>
    </row>
    <row r="28079" spans="1:1">
      <c r="A28079" s="3"/>
    </row>
    <row r="28080" spans="1:1">
      <c r="A28080" s="3"/>
    </row>
    <row r="28081" spans="1:1">
      <c r="A28081" s="3"/>
    </row>
    <row r="28082" spans="1:1">
      <c r="A28082" s="3"/>
    </row>
    <row r="28083" spans="1:1">
      <c r="A28083" s="3"/>
    </row>
    <row r="28084" spans="1:1">
      <c r="A28084" s="3"/>
    </row>
    <row r="28085" spans="1:1">
      <c r="A28085" s="3"/>
    </row>
    <row r="28086" spans="1:1">
      <c r="A28086" s="3"/>
    </row>
    <row r="28087" spans="1:1">
      <c r="A28087" s="3"/>
    </row>
    <row r="28088" spans="1:1">
      <c r="A28088" s="3"/>
    </row>
    <row r="28089" spans="1:1">
      <c r="A28089" s="3"/>
    </row>
    <row r="28090" spans="1:1">
      <c r="A28090" s="3"/>
    </row>
    <row r="28091" spans="1:1">
      <c r="A28091" s="3"/>
    </row>
    <row r="28092" spans="1:1">
      <c r="A28092" s="3"/>
    </row>
    <row r="28093" spans="1:1">
      <c r="A28093" s="3"/>
    </row>
    <row r="28094" spans="1:1">
      <c r="A28094" s="3"/>
    </row>
    <row r="28095" spans="1:1">
      <c r="A28095" s="3"/>
    </row>
    <row r="28096" spans="1:1">
      <c r="A28096" s="3"/>
    </row>
    <row r="28097" spans="1:1">
      <c r="A28097" s="3"/>
    </row>
    <row r="28098" spans="1:1">
      <c r="A28098" s="3"/>
    </row>
    <row r="28099" spans="1:1">
      <c r="A28099" s="3"/>
    </row>
    <row r="28100" spans="1:1">
      <c r="A28100" s="3"/>
    </row>
    <row r="28101" spans="1:1">
      <c r="A28101" s="3"/>
    </row>
    <row r="28102" spans="1:1">
      <c r="A28102" s="3"/>
    </row>
    <row r="28103" spans="1:1">
      <c r="A28103" s="3"/>
    </row>
    <row r="28104" spans="1:1">
      <c r="A28104" s="3"/>
    </row>
    <row r="28105" spans="1:1">
      <c r="A28105" s="3"/>
    </row>
    <row r="28106" spans="1:1">
      <c r="A28106" s="3"/>
    </row>
    <row r="28107" spans="1:1">
      <c r="A28107" s="3"/>
    </row>
    <row r="28108" spans="1:1">
      <c r="A28108" s="3"/>
    </row>
    <row r="28109" spans="1:1">
      <c r="A28109" s="3"/>
    </row>
    <row r="28110" spans="1:1">
      <c r="A28110" s="3"/>
    </row>
    <row r="28111" spans="1:1">
      <c r="A28111" s="3"/>
    </row>
    <row r="28112" spans="1:1">
      <c r="A28112" s="3"/>
    </row>
    <row r="28113" spans="1:1">
      <c r="A28113" s="3"/>
    </row>
    <row r="28114" spans="1:1">
      <c r="A28114" s="3"/>
    </row>
    <row r="28115" spans="1:1">
      <c r="A28115" s="3"/>
    </row>
    <row r="28116" spans="1:1">
      <c r="A28116" s="3"/>
    </row>
    <row r="28117" spans="1:1">
      <c r="A28117" s="3"/>
    </row>
    <row r="28118" spans="1:1">
      <c r="A28118" s="3"/>
    </row>
    <row r="28119" spans="1:1">
      <c r="A28119" s="3"/>
    </row>
    <row r="28120" spans="1:1">
      <c r="A28120" s="3"/>
    </row>
    <row r="28121" spans="1:1">
      <c r="A28121" s="3"/>
    </row>
    <row r="28122" spans="1:1">
      <c r="A28122" s="3"/>
    </row>
    <row r="28123" spans="1:1">
      <c r="A28123" s="3"/>
    </row>
    <row r="28124" spans="1:1">
      <c r="A28124" s="3"/>
    </row>
    <row r="28125" spans="1:1">
      <c r="A28125" s="3"/>
    </row>
    <row r="28126" spans="1:1">
      <c r="A28126" s="3"/>
    </row>
    <row r="28127" spans="1:1">
      <c r="A28127" s="3"/>
    </row>
    <row r="28128" spans="1:1">
      <c r="A28128" s="3"/>
    </row>
    <row r="28129" spans="1:1">
      <c r="A28129" s="3"/>
    </row>
    <row r="28130" spans="1:1">
      <c r="A28130" s="3"/>
    </row>
    <row r="28131" spans="1:1">
      <c r="A28131" s="3"/>
    </row>
    <row r="28132" spans="1:1">
      <c r="A28132" s="3"/>
    </row>
    <row r="28133" spans="1:1">
      <c r="A28133" s="3"/>
    </row>
    <row r="28134" spans="1:1">
      <c r="A28134" s="3"/>
    </row>
    <row r="28135" spans="1:1">
      <c r="A28135" s="3"/>
    </row>
    <row r="28136" spans="1:1">
      <c r="A28136" s="3"/>
    </row>
    <row r="28137" spans="1:1">
      <c r="A28137" s="3"/>
    </row>
    <row r="28138" spans="1:1">
      <c r="A28138" s="3"/>
    </row>
    <row r="28139" spans="1:1">
      <c r="A28139" s="3"/>
    </row>
    <row r="28140" spans="1:1">
      <c r="A28140" s="3"/>
    </row>
    <row r="28141" spans="1:1">
      <c r="A28141" s="3"/>
    </row>
    <row r="28142" spans="1:1">
      <c r="A28142" s="3"/>
    </row>
    <row r="28143" spans="1:1">
      <c r="A28143" s="3"/>
    </row>
    <row r="28144" spans="1:1">
      <c r="A28144" s="3"/>
    </row>
    <row r="28145" spans="1:1">
      <c r="A28145" s="3"/>
    </row>
    <row r="28146" spans="1:1">
      <c r="A28146" s="3"/>
    </row>
    <row r="28147" spans="1:1">
      <c r="A28147" s="3"/>
    </row>
    <row r="28148" spans="1:1">
      <c r="A28148" s="3"/>
    </row>
    <row r="28149" spans="1:1">
      <c r="A28149" s="3"/>
    </row>
    <row r="28150" spans="1:1">
      <c r="A28150" s="3"/>
    </row>
    <row r="28151" spans="1:1">
      <c r="A28151" s="3"/>
    </row>
    <row r="28152" spans="1:1">
      <c r="A28152" s="3"/>
    </row>
    <row r="28153" spans="1:1">
      <c r="A28153" s="3"/>
    </row>
    <row r="28154" spans="1:1">
      <c r="A28154" s="3"/>
    </row>
    <row r="28155" spans="1:1">
      <c r="A28155" s="3"/>
    </row>
    <row r="28156" spans="1:1">
      <c r="A28156" s="3"/>
    </row>
    <row r="28157" spans="1:1">
      <c r="A28157" s="3"/>
    </row>
    <row r="28158" spans="1:1">
      <c r="A28158" s="3"/>
    </row>
    <row r="28159" spans="1:1">
      <c r="A28159" s="3"/>
    </row>
    <row r="28160" spans="1:1">
      <c r="A28160" s="3"/>
    </row>
    <row r="28161" spans="1:1">
      <c r="A28161" s="3"/>
    </row>
    <row r="28162" spans="1:1">
      <c r="A28162" s="3"/>
    </row>
    <row r="28163" spans="1:1">
      <c r="A28163" s="3"/>
    </row>
    <row r="28164" spans="1:1">
      <c r="A28164" s="3"/>
    </row>
    <row r="28165" spans="1:1">
      <c r="A28165" s="3"/>
    </row>
    <row r="28166" spans="1:1">
      <c r="A28166" s="3"/>
    </row>
    <row r="28167" spans="1:1">
      <c r="A28167" s="3"/>
    </row>
    <row r="28168" spans="1:1">
      <c r="A28168" s="3"/>
    </row>
    <row r="28169" spans="1:1">
      <c r="A28169" s="3"/>
    </row>
    <row r="28170" spans="1:1">
      <c r="A28170" s="3"/>
    </row>
    <row r="28171" spans="1:1">
      <c r="A28171" s="3"/>
    </row>
    <row r="28172" spans="1:1">
      <c r="A28172" s="3"/>
    </row>
    <row r="28173" spans="1:1">
      <c r="A28173" s="3"/>
    </row>
    <row r="28174" spans="1:1">
      <c r="A28174" s="3"/>
    </row>
    <row r="28175" spans="1:1">
      <c r="A28175" s="3"/>
    </row>
    <row r="28176" spans="1:1">
      <c r="A28176" s="3"/>
    </row>
    <row r="28177" spans="1:1">
      <c r="A28177" s="3"/>
    </row>
    <row r="28178" spans="1:1">
      <c r="A28178" s="3"/>
    </row>
    <row r="28179" spans="1:1">
      <c r="A28179" s="3"/>
    </row>
    <row r="28180" spans="1:1">
      <c r="A28180" s="3"/>
    </row>
    <row r="28181" spans="1:1">
      <c r="A28181" s="3"/>
    </row>
    <row r="28182" spans="1:1">
      <c r="A28182" s="3"/>
    </row>
    <row r="28183" spans="1:1">
      <c r="A28183" s="3"/>
    </row>
    <row r="28184" spans="1:1">
      <c r="A28184" s="3"/>
    </row>
    <row r="28185" spans="1:1">
      <c r="A28185" s="3"/>
    </row>
    <row r="28186" spans="1:1">
      <c r="A28186" s="3"/>
    </row>
    <row r="28187" spans="1:1">
      <c r="A28187" s="3"/>
    </row>
    <row r="28188" spans="1:1">
      <c r="A28188" s="3"/>
    </row>
    <row r="28189" spans="1:1">
      <c r="A28189" s="3"/>
    </row>
    <row r="28190" spans="1:1">
      <c r="A28190" s="3"/>
    </row>
    <row r="28191" spans="1:1">
      <c r="A28191" s="3"/>
    </row>
    <row r="28192" spans="1:1">
      <c r="A28192" s="3"/>
    </row>
    <row r="28193" spans="1:1">
      <c r="A28193" s="3"/>
    </row>
    <row r="28194" spans="1:1">
      <c r="A28194" s="3"/>
    </row>
    <row r="28195" spans="1:1">
      <c r="A28195" s="3"/>
    </row>
    <row r="28196" spans="1:1">
      <c r="A28196" s="3"/>
    </row>
    <row r="28197" spans="1:1">
      <c r="A28197" s="3"/>
    </row>
    <row r="28198" spans="1:1">
      <c r="A28198" s="3"/>
    </row>
    <row r="28199" spans="1:1">
      <c r="A28199" s="3"/>
    </row>
    <row r="28200" spans="1:1">
      <c r="A28200" s="3"/>
    </row>
    <row r="28201" spans="1:1">
      <c r="A28201" s="3"/>
    </row>
    <row r="28202" spans="1:1">
      <c r="A28202" s="3"/>
    </row>
    <row r="28203" spans="1:1">
      <c r="A28203" s="3"/>
    </row>
    <row r="28204" spans="1:1">
      <c r="A28204" s="3"/>
    </row>
    <row r="28205" spans="1:1">
      <c r="A28205" s="3"/>
    </row>
    <row r="28206" spans="1:1">
      <c r="A28206" s="3"/>
    </row>
    <row r="28207" spans="1:1">
      <c r="A28207" s="3"/>
    </row>
    <row r="28208" spans="1:1">
      <c r="A28208" s="3"/>
    </row>
    <row r="28209" spans="1:1">
      <c r="A28209" s="3"/>
    </row>
    <row r="28210" spans="1:1">
      <c r="A28210" s="3"/>
    </row>
    <row r="28211" spans="1:1">
      <c r="A28211" s="3"/>
    </row>
    <row r="28212" spans="1:1">
      <c r="A28212" s="3"/>
    </row>
    <row r="28213" spans="1:1">
      <c r="A28213" s="3"/>
    </row>
    <row r="28214" spans="1:1">
      <c r="A28214" s="3"/>
    </row>
    <row r="28215" spans="1:1">
      <c r="A28215" s="3"/>
    </row>
    <row r="28216" spans="1:1">
      <c r="A28216" s="3"/>
    </row>
    <row r="28217" spans="1:1">
      <c r="A28217" s="3"/>
    </row>
    <row r="28218" spans="1:1">
      <c r="A28218" s="3"/>
    </row>
    <row r="28219" spans="1:1">
      <c r="A28219" s="3"/>
    </row>
    <row r="28220" spans="1:1">
      <c r="A28220" s="3"/>
    </row>
    <row r="28221" spans="1:1">
      <c r="A28221" s="3"/>
    </row>
    <row r="28222" spans="1:1">
      <c r="A28222" s="3"/>
    </row>
    <row r="28223" spans="1:1">
      <c r="A28223" s="3"/>
    </row>
    <row r="28224" spans="1:1">
      <c r="A28224" s="3"/>
    </row>
    <row r="28225" spans="1:1">
      <c r="A28225" s="3"/>
    </row>
    <row r="28226" spans="1:1">
      <c r="A28226" s="3"/>
    </row>
    <row r="28227" spans="1:1">
      <c r="A28227" s="3"/>
    </row>
    <row r="28228" spans="1:1">
      <c r="A28228" s="3"/>
    </row>
    <row r="28229" spans="1:1">
      <c r="A28229" s="3"/>
    </row>
    <row r="28230" spans="1:1">
      <c r="A28230" s="3"/>
    </row>
    <row r="28231" spans="1:1">
      <c r="A28231" s="3"/>
    </row>
    <row r="28232" spans="1:1">
      <c r="A28232" s="3"/>
    </row>
    <row r="28233" spans="1:1">
      <c r="A28233" s="3"/>
    </row>
    <row r="28234" spans="1:1">
      <c r="A28234" s="3"/>
    </row>
    <row r="28235" spans="1:1">
      <c r="A28235" s="3"/>
    </row>
    <row r="28236" spans="1:1">
      <c r="A28236" s="3"/>
    </row>
    <row r="28237" spans="1:1">
      <c r="A28237" s="3"/>
    </row>
    <row r="28238" spans="1:1">
      <c r="A28238" s="3"/>
    </row>
    <row r="28239" spans="1:1">
      <c r="A28239" s="3"/>
    </row>
    <row r="28240" spans="1:1">
      <c r="A28240" s="3"/>
    </row>
    <row r="28241" spans="1:1">
      <c r="A28241" s="3"/>
    </row>
    <row r="28242" spans="1:1">
      <c r="A28242" s="3"/>
    </row>
    <row r="28243" spans="1:1">
      <c r="A28243" s="3"/>
    </row>
    <row r="28244" spans="1:1">
      <c r="A28244" s="3"/>
    </row>
    <row r="28245" spans="1:1">
      <c r="A28245" s="3"/>
    </row>
    <row r="28246" spans="1:1">
      <c r="A28246" s="3"/>
    </row>
    <row r="28247" spans="1:1">
      <c r="A28247" s="3"/>
    </row>
    <row r="28248" spans="1:1">
      <c r="A28248" s="3"/>
    </row>
    <row r="28249" spans="1:1">
      <c r="A28249" s="3"/>
    </row>
    <row r="28250" spans="1:1">
      <c r="A28250" s="3"/>
    </row>
    <row r="28251" spans="1:1">
      <c r="A28251" s="3"/>
    </row>
    <row r="28252" spans="1:1">
      <c r="A28252" s="3"/>
    </row>
    <row r="28253" spans="1:1">
      <c r="A28253" s="3"/>
    </row>
    <row r="28254" spans="1:1">
      <c r="A28254" s="3"/>
    </row>
    <row r="28255" spans="1:1">
      <c r="A28255" s="3"/>
    </row>
    <row r="28256" spans="1:1">
      <c r="A28256" s="3"/>
    </row>
    <row r="28257" spans="1:1">
      <c r="A28257" s="3"/>
    </row>
    <row r="28258" spans="1:1">
      <c r="A28258" s="3"/>
    </row>
    <row r="28259" spans="1:1">
      <c r="A28259" s="3"/>
    </row>
    <row r="28260" spans="1:1">
      <c r="A28260" s="3"/>
    </row>
    <row r="28261" spans="1:1">
      <c r="A28261" s="3"/>
    </row>
    <row r="28262" spans="1:1">
      <c r="A28262" s="3"/>
    </row>
    <row r="28263" spans="1:1">
      <c r="A28263" s="3"/>
    </row>
    <row r="28264" spans="1:1">
      <c r="A28264" s="3"/>
    </row>
    <row r="28265" spans="1:1">
      <c r="A28265" s="3"/>
    </row>
    <row r="28266" spans="1:1">
      <c r="A28266" s="3"/>
    </row>
    <row r="28267" spans="1:1">
      <c r="A28267" s="3"/>
    </row>
    <row r="28268" spans="1:1">
      <c r="A28268" s="3"/>
    </row>
    <row r="28269" spans="1:1">
      <c r="A28269" s="3"/>
    </row>
    <row r="28270" spans="1:1">
      <c r="A28270" s="3"/>
    </row>
    <row r="28271" spans="1:1">
      <c r="A28271" s="3"/>
    </row>
    <row r="28272" spans="1:1">
      <c r="A28272" s="3"/>
    </row>
    <row r="28273" spans="1:1">
      <c r="A28273" s="3"/>
    </row>
    <row r="28274" spans="1:1">
      <c r="A28274" s="3"/>
    </row>
    <row r="28275" spans="1:1">
      <c r="A28275" s="3"/>
    </row>
    <row r="28276" spans="1:1">
      <c r="A28276" s="3"/>
    </row>
    <row r="28277" spans="1:1">
      <c r="A28277" s="3"/>
    </row>
    <row r="28278" spans="1:1">
      <c r="A28278" s="3"/>
    </row>
    <row r="28279" spans="1:1">
      <c r="A28279" s="3"/>
    </row>
    <row r="28280" spans="1:1">
      <c r="A28280" s="3"/>
    </row>
    <row r="28281" spans="1:1">
      <c r="A28281" s="3"/>
    </row>
    <row r="28282" spans="1:1">
      <c r="A28282" s="3"/>
    </row>
    <row r="28283" spans="1:1">
      <c r="A28283" s="3"/>
    </row>
    <row r="28284" spans="1:1">
      <c r="A28284" s="3"/>
    </row>
    <row r="28285" spans="1:1">
      <c r="A28285" s="3"/>
    </row>
    <row r="28286" spans="1:1">
      <c r="A28286" s="3"/>
    </row>
    <row r="28287" spans="1:1">
      <c r="A28287" s="3"/>
    </row>
    <row r="28288" spans="1:1">
      <c r="A28288" s="3"/>
    </row>
    <row r="28289" spans="1:1">
      <c r="A28289" s="3"/>
    </row>
    <row r="28290" spans="1:1">
      <c r="A28290" s="3"/>
    </row>
    <row r="28291" spans="1:1">
      <c r="A28291" s="3"/>
    </row>
    <row r="28292" spans="1:1">
      <c r="A28292" s="3"/>
    </row>
    <row r="28293" spans="1:1">
      <c r="A28293" s="3"/>
    </row>
    <row r="28294" spans="1:1">
      <c r="A28294" s="3"/>
    </row>
    <row r="28295" spans="1:1">
      <c r="A28295" s="3"/>
    </row>
    <row r="28296" spans="1:1">
      <c r="A28296" s="3"/>
    </row>
    <row r="28297" spans="1:1">
      <c r="A28297" s="3"/>
    </row>
    <row r="28298" spans="1:1">
      <c r="A28298" s="3"/>
    </row>
    <row r="28299" spans="1:1">
      <c r="A28299" s="3"/>
    </row>
    <row r="28300" spans="1:1">
      <c r="A28300" s="3"/>
    </row>
    <row r="28301" spans="1:1">
      <c r="A28301" s="3"/>
    </row>
    <row r="28302" spans="1:1">
      <c r="A28302" s="3"/>
    </row>
    <row r="28303" spans="1:1">
      <c r="A28303" s="3"/>
    </row>
    <row r="28304" spans="1:1">
      <c r="A28304" s="3"/>
    </row>
    <row r="28305" spans="1:1">
      <c r="A28305" s="3"/>
    </row>
    <row r="28306" spans="1:1">
      <c r="A28306" s="3"/>
    </row>
    <row r="28307" spans="1:1">
      <c r="A28307" s="3"/>
    </row>
    <row r="28308" spans="1:1">
      <c r="A28308" s="3"/>
    </row>
    <row r="28309" spans="1:1">
      <c r="A28309" s="3"/>
    </row>
    <row r="28310" spans="1:1">
      <c r="A28310" s="3"/>
    </row>
    <row r="28311" spans="1:1">
      <c r="A28311" s="3"/>
    </row>
    <row r="28312" spans="1:1">
      <c r="A28312" s="3"/>
    </row>
    <row r="28313" spans="1:1">
      <c r="A28313" s="3"/>
    </row>
    <row r="28314" spans="1:1">
      <c r="A28314" s="3"/>
    </row>
    <row r="28315" spans="1:1">
      <c r="A28315" s="3"/>
    </row>
    <row r="28316" spans="1:1">
      <c r="A28316" s="3"/>
    </row>
    <row r="28317" spans="1:1">
      <c r="A28317" s="3"/>
    </row>
    <row r="28318" spans="1:1">
      <c r="A28318" s="3"/>
    </row>
    <row r="28319" spans="1:1">
      <c r="A28319" s="3"/>
    </row>
    <row r="28320" spans="1:1">
      <c r="A28320" s="3"/>
    </row>
    <row r="28321" spans="1:1">
      <c r="A28321" s="3"/>
    </row>
    <row r="28322" spans="1:1">
      <c r="A28322" s="3"/>
    </row>
    <row r="28323" spans="1:1">
      <c r="A28323" s="3"/>
    </row>
    <row r="28324" spans="1:1">
      <c r="A28324" s="3"/>
    </row>
    <row r="28325" spans="1:1">
      <c r="A28325" s="3"/>
    </row>
    <row r="28326" spans="1:1">
      <c r="A28326" s="3"/>
    </row>
    <row r="28327" spans="1:1">
      <c r="A28327" s="3"/>
    </row>
    <row r="28328" spans="1:1">
      <c r="A28328" s="3"/>
    </row>
    <row r="28329" spans="1:1">
      <c r="A28329" s="3"/>
    </row>
    <row r="28330" spans="1:1">
      <c r="A28330" s="3"/>
    </row>
    <row r="28331" spans="1:1">
      <c r="A28331" s="3"/>
    </row>
    <row r="28332" spans="1:1">
      <c r="A28332" s="3"/>
    </row>
    <row r="28333" spans="1:1">
      <c r="A28333" s="3"/>
    </row>
    <row r="28334" spans="1:1">
      <c r="A28334" s="3"/>
    </row>
    <row r="28335" spans="1:1">
      <c r="A28335" s="3"/>
    </row>
    <row r="28336" spans="1:1">
      <c r="A28336" s="3"/>
    </row>
    <row r="28337" spans="1:1">
      <c r="A28337" s="3"/>
    </row>
    <row r="28338" spans="1:1">
      <c r="A28338" s="3"/>
    </row>
    <row r="28339" spans="1:1">
      <c r="A28339" s="3"/>
    </row>
    <row r="28340" spans="1:1">
      <c r="A28340" s="3"/>
    </row>
    <row r="28341" spans="1:1">
      <c r="A28341" s="3"/>
    </row>
    <row r="28342" spans="1:1">
      <c r="A28342" s="3"/>
    </row>
    <row r="28343" spans="1:1">
      <c r="A28343" s="3"/>
    </row>
    <row r="28344" spans="1:1">
      <c r="A28344" s="3"/>
    </row>
    <row r="28345" spans="1:1">
      <c r="A28345" s="3"/>
    </row>
    <row r="28346" spans="1:1">
      <c r="A28346" s="3"/>
    </row>
    <row r="28347" spans="1:1">
      <c r="A28347" s="3"/>
    </row>
    <row r="28348" spans="1:1">
      <c r="A28348" s="3"/>
    </row>
    <row r="28349" spans="1:1">
      <c r="A28349" s="3"/>
    </row>
    <row r="28350" spans="1:1">
      <c r="A28350" s="3"/>
    </row>
    <row r="28351" spans="1:1">
      <c r="A28351" s="3"/>
    </row>
    <row r="28352" spans="1:1">
      <c r="A28352" s="3"/>
    </row>
    <row r="28353" spans="1:1">
      <c r="A28353" s="3"/>
    </row>
    <row r="28354" spans="1:1">
      <c r="A28354" s="3"/>
    </row>
    <row r="28355" spans="1:1">
      <c r="A28355" s="3"/>
    </row>
    <row r="28356" spans="1:1">
      <c r="A28356" s="3"/>
    </row>
    <row r="28357" spans="1:1">
      <c r="A28357" s="3"/>
    </row>
    <row r="28358" spans="1:1">
      <c r="A28358" s="3"/>
    </row>
    <row r="28359" spans="1:1">
      <c r="A28359" s="3"/>
    </row>
    <row r="28360" spans="1:1">
      <c r="A28360" s="3"/>
    </row>
    <row r="28361" spans="1:1">
      <c r="A28361" s="3"/>
    </row>
    <row r="28362" spans="1:1">
      <c r="A28362" s="3"/>
    </row>
    <row r="28363" spans="1:1">
      <c r="A28363" s="3"/>
    </row>
    <row r="28364" spans="1:1">
      <c r="A28364" s="3"/>
    </row>
    <row r="28365" spans="1:1">
      <c r="A28365" s="3"/>
    </row>
    <row r="28366" spans="1:1">
      <c r="A28366" s="3"/>
    </row>
    <row r="28367" spans="1:1">
      <c r="A28367" s="3"/>
    </row>
    <row r="28368" spans="1:1">
      <c r="A28368" s="3"/>
    </row>
    <row r="28369" spans="1:1">
      <c r="A28369" s="3"/>
    </row>
    <row r="28370" spans="1:1">
      <c r="A28370" s="3"/>
    </row>
    <row r="28371" spans="1:1">
      <c r="A28371" s="3"/>
    </row>
    <row r="28372" spans="1:1">
      <c r="A28372" s="3"/>
    </row>
    <row r="28373" spans="1:1">
      <c r="A28373" s="3"/>
    </row>
    <row r="28374" spans="1:1">
      <c r="A28374" s="3"/>
    </row>
    <row r="28375" spans="1:1">
      <c r="A28375" s="3"/>
    </row>
    <row r="28376" spans="1:1">
      <c r="A28376" s="3"/>
    </row>
    <row r="28377" spans="1:1">
      <c r="A28377" s="3"/>
    </row>
    <row r="28378" spans="1:1">
      <c r="A28378" s="3"/>
    </row>
    <row r="28379" spans="1:1">
      <c r="A28379" s="3"/>
    </row>
    <row r="28380" spans="1:1">
      <c r="A28380" s="3"/>
    </row>
    <row r="28381" spans="1:1">
      <c r="A28381" s="3"/>
    </row>
    <row r="28382" spans="1:1">
      <c r="A28382" s="3"/>
    </row>
    <row r="28383" spans="1:1">
      <c r="A28383" s="3"/>
    </row>
    <row r="28384" spans="1:1">
      <c r="A28384" s="3"/>
    </row>
    <row r="28385" spans="1:1">
      <c r="A28385" s="3"/>
    </row>
    <row r="28386" spans="1:1">
      <c r="A28386" s="3"/>
    </row>
    <row r="28387" spans="1:1">
      <c r="A28387" s="3"/>
    </row>
    <row r="28388" spans="1:1">
      <c r="A28388" s="3"/>
    </row>
    <row r="28389" spans="1:1">
      <c r="A28389" s="3"/>
    </row>
    <row r="28390" spans="1:1">
      <c r="A28390" s="3"/>
    </row>
    <row r="28391" spans="1:1">
      <c r="A28391" s="3"/>
    </row>
    <row r="28392" spans="1:1">
      <c r="A28392" s="3"/>
    </row>
    <row r="28393" spans="1:1">
      <c r="A28393" s="3"/>
    </row>
    <row r="28394" spans="1:1">
      <c r="A28394" s="3"/>
    </row>
    <row r="28395" spans="1:1">
      <c r="A28395" s="3"/>
    </row>
    <row r="28396" spans="1:1">
      <c r="A28396" s="3"/>
    </row>
    <row r="28397" spans="1:1">
      <c r="A28397" s="3"/>
    </row>
    <row r="28398" spans="1:1">
      <c r="A28398" s="3"/>
    </row>
    <row r="28399" spans="1:1">
      <c r="A28399" s="3"/>
    </row>
    <row r="28400" spans="1:1">
      <c r="A28400" s="3"/>
    </row>
    <row r="28401" spans="1:1">
      <c r="A28401" s="3"/>
    </row>
    <row r="28402" spans="1:1">
      <c r="A28402" s="3"/>
    </row>
    <row r="28403" spans="1:1">
      <c r="A28403" s="3"/>
    </row>
    <row r="28404" spans="1:1">
      <c r="A28404" s="3"/>
    </row>
    <row r="28405" spans="1:1">
      <c r="A28405" s="3"/>
    </row>
    <row r="28406" spans="1:1">
      <c r="A28406" s="3"/>
    </row>
    <row r="28407" spans="1:1">
      <c r="A28407" s="3"/>
    </row>
    <row r="28408" spans="1:1">
      <c r="A28408" s="3"/>
    </row>
    <row r="28409" spans="1:1">
      <c r="A28409" s="3"/>
    </row>
    <row r="28410" spans="1:1">
      <c r="A28410" s="3"/>
    </row>
    <row r="28411" spans="1:1">
      <c r="A28411" s="3"/>
    </row>
    <row r="28412" spans="1:1">
      <c r="A28412" s="3"/>
    </row>
    <row r="28413" spans="1:1">
      <c r="A28413" s="3"/>
    </row>
    <row r="28414" spans="1:1">
      <c r="A28414" s="3"/>
    </row>
    <row r="28415" spans="1:1">
      <c r="A28415" s="3"/>
    </row>
    <row r="28416" spans="1:1">
      <c r="A28416" s="3"/>
    </row>
    <row r="28417" spans="1:1">
      <c r="A28417" s="3"/>
    </row>
    <row r="28418" spans="1:1">
      <c r="A28418" s="3"/>
    </row>
    <row r="28419" spans="1:1">
      <c r="A28419" s="3"/>
    </row>
    <row r="28420" spans="1:1">
      <c r="A28420" s="3"/>
    </row>
    <row r="28421" spans="1:1">
      <c r="A28421" s="3"/>
    </row>
    <row r="28422" spans="1:1">
      <c r="A28422" s="3"/>
    </row>
    <row r="28423" spans="1:1">
      <c r="A28423" s="3"/>
    </row>
    <row r="28424" spans="1:1">
      <c r="A28424" s="3"/>
    </row>
    <row r="28425" spans="1:1">
      <c r="A28425" s="3"/>
    </row>
    <row r="28426" spans="1:1">
      <c r="A28426" s="3"/>
    </row>
    <row r="28427" spans="1:1">
      <c r="A28427" s="3"/>
    </row>
    <row r="28428" spans="1:1">
      <c r="A28428" s="3"/>
    </row>
    <row r="28429" spans="1:1">
      <c r="A28429" s="3"/>
    </row>
    <row r="28430" spans="1:1">
      <c r="A28430" s="3"/>
    </row>
    <row r="28431" spans="1:1">
      <c r="A28431" s="3"/>
    </row>
    <row r="28432" spans="1:1">
      <c r="A28432" s="3"/>
    </row>
    <row r="28433" spans="1:1">
      <c r="A28433" s="3"/>
    </row>
    <row r="28434" spans="1:1">
      <c r="A28434" s="3"/>
    </row>
    <row r="28435" spans="1:1">
      <c r="A28435" s="3"/>
    </row>
    <row r="28436" spans="1:1">
      <c r="A28436" s="3"/>
    </row>
    <row r="28437" spans="1:1">
      <c r="A28437" s="3"/>
    </row>
    <row r="28438" spans="1:1">
      <c r="A28438" s="3"/>
    </row>
    <row r="28439" spans="1:1">
      <c r="A28439" s="3"/>
    </row>
    <row r="28440" spans="1:1">
      <c r="A28440" s="3"/>
    </row>
    <row r="28441" spans="1:1">
      <c r="A28441" s="3"/>
    </row>
    <row r="28442" spans="1:1">
      <c r="A28442" s="3"/>
    </row>
    <row r="28443" spans="1:1">
      <c r="A28443" s="3"/>
    </row>
    <row r="28444" spans="1:1">
      <c r="A28444" s="3"/>
    </row>
    <row r="28445" spans="1:1">
      <c r="A28445" s="3"/>
    </row>
    <row r="28446" spans="1:1">
      <c r="A28446" s="3"/>
    </row>
    <row r="28447" spans="1:1">
      <c r="A28447" s="3"/>
    </row>
    <row r="28448" spans="1:1">
      <c r="A28448" s="3"/>
    </row>
    <row r="28449" spans="1:1">
      <c r="A28449" s="3"/>
    </row>
    <row r="28450" spans="1:1">
      <c r="A28450" s="3"/>
    </row>
    <row r="28451" spans="1:1">
      <c r="A28451" s="3"/>
    </row>
    <row r="28452" spans="1:1">
      <c r="A28452" s="3"/>
    </row>
    <row r="28453" spans="1:1">
      <c r="A28453" s="3"/>
    </row>
    <row r="28454" spans="1:1">
      <c r="A28454" s="3"/>
    </row>
    <row r="28455" spans="1:1">
      <c r="A28455" s="3"/>
    </row>
    <row r="28456" spans="1:1">
      <c r="A28456" s="3"/>
    </row>
    <row r="28457" spans="1:1">
      <c r="A28457" s="3"/>
    </row>
    <row r="28458" spans="1:1">
      <c r="A28458" s="3"/>
    </row>
    <row r="28459" spans="1:1">
      <c r="A28459" s="3"/>
    </row>
    <row r="28460" spans="1:1">
      <c r="A28460" s="3"/>
    </row>
    <row r="28461" spans="1:1">
      <c r="A28461" s="3"/>
    </row>
    <row r="28462" spans="1:1">
      <c r="A28462" s="3"/>
    </row>
    <row r="28463" spans="1:1">
      <c r="A28463" s="3"/>
    </row>
    <row r="28464" spans="1:1">
      <c r="A28464" s="3"/>
    </row>
    <row r="28465" spans="1:1">
      <c r="A28465" s="3"/>
    </row>
    <row r="28466" spans="1:1">
      <c r="A28466" s="3"/>
    </row>
    <row r="28467" spans="1:1">
      <c r="A28467" s="3"/>
    </row>
    <row r="28468" spans="1:1">
      <c r="A28468" s="3"/>
    </row>
    <row r="28469" spans="1:1">
      <c r="A28469" s="3"/>
    </row>
    <row r="28470" spans="1:1">
      <c r="A28470" s="3"/>
    </row>
    <row r="28471" spans="1:1">
      <c r="A28471" s="3"/>
    </row>
    <row r="28472" spans="1:1">
      <c r="A28472" s="3"/>
    </row>
    <row r="28473" spans="1:1">
      <c r="A28473" s="3"/>
    </row>
    <row r="28474" spans="1:1">
      <c r="A28474" s="3"/>
    </row>
    <row r="28475" spans="1:1">
      <c r="A28475" s="3"/>
    </row>
    <row r="28476" spans="1:1">
      <c r="A28476" s="3"/>
    </row>
    <row r="28477" spans="1:1">
      <c r="A28477" s="3"/>
    </row>
    <row r="28478" spans="1:1">
      <c r="A28478" s="3"/>
    </row>
    <row r="28479" spans="1:1">
      <c r="A28479" s="3"/>
    </row>
    <row r="28480" spans="1:1">
      <c r="A28480" s="3"/>
    </row>
    <row r="28481" spans="1:1">
      <c r="A28481" s="3"/>
    </row>
    <row r="28482" spans="1:1">
      <c r="A28482" s="3"/>
    </row>
    <row r="28483" spans="1:1">
      <c r="A28483" s="3"/>
    </row>
    <row r="28484" spans="1:1">
      <c r="A28484" s="3"/>
    </row>
    <row r="28485" spans="1:1">
      <c r="A28485" s="3"/>
    </row>
    <row r="28486" spans="1:1">
      <c r="A28486" s="3"/>
    </row>
    <row r="28487" spans="1:1">
      <c r="A28487" s="3"/>
    </row>
    <row r="28488" spans="1:1">
      <c r="A28488" s="3"/>
    </row>
    <row r="28489" spans="1:1">
      <c r="A28489" s="3"/>
    </row>
    <row r="28490" spans="1:1">
      <c r="A28490" s="3"/>
    </row>
    <row r="28491" spans="1:1">
      <c r="A28491" s="3"/>
    </row>
    <row r="28492" spans="1:1">
      <c r="A28492" s="3"/>
    </row>
    <row r="28493" spans="1:1">
      <c r="A28493" s="3"/>
    </row>
    <row r="28494" spans="1:1">
      <c r="A28494" s="3"/>
    </row>
    <row r="28495" spans="1:1">
      <c r="A28495" s="3"/>
    </row>
    <row r="28496" spans="1:1">
      <c r="A28496" s="3"/>
    </row>
    <row r="28497" spans="1:1">
      <c r="A28497" s="3"/>
    </row>
    <row r="28498" spans="1:1">
      <c r="A28498" s="3"/>
    </row>
    <row r="28499" spans="1:1">
      <c r="A28499" s="3"/>
    </row>
    <row r="28500" spans="1:1">
      <c r="A28500" s="3"/>
    </row>
    <row r="28501" spans="1:1">
      <c r="A28501" s="3"/>
    </row>
    <row r="28502" spans="1:1">
      <c r="A28502" s="3"/>
    </row>
    <row r="28503" spans="1:1">
      <c r="A28503" s="3"/>
    </row>
    <row r="28504" spans="1:1">
      <c r="A28504" s="3"/>
    </row>
    <row r="28505" spans="1:1">
      <c r="A28505" s="3"/>
    </row>
    <row r="28506" spans="1:1">
      <c r="A28506" s="3"/>
    </row>
    <row r="28507" spans="1:1">
      <c r="A28507" s="3"/>
    </row>
    <row r="28508" spans="1:1">
      <c r="A28508" s="3"/>
    </row>
    <row r="28509" spans="1:1">
      <c r="A28509" s="3"/>
    </row>
    <row r="28510" spans="1:1">
      <c r="A28510" s="3"/>
    </row>
    <row r="28511" spans="1:1">
      <c r="A28511" s="3"/>
    </row>
    <row r="28512" spans="1:1">
      <c r="A28512" s="3"/>
    </row>
    <row r="28513" spans="1:1">
      <c r="A28513" s="3"/>
    </row>
    <row r="28514" spans="1:1">
      <c r="A28514" s="3"/>
    </row>
    <row r="28515" spans="1:1">
      <c r="A28515" s="3"/>
    </row>
    <row r="28516" spans="1:1">
      <c r="A28516" s="3"/>
    </row>
    <row r="28517" spans="1:1">
      <c r="A28517" s="3"/>
    </row>
    <row r="28518" spans="1:1">
      <c r="A28518" s="3"/>
    </row>
    <row r="28519" spans="1:1">
      <c r="A28519" s="3"/>
    </row>
    <row r="28520" spans="1:1">
      <c r="A28520" s="3"/>
    </row>
    <row r="28521" spans="1:1">
      <c r="A28521" s="3"/>
    </row>
    <row r="28522" spans="1:1">
      <c r="A28522" s="3"/>
    </row>
    <row r="28523" spans="1:1">
      <c r="A28523" s="3"/>
    </row>
    <row r="28524" spans="1:1">
      <c r="A28524" s="3"/>
    </row>
    <row r="28525" spans="1:1">
      <c r="A28525" s="3"/>
    </row>
    <row r="28526" spans="1:1">
      <c r="A28526" s="3"/>
    </row>
    <row r="28527" spans="1:1">
      <c r="A28527" s="3"/>
    </row>
    <row r="28528" spans="1:1">
      <c r="A28528" s="3"/>
    </row>
    <row r="28529" spans="1:1">
      <c r="A28529" s="3"/>
    </row>
    <row r="28530" spans="1:1">
      <c r="A28530" s="3"/>
    </row>
    <row r="28531" spans="1:1">
      <c r="A28531" s="3"/>
    </row>
    <row r="28532" spans="1:1">
      <c r="A28532" s="3"/>
    </row>
    <row r="28533" spans="1:1">
      <c r="A28533" s="3"/>
    </row>
    <row r="28534" spans="1:1">
      <c r="A28534" s="3"/>
    </row>
    <row r="28535" spans="1:1">
      <c r="A28535" s="3"/>
    </row>
    <row r="28536" spans="1:1">
      <c r="A28536" s="3"/>
    </row>
    <row r="28537" spans="1:1">
      <c r="A28537" s="3"/>
    </row>
    <row r="28538" spans="1:1">
      <c r="A28538" s="3"/>
    </row>
    <row r="28539" spans="1:1">
      <c r="A28539" s="3"/>
    </row>
    <row r="28540" spans="1:1">
      <c r="A28540" s="3"/>
    </row>
    <row r="28541" spans="1:1">
      <c r="A28541" s="3"/>
    </row>
    <row r="28542" spans="1:1">
      <c r="A28542" s="3"/>
    </row>
    <row r="28543" spans="1:1">
      <c r="A28543" s="3"/>
    </row>
    <row r="28544" spans="1:1">
      <c r="A28544" s="3"/>
    </row>
    <row r="28545" spans="1:1">
      <c r="A28545" s="3"/>
    </row>
    <row r="28546" spans="1:1">
      <c r="A28546" s="3"/>
    </row>
    <row r="28547" spans="1:1">
      <c r="A28547" s="3"/>
    </row>
    <row r="28548" spans="1:1">
      <c r="A28548" s="3"/>
    </row>
    <row r="28549" spans="1:1">
      <c r="A28549" s="3"/>
    </row>
    <row r="28550" spans="1:1">
      <c r="A28550" s="3"/>
    </row>
    <row r="28551" spans="1:1">
      <c r="A28551" s="3"/>
    </row>
    <row r="28552" spans="1:1">
      <c r="A28552" s="3"/>
    </row>
    <row r="28553" spans="1:1">
      <c r="A28553" s="3"/>
    </row>
    <row r="28554" spans="1:1">
      <c r="A28554" s="3"/>
    </row>
    <row r="28555" spans="1:1">
      <c r="A28555" s="3"/>
    </row>
    <row r="28556" spans="1:1">
      <c r="A28556" s="3"/>
    </row>
    <row r="28557" spans="1:1">
      <c r="A28557" s="3"/>
    </row>
    <row r="28558" spans="1:1">
      <c r="A28558" s="3"/>
    </row>
    <row r="28559" spans="1:1">
      <c r="A28559" s="3"/>
    </row>
    <row r="28560" spans="1:1">
      <c r="A28560" s="3"/>
    </row>
    <row r="28561" spans="1:1">
      <c r="A28561" s="3"/>
    </row>
    <row r="28562" spans="1:1">
      <c r="A28562" s="3"/>
    </row>
    <row r="28563" spans="1:1">
      <c r="A28563" s="3"/>
    </row>
    <row r="28564" spans="1:1">
      <c r="A28564" s="3"/>
    </row>
    <row r="28565" spans="1:1">
      <c r="A28565" s="3"/>
    </row>
    <row r="28566" spans="1:1">
      <c r="A28566" s="3"/>
    </row>
    <row r="28567" spans="1:1">
      <c r="A28567" s="3"/>
    </row>
    <row r="28568" spans="1:1">
      <c r="A28568" s="3"/>
    </row>
    <row r="28569" spans="1:1">
      <c r="A28569" s="3"/>
    </row>
    <row r="28570" spans="1:1">
      <c r="A28570" s="3"/>
    </row>
    <row r="28571" spans="1:1">
      <c r="A28571" s="3"/>
    </row>
    <row r="28572" spans="1:1">
      <c r="A28572" s="3"/>
    </row>
    <row r="28573" spans="1:1">
      <c r="A28573" s="3"/>
    </row>
    <row r="28574" spans="1:1">
      <c r="A28574" s="3"/>
    </row>
    <row r="28575" spans="1:1">
      <c r="A28575" s="3"/>
    </row>
    <row r="28576" spans="1:1">
      <c r="A28576" s="3"/>
    </row>
    <row r="28577" spans="1:1">
      <c r="A28577" s="3"/>
    </row>
    <row r="28578" spans="1:1">
      <c r="A28578" s="3"/>
    </row>
    <row r="28579" spans="1:1">
      <c r="A28579" s="3"/>
    </row>
    <row r="28580" spans="1:1">
      <c r="A28580" s="3"/>
    </row>
    <row r="28581" spans="1:1">
      <c r="A28581" s="3"/>
    </row>
    <row r="28582" spans="1:1">
      <c r="A28582" s="3"/>
    </row>
    <row r="28583" spans="1:1">
      <c r="A28583" s="3"/>
    </row>
    <row r="28584" spans="1:1">
      <c r="A28584" s="3"/>
    </row>
    <row r="28585" spans="1:1">
      <c r="A28585" s="3"/>
    </row>
    <row r="28586" spans="1:1">
      <c r="A28586" s="3"/>
    </row>
    <row r="28587" spans="1:1">
      <c r="A28587" s="3"/>
    </row>
    <row r="28588" spans="1:1">
      <c r="A28588" s="3"/>
    </row>
    <row r="28589" spans="1:1">
      <c r="A28589" s="3"/>
    </row>
    <row r="28590" spans="1:1">
      <c r="A28590" s="3"/>
    </row>
    <row r="28591" spans="1:1">
      <c r="A28591" s="3"/>
    </row>
    <row r="28592" spans="1:1">
      <c r="A28592" s="3"/>
    </row>
    <row r="28593" spans="1:1">
      <c r="A28593" s="3"/>
    </row>
    <row r="28594" spans="1:1">
      <c r="A28594" s="3"/>
    </row>
    <row r="28595" spans="1:1">
      <c r="A28595" s="3"/>
    </row>
    <row r="28596" spans="1:1">
      <c r="A28596" s="3"/>
    </row>
    <row r="28597" spans="1:1">
      <c r="A28597" s="3"/>
    </row>
    <row r="28598" spans="1:1">
      <c r="A28598" s="3"/>
    </row>
    <row r="28599" spans="1:1">
      <c r="A28599" s="3"/>
    </row>
    <row r="28600" spans="1:1">
      <c r="A28600" s="3"/>
    </row>
    <row r="28601" spans="1:1">
      <c r="A28601" s="3"/>
    </row>
    <row r="28602" spans="1:1">
      <c r="A28602" s="3"/>
    </row>
    <row r="28603" spans="1:1">
      <c r="A28603" s="3"/>
    </row>
    <row r="28604" spans="1:1">
      <c r="A28604" s="3"/>
    </row>
    <row r="28605" spans="1:1">
      <c r="A28605" s="3"/>
    </row>
    <row r="28606" spans="1:1">
      <c r="A28606" s="3"/>
    </row>
    <row r="28607" spans="1:1">
      <c r="A28607" s="3"/>
    </row>
    <row r="28608" spans="1:1">
      <c r="A28608" s="3"/>
    </row>
    <row r="28609" spans="1:1">
      <c r="A28609" s="3"/>
    </row>
    <row r="28610" spans="1:1">
      <c r="A28610" s="3"/>
    </row>
    <row r="28611" spans="1:1">
      <c r="A28611" s="3"/>
    </row>
    <row r="28612" spans="1:1">
      <c r="A28612" s="3"/>
    </row>
    <row r="28613" spans="1:1">
      <c r="A28613" s="3"/>
    </row>
    <row r="28614" spans="1:1">
      <c r="A28614" s="3"/>
    </row>
    <row r="28615" spans="1:1">
      <c r="A28615" s="3"/>
    </row>
    <row r="28616" spans="1:1">
      <c r="A28616" s="3"/>
    </row>
    <row r="28617" spans="1:1">
      <c r="A28617" s="3"/>
    </row>
    <row r="28618" spans="1:1">
      <c r="A28618" s="3"/>
    </row>
    <row r="28619" spans="1:1">
      <c r="A28619" s="3"/>
    </row>
    <row r="28620" spans="1:1">
      <c r="A28620" s="3"/>
    </row>
    <row r="28621" spans="1:1">
      <c r="A28621" s="3"/>
    </row>
    <row r="28622" spans="1:1">
      <c r="A28622" s="3"/>
    </row>
    <row r="28623" spans="1:1">
      <c r="A28623" s="3"/>
    </row>
    <row r="28624" spans="1:1">
      <c r="A28624" s="3"/>
    </row>
    <row r="28625" spans="1:1">
      <c r="A28625" s="3"/>
    </row>
    <row r="28626" spans="1:1">
      <c r="A28626" s="3"/>
    </row>
    <row r="28627" spans="1:1">
      <c r="A28627" s="3"/>
    </row>
    <row r="28628" spans="1:1">
      <c r="A28628" s="3"/>
    </row>
    <row r="28629" spans="1:1">
      <c r="A28629" s="3"/>
    </row>
    <row r="28630" spans="1:1">
      <c r="A28630" s="3"/>
    </row>
    <row r="28631" spans="1:1">
      <c r="A28631" s="3"/>
    </row>
    <row r="28632" spans="1:1">
      <c r="A28632" s="3"/>
    </row>
    <row r="28633" spans="1:1">
      <c r="A28633" s="3"/>
    </row>
    <row r="28634" spans="1:1">
      <c r="A28634" s="3"/>
    </row>
    <row r="28635" spans="1:1">
      <c r="A28635" s="3"/>
    </row>
    <row r="28636" spans="1:1">
      <c r="A28636" s="3"/>
    </row>
    <row r="28637" spans="1:1">
      <c r="A28637" s="3"/>
    </row>
    <row r="28638" spans="1:1">
      <c r="A28638" s="3"/>
    </row>
    <row r="28639" spans="1:1">
      <c r="A28639" s="3"/>
    </row>
    <row r="28640" spans="1:1">
      <c r="A28640" s="3"/>
    </row>
    <row r="28641" spans="1:1">
      <c r="A28641" s="3"/>
    </row>
    <row r="28642" spans="1:1">
      <c r="A28642" s="3"/>
    </row>
    <row r="28643" spans="1:1">
      <c r="A28643" s="3"/>
    </row>
    <row r="28644" spans="1:1">
      <c r="A28644" s="3"/>
    </row>
    <row r="28645" spans="1:1">
      <c r="A28645" s="3"/>
    </row>
    <row r="28646" spans="1:1">
      <c r="A28646" s="3"/>
    </row>
    <row r="28647" spans="1:1">
      <c r="A28647" s="3"/>
    </row>
    <row r="28648" spans="1:1">
      <c r="A28648" s="3"/>
    </row>
    <row r="28649" spans="1:1">
      <c r="A28649" s="3"/>
    </row>
    <row r="28650" spans="1:1">
      <c r="A28650" s="3"/>
    </row>
    <row r="28651" spans="1:1">
      <c r="A28651" s="3"/>
    </row>
    <row r="28652" spans="1:1">
      <c r="A28652" s="3"/>
    </row>
    <row r="28653" spans="1:1">
      <c r="A28653" s="3"/>
    </row>
    <row r="28654" spans="1:1">
      <c r="A28654" s="3"/>
    </row>
    <row r="28655" spans="1:1">
      <c r="A28655" s="3"/>
    </row>
    <row r="28656" spans="1:1">
      <c r="A28656" s="3"/>
    </row>
    <row r="28657" spans="1:1">
      <c r="A28657" s="3"/>
    </row>
    <row r="28658" spans="1:1">
      <c r="A28658" s="3"/>
    </row>
    <row r="28659" spans="1:1">
      <c r="A28659" s="3"/>
    </row>
    <row r="28660" spans="1:1">
      <c r="A28660" s="3"/>
    </row>
    <row r="28661" spans="1:1">
      <c r="A28661" s="3"/>
    </row>
    <row r="28662" spans="1:1">
      <c r="A28662" s="3"/>
    </row>
    <row r="28663" spans="1:1">
      <c r="A28663" s="3"/>
    </row>
    <row r="28664" spans="1:1">
      <c r="A28664" s="3"/>
    </row>
    <row r="28665" spans="1:1">
      <c r="A28665" s="3"/>
    </row>
    <row r="28666" spans="1:1">
      <c r="A28666" s="3"/>
    </row>
    <row r="28667" spans="1:1">
      <c r="A28667" s="3"/>
    </row>
    <row r="28668" spans="1:1">
      <c r="A28668" s="3"/>
    </row>
    <row r="28669" spans="1:1">
      <c r="A28669" s="3"/>
    </row>
    <row r="28670" spans="1:1">
      <c r="A28670" s="3"/>
    </row>
    <row r="28671" spans="1:1">
      <c r="A28671" s="3"/>
    </row>
    <row r="28672" spans="1:1">
      <c r="A28672" s="3"/>
    </row>
    <row r="28673" spans="1:1">
      <c r="A28673" s="3"/>
    </row>
    <row r="28674" spans="1:1">
      <c r="A28674" s="3"/>
    </row>
    <row r="28675" spans="1:1">
      <c r="A28675" s="3"/>
    </row>
    <row r="28676" spans="1:1">
      <c r="A28676" s="3"/>
    </row>
    <row r="28677" spans="1:1">
      <c r="A28677" s="3"/>
    </row>
    <row r="28678" spans="1:1">
      <c r="A28678" s="3"/>
    </row>
    <row r="28679" spans="1:1">
      <c r="A28679" s="3"/>
    </row>
    <row r="28680" spans="1:1">
      <c r="A28680" s="3"/>
    </row>
    <row r="28681" spans="1:1">
      <c r="A28681" s="3"/>
    </row>
    <row r="28682" spans="1:1">
      <c r="A28682" s="3"/>
    </row>
    <row r="28683" spans="1:1">
      <c r="A28683" s="3"/>
    </row>
    <row r="28684" spans="1:1">
      <c r="A28684" s="3"/>
    </row>
    <row r="28685" spans="1:1">
      <c r="A28685" s="3"/>
    </row>
    <row r="28686" spans="1:1">
      <c r="A28686" s="3"/>
    </row>
    <row r="28687" spans="1:1">
      <c r="A28687" s="3"/>
    </row>
    <row r="28688" spans="1:1">
      <c r="A28688" s="3"/>
    </row>
    <row r="28689" spans="1:1">
      <c r="A28689" s="3"/>
    </row>
    <row r="28690" spans="1:1">
      <c r="A28690" s="3"/>
    </row>
    <row r="28691" spans="1:1">
      <c r="A28691" s="3"/>
    </row>
    <row r="28692" spans="1:1">
      <c r="A28692" s="3"/>
    </row>
    <row r="28693" spans="1:1">
      <c r="A28693" s="3"/>
    </row>
    <row r="28694" spans="1:1">
      <c r="A28694" s="3"/>
    </row>
    <row r="28695" spans="1:1">
      <c r="A28695" s="3"/>
    </row>
    <row r="28696" spans="1:1">
      <c r="A28696" s="3"/>
    </row>
    <row r="28697" spans="1:1">
      <c r="A28697" s="3"/>
    </row>
    <row r="28698" spans="1:1">
      <c r="A28698" s="3"/>
    </row>
    <row r="28699" spans="1:1">
      <c r="A28699" s="3"/>
    </row>
    <row r="28700" spans="1:1">
      <c r="A28700" s="3"/>
    </row>
    <row r="28701" spans="1:1">
      <c r="A28701" s="3"/>
    </row>
    <row r="28702" spans="1:1">
      <c r="A28702" s="3"/>
    </row>
    <row r="28703" spans="1:1">
      <c r="A28703" s="3"/>
    </row>
    <row r="28704" spans="1:1">
      <c r="A28704" s="3"/>
    </row>
    <row r="28705" spans="1:1">
      <c r="A28705" s="3"/>
    </row>
    <row r="28706" spans="1:1">
      <c r="A28706" s="3"/>
    </row>
    <row r="28707" spans="1:1">
      <c r="A28707" s="3"/>
    </row>
    <row r="28708" spans="1:1">
      <c r="A28708" s="3"/>
    </row>
    <row r="28709" spans="1:1">
      <c r="A28709" s="3"/>
    </row>
    <row r="28710" spans="1:1">
      <c r="A28710" s="3"/>
    </row>
    <row r="28711" spans="1:1">
      <c r="A28711" s="3"/>
    </row>
    <row r="28712" spans="1:1">
      <c r="A28712" s="3"/>
    </row>
    <row r="28713" spans="1:1">
      <c r="A28713" s="3"/>
    </row>
    <row r="28714" spans="1:1">
      <c r="A28714" s="3"/>
    </row>
    <row r="28715" spans="1:1">
      <c r="A28715" s="3"/>
    </row>
    <row r="28716" spans="1:1">
      <c r="A28716" s="3"/>
    </row>
    <row r="28717" spans="1:1">
      <c r="A28717" s="3"/>
    </row>
    <row r="28718" spans="1:1">
      <c r="A28718" s="3"/>
    </row>
    <row r="28719" spans="1:1">
      <c r="A28719" s="3"/>
    </row>
    <row r="28720" spans="1:1">
      <c r="A28720" s="3"/>
    </row>
    <row r="28721" spans="1:1">
      <c r="A28721" s="3"/>
    </row>
    <row r="28722" spans="1:1">
      <c r="A28722" s="3"/>
    </row>
    <row r="28723" spans="1:1">
      <c r="A28723" s="3"/>
    </row>
    <row r="28724" spans="1:1">
      <c r="A28724" s="3"/>
    </row>
    <row r="28725" spans="1:1">
      <c r="A28725" s="3"/>
    </row>
    <row r="28726" spans="1:1">
      <c r="A28726" s="3"/>
    </row>
    <row r="28727" spans="1:1">
      <c r="A28727" s="3"/>
    </row>
    <row r="28728" spans="1:1">
      <c r="A28728" s="3"/>
    </row>
    <row r="28729" spans="1:1">
      <c r="A28729" s="3"/>
    </row>
    <row r="28730" spans="1:1">
      <c r="A28730" s="3"/>
    </row>
    <row r="28731" spans="1:1">
      <c r="A28731" s="3"/>
    </row>
    <row r="28732" spans="1:1">
      <c r="A28732" s="3"/>
    </row>
    <row r="28733" spans="1:1">
      <c r="A28733" s="3"/>
    </row>
    <row r="28734" spans="1:1">
      <c r="A28734" s="3"/>
    </row>
    <row r="28735" spans="1:1">
      <c r="A28735" s="3"/>
    </row>
    <row r="28736" spans="1:1">
      <c r="A28736" s="3"/>
    </row>
    <row r="28737" spans="1:1">
      <c r="A28737" s="3"/>
    </row>
    <row r="28738" spans="1:1">
      <c r="A28738" s="3"/>
    </row>
    <row r="28739" spans="1:1">
      <c r="A28739" s="3"/>
    </row>
    <row r="28740" spans="1:1">
      <c r="A28740" s="3"/>
    </row>
    <row r="28741" spans="1:1">
      <c r="A28741" s="3"/>
    </row>
    <row r="28742" spans="1:1">
      <c r="A28742" s="3"/>
    </row>
    <row r="28743" spans="1:1">
      <c r="A28743" s="3"/>
    </row>
    <row r="28744" spans="1:1">
      <c r="A28744" s="3"/>
    </row>
    <row r="28745" spans="1:1">
      <c r="A28745" s="3"/>
    </row>
    <row r="28746" spans="1:1">
      <c r="A28746" s="3"/>
    </row>
    <row r="28747" spans="1:1">
      <c r="A28747" s="3"/>
    </row>
    <row r="28748" spans="1:1">
      <c r="A28748" s="3"/>
    </row>
    <row r="28749" spans="1:1">
      <c r="A28749" s="3"/>
    </row>
    <row r="28750" spans="1:1">
      <c r="A28750" s="3"/>
    </row>
    <row r="28751" spans="1:1">
      <c r="A28751" s="3"/>
    </row>
    <row r="28752" spans="1:1">
      <c r="A28752" s="3"/>
    </row>
    <row r="28753" spans="1:1">
      <c r="A28753" s="3"/>
    </row>
    <row r="28754" spans="1:1">
      <c r="A28754" s="3"/>
    </row>
    <row r="28755" spans="1:1">
      <c r="A28755" s="3"/>
    </row>
    <row r="28756" spans="1:1">
      <c r="A28756" s="3"/>
    </row>
    <row r="28757" spans="1:1">
      <c r="A28757" s="3"/>
    </row>
    <row r="28758" spans="1:1">
      <c r="A28758" s="3"/>
    </row>
    <row r="28759" spans="1:1">
      <c r="A28759" s="3"/>
    </row>
    <row r="28760" spans="1:1">
      <c r="A28760" s="3"/>
    </row>
    <row r="28761" spans="1:1">
      <c r="A28761" s="3"/>
    </row>
    <row r="28762" spans="1:1">
      <c r="A28762" s="3"/>
    </row>
    <row r="28763" spans="1:1">
      <c r="A28763" s="3"/>
    </row>
    <row r="28764" spans="1:1">
      <c r="A28764" s="3"/>
    </row>
    <row r="28765" spans="1:1">
      <c r="A28765" s="3"/>
    </row>
    <row r="28766" spans="1:1">
      <c r="A28766" s="3"/>
    </row>
    <row r="28767" spans="1:1">
      <c r="A28767" s="3"/>
    </row>
    <row r="28768" spans="1:1">
      <c r="A28768" s="3"/>
    </row>
    <row r="28769" spans="1:1">
      <c r="A28769" s="3"/>
    </row>
    <row r="28770" spans="1:1">
      <c r="A28770" s="3"/>
    </row>
    <row r="28771" spans="1:1">
      <c r="A28771" s="3"/>
    </row>
    <row r="28772" spans="1:1">
      <c r="A28772" s="3"/>
    </row>
    <row r="28773" spans="1:1">
      <c r="A28773" s="3"/>
    </row>
    <row r="28774" spans="1:1">
      <c r="A28774" s="3"/>
    </row>
    <row r="28775" spans="1:1">
      <c r="A28775" s="3"/>
    </row>
    <row r="28776" spans="1:1">
      <c r="A28776" s="3"/>
    </row>
    <row r="28777" spans="1:1">
      <c r="A28777" s="3"/>
    </row>
    <row r="28778" spans="1:1">
      <c r="A28778" s="3"/>
    </row>
    <row r="28779" spans="1:1">
      <c r="A28779" s="3"/>
    </row>
    <row r="28780" spans="1:1">
      <c r="A28780" s="3"/>
    </row>
    <row r="28781" spans="1:1">
      <c r="A28781" s="3"/>
    </row>
    <row r="28782" spans="1:1">
      <c r="A28782" s="3"/>
    </row>
    <row r="28783" spans="1:1">
      <c r="A28783" s="3"/>
    </row>
    <row r="28784" spans="1:1">
      <c r="A28784" s="3"/>
    </row>
    <row r="28785" spans="1:1">
      <c r="A28785" s="3"/>
    </row>
    <row r="28786" spans="1:1">
      <c r="A28786" s="3"/>
    </row>
    <row r="28787" spans="1:1">
      <c r="A28787" s="3"/>
    </row>
    <row r="28788" spans="1:1">
      <c r="A28788" s="3"/>
    </row>
    <row r="28789" spans="1:1">
      <c r="A28789" s="3"/>
    </row>
    <row r="28790" spans="1:1">
      <c r="A28790" s="3"/>
    </row>
    <row r="28791" spans="1:1">
      <c r="A28791" s="3"/>
    </row>
    <row r="28792" spans="1:1">
      <c r="A28792" s="3"/>
    </row>
    <row r="28793" spans="1:1">
      <c r="A28793" s="3"/>
    </row>
    <row r="28794" spans="1:1">
      <c r="A28794" s="3"/>
    </row>
    <row r="28795" spans="1:1">
      <c r="A28795" s="3"/>
    </row>
    <row r="28796" spans="1:1">
      <c r="A28796" s="3"/>
    </row>
    <row r="28797" spans="1:1">
      <c r="A28797" s="3"/>
    </row>
    <row r="28798" spans="1:1">
      <c r="A28798" s="3"/>
    </row>
    <row r="28799" spans="1:1">
      <c r="A28799" s="3"/>
    </row>
    <row r="28800" spans="1:1">
      <c r="A28800" s="3"/>
    </row>
    <row r="28801" spans="1:1">
      <c r="A28801" s="3"/>
    </row>
    <row r="28802" spans="1:1">
      <c r="A28802" s="3"/>
    </row>
    <row r="28803" spans="1:1">
      <c r="A28803" s="3"/>
    </row>
    <row r="28804" spans="1:1">
      <c r="A28804" s="3"/>
    </row>
    <row r="28805" spans="1:1">
      <c r="A28805" s="3"/>
    </row>
    <row r="28806" spans="1:1">
      <c r="A28806" s="3"/>
    </row>
    <row r="28807" spans="1:1">
      <c r="A28807" s="3"/>
    </row>
    <row r="28808" spans="1:1">
      <c r="A28808" s="3"/>
    </row>
    <row r="28809" spans="1:1">
      <c r="A28809" s="3"/>
    </row>
    <row r="28810" spans="1:1">
      <c r="A28810" s="3"/>
    </row>
    <row r="28811" spans="1:1">
      <c r="A28811" s="3"/>
    </row>
    <row r="28812" spans="1:1">
      <c r="A28812" s="3"/>
    </row>
    <row r="28813" spans="1:1">
      <c r="A28813" s="3"/>
    </row>
    <row r="28814" spans="1:1">
      <c r="A28814" s="3"/>
    </row>
    <row r="28815" spans="1:1">
      <c r="A28815" s="3"/>
    </row>
    <row r="28816" spans="1:1">
      <c r="A28816" s="3"/>
    </row>
    <row r="28817" spans="1:1">
      <c r="A28817" s="3"/>
    </row>
    <row r="28818" spans="1:1">
      <c r="A28818" s="3"/>
    </row>
    <row r="28819" spans="1:1">
      <c r="A28819" s="3"/>
    </row>
    <row r="28820" spans="1:1">
      <c r="A28820" s="3"/>
    </row>
    <row r="28821" spans="1:1">
      <c r="A28821" s="3"/>
    </row>
    <row r="28822" spans="1:1">
      <c r="A28822" s="3"/>
    </row>
    <row r="28823" spans="1:1">
      <c r="A28823" s="3"/>
    </row>
    <row r="28824" spans="1:1">
      <c r="A28824" s="3"/>
    </row>
    <row r="28825" spans="1:1">
      <c r="A28825" s="3"/>
    </row>
    <row r="28826" spans="1:1">
      <c r="A28826" s="3"/>
    </row>
    <row r="28827" spans="1:1">
      <c r="A28827" s="3"/>
    </row>
    <row r="28828" spans="1:1">
      <c r="A28828" s="3"/>
    </row>
    <row r="28829" spans="1:1">
      <c r="A28829" s="3"/>
    </row>
    <row r="28830" spans="1:1">
      <c r="A28830" s="3"/>
    </row>
    <row r="28831" spans="1:1">
      <c r="A28831" s="3"/>
    </row>
    <row r="28832" spans="1:1">
      <c r="A28832" s="3"/>
    </row>
    <row r="28833" spans="1:1">
      <c r="A28833" s="3"/>
    </row>
    <row r="28834" spans="1:1">
      <c r="A28834" s="3"/>
    </row>
    <row r="28835" spans="1:1">
      <c r="A28835" s="3"/>
    </row>
    <row r="28836" spans="1:1">
      <c r="A28836" s="3"/>
    </row>
    <row r="28837" spans="1:1">
      <c r="A28837" s="3"/>
    </row>
    <row r="28838" spans="1:1">
      <c r="A28838" s="3"/>
    </row>
    <row r="28839" spans="1:1">
      <c r="A28839" s="3"/>
    </row>
    <row r="28840" spans="1:1">
      <c r="A28840" s="3"/>
    </row>
    <row r="28841" spans="1:1">
      <c r="A28841" s="3"/>
    </row>
    <row r="28842" spans="1:1">
      <c r="A28842" s="3"/>
    </row>
    <row r="28843" spans="1:1">
      <c r="A28843" s="3"/>
    </row>
    <row r="28844" spans="1:1">
      <c r="A28844" s="3"/>
    </row>
    <row r="28845" spans="1:1">
      <c r="A28845" s="3"/>
    </row>
    <row r="28846" spans="1:1">
      <c r="A28846" s="3"/>
    </row>
    <row r="28847" spans="1:1">
      <c r="A28847" s="3"/>
    </row>
    <row r="28848" spans="1:1">
      <c r="A28848" s="3"/>
    </row>
    <row r="28849" spans="1:1">
      <c r="A28849" s="3"/>
    </row>
    <row r="28850" spans="1:1">
      <c r="A28850" s="3"/>
    </row>
    <row r="28851" spans="1:1">
      <c r="A28851" s="3"/>
    </row>
    <row r="28852" spans="1:1">
      <c r="A28852" s="3"/>
    </row>
    <row r="28853" spans="1:1">
      <c r="A28853" s="3"/>
    </row>
    <row r="28854" spans="1:1">
      <c r="A28854" s="3"/>
    </row>
    <row r="28855" spans="1:1">
      <c r="A28855" s="3"/>
    </row>
    <row r="28856" spans="1:1">
      <c r="A28856" s="3"/>
    </row>
    <row r="28857" spans="1:1">
      <c r="A28857" s="3"/>
    </row>
    <row r="28858" spans="1:1">
      <c r="A28858" s="3"/>
    </row>
    <row r="28859" spans="1:1">
      <c r="A28859" s="3"/>
    </row>
    <row r="28860" spans="1:1">
      <c r="A28860" s="3"/>
    </row>
    <row r="28861" spans="1:1">
      <c r="A28861" s="3"/>
    </row>
    <row r="28862" spans="1:1">
      <c r="A28862" s="3"/>
    </row>
    <row r="28863" spans="1:1">
      <c r="A28863" s="3"/>
    </row>
    <row r="28864" spans="1:1">
      <c r="A28864" s="3"/>
    </row>
    <row r="28865" spans="1:1">
      <c r="A28865" s="3"/>
    </row>
    <row r="28866" spans="1:1">
      <c r="A28866" s="3"/>
    </row>
    <row r="28867" spans="1:1">
      <c r="A28867" s="3"/>
    </row>
    <row r="28868" spans="1:1">
      <c r="A28868" s="3"/>
    </row>
    <row r="28869" spans="1:1">
      <c r="A28869" s="3"/>
    </row>
    <row r="28870" spans="1:1">
      <c r="A28870" s="3"/>
    </row>
    <row r="28871" spans="1:1">
      <c r="A28871" s="3"/>
    </row>
    <row r="28872" spans="1:1">
      <c r="A28872" s="3"/>
    </row>
    <row r="28873" spans="1:1">
      <c r="A28873" s="3"/>
    </row>
    <row r="28874" spans="1:1">
      <c r="A28874" s="3"/>
    </row>
    <row r="28875" spans="1:1">
      <c r="A28875" s="3"/>
    </row>
    <row r="28876" spans="1:1">
      <c r="A28876" s="3"/>
    </row>
    <row r="28877" spans="1:1">
      <c r="A28877" s="3"/>
    </row>
    <row r="28878" spans="1:1">
      <c r="A28878" s="3"/>
    </row>
    <row r="28879" spans="1:1">
      <c r="A28879" s="3"/>
    </row>
    <row r="28880" spans="1:1">
      <c r="A28880" s="3"/>
    </row>
    <row r="28881" spans="1:1">
      <c r="A28881" s="3"/>
    </row>
    <row r="28882" spans="1:1">
      <c r="A28882" s="3"/>
    </row>
    <row r="28883" spans="1:1">
      <c r="A28883" s="3"/>
    </row>
    <row r="28884" spans="1:1">
      <c r="A28884" s="3"/>
    </row>
    <row r="28885" spans="1:1">
      <c r="A28885" s="3"/>
    </row>
    <row r="28886" spans="1:1">
      <c r="A28886" s="3"/>
    </row>
    <row r="28887" spans="1:1">
      <c r="A28887" s="3"/>
    </row>
    <row r="28888" spans="1:1">
      <c r="A28888" s="3"/>
    </row>
    <row r="28889" spans="1:1">
      <c r="A28889" s="3"/>
    </row>
    <row r="28890" spans="1:1">
      <c r="A28890" s="3"/>
    </row>
    <row r="28891" spans="1:1">
      <c r="A28891" s="3"/>
    </row>
    <row r="28892" spans="1:1">
      <c r="A28892" s="3"/>
    </row>
    <row r="28893" spans="1:1">
      <c r="A28893" s="3"/>
    </row>
    <row r="28894" spans="1:1">
      <c r="A28894" s="3"/>
    </row>
    <row r="28895" spans="1:1">
      <c r="A28895" s="3"/>
    </row>
    <row r="28896" spans="1:1">
      <c r="A28896" s="3"/>
    </row>
    <row r="28897" spans="1:1">
      <c r="A28897" s="3"/>
    </row>
    <row r="28898" spans="1:1">
      <c r="A28898" s="3"/>
    </row>
    <row r="28899" spans="1:1">
      <c r="A28899" s="3"/>
    </row>
    <row r="28900" spans="1:1">
      <c r="A28900" s="3"/>
    </row>
    <row r="28901" spans="1:1">
      <c r="A28901" s="3"/>
    </row>
    <row r="28902" spans="1:1">
      <c r="A28902" s="3"/>
    </row>
    <row r="28903" spans="1:1">
      <c r="A28903" s="3"/>
    </row>
    <row r="28904" spans="1:1">
      <c r="A28904" s="3"/>
    </row>
    <row r="28905" spans="1:1">
      <c r="A28905" s="3"/>
    </row>
    <row r="28906" spans="1:1">
      <c r="A28906" s="3"/>
    </row>
    <row r="28907" spans="1:1">
      <c r="A28907" s="3"/>
    </row>
    <row r="28908" spans="1:1">
      <c r="A28908" s="3"/>
    </row>
    <row r="28909" spans="1:1">
      <c r="A28909" s="3"/>
    </row>
    <row r="28910" spans="1:1">
      <c r="A28910" s="3"/>
    </row>
    <row r="28911" spans="1:1">
      <c r="A28911" s="3"/>
    </row>
    <row r="28912" spans="1:1">
      <c r="A28912" s="3"/>
    </row>
    <row r="28913" spans="1:1">
      <c r="A28913" s="3"/>
    </row>
    <row r="28914" spans="1:1">
      <c r="A28914" s="3"/>
    </row>
    <row r="28915" spans="1:1">
      <c r="A28915" s="3"/>
    </row>
    <row r="28916" spans="1:1">
      <c r="A28916" s="3"/>
    </row>
    <row r="28917" spans="1:1">
      <c r="A28917" s="3"/>
    </row>
    <row r="28918" spans="1:1">
      <c r="A28918" s="3"/>
    </row>
    <row r="28919" spans="1:1">
      <c r="A28919" s="3"/>
    </row>
    <row r="28920" spans="1:1">
      <c r="A28920" s="3"/>
    </row>
    <row r="28921" spans="1:1">
      <c r="A28921" s="3"/>
    </row>
    <row r="28922" spans="1:1">
      <c r="A28922" s="3"/>
    </row>
    <row r="28923" spans="1:1">
      <c r="A28923" s="3"/>
    </row>
    <row r="28924" spans="1:1">
      <c r="A28924" s="3"/>
    </row>
    <row r="28925" spans="1:1">
      <c r="A28925" s="3"/>
    </row>
    <row r="28926" spans="1:1">
      <c r="A28926" s="3"/>
    </row>
    <row r="28927" spans="1:1">
      <c r="A28927" s="3"/>
    </row>
    <row r="28928" spans="1:1">
      <c r="A28928" s="3"/>
    </row>
    <row r="28929" spans="1:1">
      <c r="A28929" s="3"/>
    </row>
    <row r="28930" spans="1:1">
      <c r="A28930" s="3"/>
    </row>
    <row r="28931" spans="1:1">
      <c r="A28931" s="3"/>
    </row>
    <row r="28932" spans="1:1">
      <c r="A28932" s="3"/>
    </row>
    <row r="28933" spans="1:1">
      <c r="A28933" s="3"/>
    </row>
    <row r="28934" spans="1:1">
      <c r="A28934" s="3"/>
    </row>
    <row r="28935" spans="1:1">
      <c r="A28935" s="3"/>
    </row>
    <row r="28936" spans="1:1">
      <c r="A28936" s="3"/>
    </row>
    <row r="28937" spans="1:1">
      <c r="A28937" s="3"/>
    </row>
    <row r="28938" spans="1:1">
      <c r="A28938" s="3"/>
    </row>
    <row r="28939" spans="1:1">
      <c r="A28939" s="3"/>
    </row>
    <row r="28940" spans="1:1">
      <c r="A28940" s="3"/>
    </row>
    <row r="28941" spans="1:1">
      <c r="A28941" s="3"/>
    </row>
    <row r="28942" spans="1:1">
      <c r="A28942" s="3"/>
    </row>
    <row r="28943" spans="1:1">
      <c r="A28943" s="3"/>
    </row>
    <row r="28944" spans="1:1">
      <c r="A28944" s="3"/>
    </row>
    <row r="28945" spans="1:1">
      <c r="A28945" s="3"/>
    </row>
    <row r="28946" spans="1:1">
      <c r="A28946" s="3"/>
    </row>
    <row r="28947" spans="1:1">
      <c r="A28947" s="3"/>
    </row>
    <row r="28948" spans="1:1">
      <c r="A28948" s="3"/>
    </row>
    <row r="28949" spans="1:1">
      <c r="A28949" s="3"/>
    </row>
    <row r="28950" spans="1:1">
      <c r="A28950" s="3"/>
    </row>
    <row r="28951" spans="1:1">
      <c r="A28951" s="3"/>
    </row>
    <row r="28952" spans="1:1">
      <c r="A28952" s="3"/>
    </row>
    <row r="28953" spans="1:1">
      <c r="A28953" s="3"/>
    </row>
    <row r="28954" spans="1:1">
      <c r="A28954" s="3"/>
    </row>
    <row r="28955" spans="1:1">
      <c r="A28955" s="3"/>
    </row>
    <row r="28956" spans="1:1">
      <c r="A28956" s="3"/>
    </row>
    <row r="28957" spans="1:1">
      <c r="A28957" s="3"/>
    </row>
    <row r="28958" spans="1:1">
      <c r="A28958" s="3"/>
    </row>
    <row r="28959" spans="1:1">
      <c r="A28959" s="3"/>
    </row>
    <row r="28960" spans="1:1">
      <c r="A28960" s="3"/>
    </row>
    <row r="28961" spans="1:1">
      <c r="A28961" s="3"/>
    </row>
    <row r="28962" spans="1:1">
      <c r="A28962" s="3"/>
    </row>
    <row r="28963" spans="1:1">
      <c r="A28963" s="3"/>
    </row>
    <row r="28964" spans="1:1">
      <c r="A28964" s="3"/>
    </row>
    <row r="28965" spans="1:1">
      <c r="A28965" s="3"/>
    </row>
    <row r="28966" spans="1:1">
      <c r="A28966" s="3"/>
    </row>
    <row r="28967" spans="1:1">
      <c r="A28967" s="3"/>
    </row>
    <row r="28968" spans="1:1">
      <c r="A28968" s="3"/>
    </row>
    <row r="28969" spans="1:1">
      <c r="A28969" s="3"/>
    </row>
    <row r="28970" spans="1:1">
      <c r="A28970" s="3"/>
    </row>
    <row r="28971" spans="1:1">
      <c r="A28971" s="3"/>
    </row>
    <row r="28972" spans="1:1">
      <c r="A28972" s="3"/>
    </row>
    <row r="28973" spans="1:1">
      <c r="A28973" s="3"/>
    </row>
    <row r="28974" spans="1:1">
      <c r="A28974" s="3"/>
    </row>
    <row r="28975" spans="1:1">
      <c r="A28975" s="3"/>
    </row>
    <row r="28976" spans="1:1">
      <c r="A28976" s="3"/>
    </row>
    <row r="28977" spans="1:1">
      <c r="A28977" s="3"/>
    </row>
    <row r="28978" spans="1:1">
      <c r="A28978" s="3"/>
    </row>
    <row r="28979" spans="1:1">
      <c r="A28979" s="3"/>
    </row>
    <row r="28980" spans="1:1">
      <c r="A28980" s="3"/>
    </row>
    <row r="28981" spans="1:1">
      <c r="A28981" s="3"/>
    </row>
    <row r="28982" spans="1:1">
      <c r="A28982" s="3"/>
    </row>
    <row r="28983" spans="1:1">
      <c r="A28983" s="3"/>
    </row>
    <row r="28984" spans="1:1">
      <c r="A28984" s="3"/>
    </row>
    <row r="28985" spans="1:1">
      <c r="A28985" s="3"/>
    </row>
    <row r="28986" spans="1:1">
      <c r="A28986" s="3"/>
    </row>
    <row r="28987" spans="1:1">
      <c r="A28987" s="3"/>
    </row>
    <row r="28988" spans="1:1">
      <c r="A28988" s="3"/>
    </row>
    <row r="28989" spans="1:1">
      <c r="A28989" s="3"/>
    </row>
    <row r="28990" spans="1:1">
      <c r="A28990" s="3"/>
    </row>
    <row r="28991" spans="1:1">
      <c r="A28991" s="3"/>
    </row>
    <row r="28992" spans="1:1">
      <c r="A28992" s="3"/>
    </row>
    <row r="28993" spans="1:1">
      <c r="A28993" s="3"/>
    </row>
    <row r="28994" spans="1:1">
      <c r="A28994" s="3"/>
    </row>
    <row r="28995" spans="1:1">
      <c r="A28995" s="3"/>
    </row>
    <row r="28996" spans="1:1">
      <c r="A28996" s="3"/>
    </row>
    <row r="28997" spans="1:1">
      <c r="A28997" s="3"/>
    </row>
    <row r="28998" spans="1:1">
      <c r="A28998" s="3"/>
    </row>
    <row r="28999" spans="1:1">
      <c r="A28999" s="3"/>
    </row>
    <row r="29000" spans="1:1">
      <c r="A29000" s="3"/>
    </row>
    <row r="29001" spans="1:1">
      <c r="A29001" s="3"/>
    </row>
    <row r="29002" spans="1:1">
      <c r="A29002" s="3"/>
    </row>
    <row r="29003" spans="1:1">
      <c r="A29003" s="3"/>
    </row>
    <row r="29004" spans="1:1">
      <c r="A29004" s="3"/>
    </row>
    <row r="29005" spans="1:1">
      <c r="A29005" s="3"/>
    </row>
    <row r="29006" spans="1:1">
      <c r="A29006" s="3"/>
    </row>
    <row r="29007" spans="1:1">
      <c r="A29007" s="3"/>
    </row>
    <row r="29008" spans="1:1">
      <c r="A29008" s="3"/>
    </row>
    <row r="29009" spans="1:1">
      <c r="A29009" s="3"/>
    </row>
    <row r="29010" spans="1:1">
      <c r="A29010" s="3"/>
    </row>
    <row r="29011" spans="1:1">
      <c r="A29011" s="3"/>
    </row>
    <row r="29012" spans="1:1">
      <c r="A29012" s="3"/>
    </row>
    <row r="29013" spans="1:1">
      <c r="A29013" s="3"/>
    </row>
    <row r="29014" spans="1:1">
      <c r="A29014" s="3"/>
    </row>
    <row r="29015" spans="1:1">
      <c r="A29015" s="3"/>
    </row>
    <row r="29016" spans="1:1">
      <c r="A29016" s="3"/>
    </row>
    <row r="29017" spans="1:1">
      <c r="A29017" s="3"/>
    </row>
    <row r="29018" spans="1:1">
      <c r="A29018" s="3"/>
    </row>
    <row r="29019" spans="1:1">
      <c r="A29019" s="3"/>
    </row>
    <row r="29020" spans="1:1">
      <c r="A29020" s="3"/>
    </row>
    <row r="29021" spans="1:1">
      <c r="A29021" s="3"/>
    </row>
    <row r="29022" spans="1:1">
      <c r="A29022" s="3"/>
    </row>
    <row r="29023" spans="1:1">
      <c r="A29023" s="3"/>
    </row>
    <row r="29024" spans="1:1">
      <c r="A29024" s="3"/>
    </row>
    <row r="29025" spans="1:1">
      <c r="A29025" s="3"/>
    </row>
    <row r="29026" spans="1:1">
      <c r="A29026" s="3"/>
    </row>
    <row r="29027" spans="1:1">
      <c r="A29027" s="3"/>
    </row>
    <row r="29028" spans="1:1">
      <c r="A29028" s="3"/>
    </row>
    <row r="29029" spans="1:1">
      <c r="A29029" s="3"/>
    </row>
    <row r="29030" spans="1:1">
      <c r="A29030" s="3"/>
    </row>
    <row r="29031" spans="1:1">
      <c r="A29031" s="3"/>
    </row>
    <row r="29032" spans="1:1">
      <c r="A29032" s="3"/>
    </row>
    <row r="29033" spans="1:1">
      <c r="A29033" s="3"/>
    </row>
    <row r="29034" spans="1:1">
      <c r="A29034" s="3"/>
    </row>
    <row r="29035" spans="1:1">
      <c r="A29035" s="3"/>
    </row>
    <row r="29036" spans="1:1">
      <c r="A29036" s="3"/>
    </row>
    <row r="29037" spans="1:1">
      <c r="A29037" s="3"/>
    </row>
    <row r="29038" spans="1:1">
      <c r="A29038" s="3"/>
    </row>
    <row r="29039" spans="1:1">
      <c r="A29039" s="3"/>
    </row>
    <row r="29040" spans="1:1">
      <c r="A29040" s="3"/>
    </row>
    <row r="29041" spans="1:1">
      <c r="A29041" s="3"/>
    </row>
    <row r="29042" spans="1:1">
      <c r="A29042" s="3"/>
    </row>
    <row r="29043" spans="1:1">
      <c r="A29043" s="3"/>
    </row>
    <row r="29044" spans="1:1">
      <c r="A29044" s="3"/>
    </row>
    <row r="29045" spans="1:1">
      <c r="A29045" s="3"/>
    </row>
    <row r="29046" spans="1:1">
      <c r="A29046" s="3"/>
    </row>
    <row r="29047" spans="1:1">
      <c r="A29047" s="3"/>
    </row>
    <row r="29048" spans="1:1">
      <c r="A29048" s="3"/>
    </row>
    <row r="29049" spans="1:1">
      <c r="A29049" s="3"/>
    </row>
    <row r="29050" spans="1:1">
      <c r="A29050" s="3"/>
    </row>
    <row r="29051" spans="1:1">
      <c r="A29051" s="3"/>
    </row>
    <row r="29052" spans="1:1">
      <c r="A29052" s="3"/>
    </row>
    <row r="29053" spans="1:1">
      <c r="A29053" s="3"/>
    </row>
    <row r="29054" spans="1:1">
      <c r="A29054" s="3"/>
    </row>
    <row r="29055" spans="1:1">
      <c r="A29055" s="3"/>
    </row>
    <row r="29056" spans="1:1">
      <c r="A29056" s="3"/>
    </row>
    <row r="29057" spans="1:1">
      <c r="A29057" s="3"/>
    </row>
    <row r="29058" spans="1:1">
      <c r="A29058" s="3"/>
    </row>
    <row r="29059" spans="1:1">
      <c r="A29059" s="3"/>
    </row>
    <row r="29060" spans="1:1">
      <c r="A29060" s="3"/>
    </row>
    <row r="29061" spans="1:1">
      <c r="A29061" s="3"/>
    </row>
    <row r="29062" spans="1:1">
      <c r="A29062" s="3"/>
    </row>
    <row r="29063" spans="1:1">
      <c r="A29063" s="3"/>
    </row>
    <row r="29064" spans="1:1">
      <c r="A29064" s="3"/>
    </row>
    <row r="29065" spans="1:1">
      <c r="A29065" s="3"/>
    </row>
    <row r="29066" spans="1:1">
      <c r="A29066" s="3"/>
    </row>
    <row r="29067" spans="1:1">
      <c r="A29067" s="3"/>
    </row>
    <row r="29068" spans="1:1">
      <c r="A29068" s="3"/>
    </row>
    <row r="29069" spans="1:1">
      <c r="A29069" s="3"/>
    </row>
    <row r="29070" spans="1:1">
      <c r="A29070" s="3"/>
    </row>
    <row r="29071" spans="1:1">
      <c r="A29071" s="3"/>
    </row>
    <row r="29072" spans="1:1">
      <c r="A29072" s="3"/>
    </row>
    <row r="29073" spans="1:1">
      <c r="A29073" s="3"/>
    </row>
    <row r="29074" spans="1:1">
      <c r="A29074" s="3"/>
    </row>
    <row r="29075" spans="1:1">
      <c r="A29075" s="3"/>
    </row>
    <row r="29076" spans="1:1">
      <c r="A29076" s="3"/>
    </row>
    <row r="29077" spans="1:1">
      <c r="A29077" s="3"/>
    </row>
    <row r="29078" spans="1:1">
      <c r="A29078" s="3"/>
    </row>
    <row r="29079" spans="1:1">
      <c r="A29079" s="3"/>
    </row>
    <row r="29080" spans="1:1">
      <c r="A29080" s="3"/>
    </row>
    <row r="29081" spans="1:1">
      <c r="A29081" s="3"/>
    </row>
    <row r="29082" spans="1:1">
      <c r="A29082" s="3"/>
    </row>
    <row r="29083" spans="1:1">
      <c r="A29083" s="3"/>
    </row>
    <row r="29084" spans="1:1">
      <c r="A29084" s="3"/>
    </row>
    <row r="29085" spans="1:1">
      <c r="A29085" s="3"/>
    </row>
    <row r="29086" spans="1:1">
      <c r="A29086" s="3"/>
    </row>
    <row r="29087" spans="1:1">
      <c r="A29087" s="3"/>
    </row>
    <row r="29088" spans="1:1">
      <c r="A29088" s="3"/>
    </row>
    <row r="29089" spans="1:1">
      <c r="A29089" s="3"/>
    </row>
    <row r="29090" spans="1:1">
      <c r="A29090" s="3"/>
    </row>
    <row r="29091" spans="1:1">
      <c r="A29091" s="3"/>
    </row>
    <row r="29092" spans="1:1">
      <c r="A29092" s="3"/>
    </row>
    <row r="29093" spans="1:1">
      <c r="A29093" s="3"/>
    </row>
    <row r="29094" spans="1:1">
      <c r="A29094" s="3"/>
    </row>
    <row r="29095" spans="1:1">
      <c r="A29095" s="3"/>
    </row>
    <row r="29096" spans="1:1">
      <c r="A29096" s="3"/>
    </row>
    <row r="29097" spans="1:1">
      <c r="A29097" s="3"/>
    </row>
    <row r="29098" spans="1:1">
      <c r="A29098" s="3"/>
    </row>
    <row r="29099" spans="1:1">
      <c r="A29099" s="3"/>
    </row>
    <row r="29100" spans="1:1">
      <c r="A29100" s="3"/>
    </row>
    <row r="29101" spans="1:1">
      <c r="A29101" s="3"/>
    </row>
    <row r="29102" spans="1:1">
      <c r="A29102" s="3"/>
    </row>
    <row r="29103" spans="1:1">
      <c r="A29103" s="3"/>
    </row>
    <row r="29104" spans="1:1">
      <c r="A29104" s="3"/>
    </row>
    <row r="29105" spans="1:1">
      <c r="A29105" s="3"/>
    </row>
    <row r="29106" spans="1:1">
      <c r="A29106" s="3"/>
    </row>
    <row r="29107" spans="1:1">
      <c r="A29107" s="3"/>
    </row>
    <row r="29108" spans="1:1">
      <c r="A29108" s="3"/>
    </row>
    <row r="29109" spans="1:1">
      <c r="A29109" s="3"/>
    </row>
    <row r="29110" spans="1:1">
      <c r="A29110" s="3"/>
    </row>
    <row r="29111" spans="1:1">
      <c r="A29111" s="3"/>
    </row>
    <row r="29112" spans="1:1">
      <c r="A29112" s="3"/>
    </row>
    <row r="29113" spans="1:1">
      <c r="A29113" s="3"/>
    </row>
    <row r="29114" spans="1:1">
      <c r="A29114" s="3"/>
    </row>
    <row r="29115" spans="1:1">
      <c r="A29115" s="3"/>
    </row>
    <row r="29116" spans="1:1">
      <c r="A29116" s="3"/>
    </row>
    <row r="29117" spans="1:1">
      <c r="A29117" s="3"/>
    </row>
    <row r="29118" spans="1:1">
      <c r="A29118" s="3"/>
    </row>
    <row r="29119" spans="1:1">
      <c r="A29119" s="3"/>
    </row>
    <row r="29120" spans="1:1">
      <c r="A29120" s="3"/>
    </row>
    <row r="29121" spans="1:1">
      <c r="A29121" s="3"/>
    </row>
    <row r="29122" spans="1:1">
      <c r="A29122" s="3"/>
    </row>
    <row r="29123" spans="1:1">
      <c r="A29123" s="3"/>
    </row>
    <row r="29124" spans="1:1">
      <c r="A29124" s="3"/>
    </row>
    <row r="29125" spans="1:1">
      <c r="A29125" s="3"/>
    </row>
    <row r="29126" spans="1:1">
      <c r="A29126" s="3"/>
    </row>
    <row r="29127" spans="1:1">
      <c r="A29127" s="3"/>
    </row>
    <row r="29128" spans="1:1">
      <c r="A29128" s="3"/>
    </row>
    <row r="29129" spans="1:1">
      <c r="A29129" s="3"/>
    </row>
    <row r="29130" spans="1:1">
      <c r="A29130" s="3"/>
    </row>
    <row r="29131" spans="1:1">
      <c r="A29131" s="3"/>
    </row>
    <row r="29132" spans="1:1">
      <c r="A29132" s="3"/>
    </row>
    <row r="29133" spans="1:1">
      <c r="A29133" s="3"/>
    </row>
    <row r="29134" spans="1:1">
      <c r="A29134" s="3"/>
    </row>
    <row r="29135" spans="1:1">
      <c r="A29135" s="3"/>
    </row>
    <row r="29136" spans="1:1">
      <c r="A29136" s="3"/>
    </row>
    <row r="29137" spans="1:1">
      <c r="A29137" s="3"/>
    </row>
    <row r="29138" spans="1:1">
      <c r="A29138" s="3"/>
    </row>
    <row r="29139" spans="1:1">
      <c r="A29139" s="3"/>
    </row>
    <row r="29140" spans="1:1">
      <c r="A29140" s="3"/>
    </row>
    <row r="29141" spans="1:1">
      <c r="A29141" s="3"/>
    </row>
    <row r="29142" spans="1:1">
      <c r="A29142" s="3"/>
    </row>
    <row r="29143" spans="1:1">
      <c r="A29143" s="3"/>
    </row>
    <row r="29144" spans="1:1">
      <c r="A29144" s="3"/>
    </row>
    <row r="29145" spans="1:1">
      <c r="A29145" s="3"/>
    </row>
    <row r="29146" spans="1:1">
      <c r="A29146" s="3"/>
    </row>
    <row r="29147" spans="1:1">
      <c r="A29147" s="3"/>
    </row>
    <row r="29148" spans="1:1">
      <c r="A29148" s="3"/>
    </row>
    <row r="29149" spans="1:1">
      <c r="A29149" s="3"/>
    </row>
    <row r="29150" spans="1:1">
      <c r="A29150" s="3"/>
    </row>
    <row r="29151" spans="1:1">
      <c r="A29151" s="3"/>
    </row>
    <row r="29152" spans="1:1">
      <c r="A29152" s="3"/>
    </row>
    <row r="29153" spans="1:1">
      <c r="A29153" s="3"/>
    </row>
    <row r="29154" spans="1:1">
      <c r="A29154" s="3"/>
    </row>
    <row r="29155" spans="1:1">
      <c r="A29155" s="3"/>
    </row>
    <row r="29156" spans="1:1">
      <c r="A29156" s="3"/>
    </row>
    <row r="29157" spans="1:1">
      <c r="A29157" s="3"/>
    </row>
    <row r="29158" spans="1:1">
      <c r="A29158" s="3"/>
    </row>
    <row r="29159" spans="1:1">
      <c r="A29159" s="3"/>
    </row>
    <row r="29160" spans="1:1">
      <c r="A29160" s="3"/>
    </row>
    <row r="29161" spans="1:1">
      <c r="A29161" s="3"/>
    </row>
    <row r="29162" spans="1:1">
      <c r="A29162" s="3"/>
    </row>
    <row r="29163" spans="1:1">
      <c r="A29163" s="3"/>
    </row>
    <row r="29164" spans="1:1">
      <c r="A29164" s="3"/>
    </row>
    <row r="29165" spans="1:1">
      <c r="A29165" s="3"/>
    </row>
    <row r="29166" spans="1:1">
      <c r="A29166" s="3"/>
    </row>
    <row r="29167" spans="1:1">
      <c r="A29167" s="3"/>
    </row>
    <row r="29168" spans="1:1">
      <c r="A29168" s="3"/>
    </row>
    <row r="29169" spans="1:1">
      <c r="A29169" s="3"/>
    </row>
    <row r="29170" spans="1:1">
      <c r="A29170" s="3"/>
    </row>
    <row r="29171" spans="1:1">
      <c r="A29171" s="3"/>
    </row>
    <row r="29172" spans="1:1">
      <c r="A29172" s="3"/>
    </row>
    <row r="29173" spans="1:1">
      <c r="A29173" s="3"/>
    </row>
    <row r="29174" spans="1:1">
      <c r="A29174" s="3"/>
    </row>
    <row r="29175" spans="1:1">
      <c r="A29175" s="3"/>
    </row>
    <row r="29176" spans="1:1">
      <c r="A29176" s="3"/>
    </row>
    <row r="29177" spans="1:1">
      <c r="A29177" s="3"/>
    </row>
    <row r="29178" spans="1:1">
      <c r="A29178" s="3"/>
    </row>
    <row r="29179" spans="1:1">
      <c r="A29179" s="3"/>
    </row>
    <row r="29180" spans="1:1">
      <c r="A29180" s="3"/>
    </row>
    <row r="29181" spans="1:1">
      <c r="A29181" s="3"/>
    </row>
    <row r="29182" spans="1:1">
      <c r="A29182" s="3"/>
    </row>
    <row r="29183" spans="1:1">
      <c r="A29183" s="3"/>
    </row>
    <row r="29184" spans="1:1">
      <c r="A29184" s="3"/>
    </row>
    <row r="29185" spans="1:1">
      <c r="A29185" s="3"/>
    </row>
    <row r="29186" spans="1:1">
      <c r="A29186" s="3"/>
    </row>
    <row r="29187" spans="1:1">
      <c r="A29187" s="3"/>
    </row>
    <row r="29188" spans="1:1">
      <c r="A29188" s="3"/>
    </row>
    <row r="29189" spans="1:1">
      <c r="A29189" s="3"/>
    </row>
    <row r="29190" spans="1:1">
      <c r="A29190" s="3"/>
    </row>
    <row r="29191" spans="1:1">
      <c r="A29191" s="3"/>
    </row>
    <row r="29192" spans="1:1">
      <c r="A29192" s="3"/>
    </row>
    <row r="29193" spans="1:1">
      <c r="A29193" s="3"/>
    </row>
    <row r="29194" spans="1:1">
      <c r="A29194" s="3"/>
    </row>
    <row r="29195" spans="1:1">
      <c r="A29195" s="3"/>
    </row>
    <row r="29196" spans="1:1">
      <c r="A29196" s="3"/>
    </row>
    <row r="29197" spans="1:1">
      <c r="A29197" s="3"/>
    </row>
    <row r="29198" spans="1:1">
      <c r="A29198" s="3"/>
    </row>
    <row r="29199" spans="1:1">
      <c r="A29199" s="3"/>
    </row>
    <row r="29200" spans="1:1">
      <c r="A29200" s="3"/>
    </row>
    <row r="29201" spans="1:1">
      <c r="A29201" s="3"/>
    </row>
    <row r="29202" spans="1:1">
      <c r="A29202" s="3"/>
    </row>
    <row r="29203" spans="1:1">
      <c r="A29203" s="3"/>
    </row>
    <row r="29204" spans="1:1">
      <c r="A29204" s="3"/>
    </row>
    <row r="29205" spans="1:1">
      <c r="A29205" s="3"/>
    </row>
    <row r="29206" spans="1:1">
      <c r="A29206" s="3"/>
    </row>
    <row r="29207" spans="1:1">
      <c r="A29207" s="3"/>
    </row>
    <row r="29208" spans="1:1">
      <c r="A29208" s="3"/>
    </row>
    <row r="29209" spans="1:1">
      <c r="A29209" s="3"/>
    </row>
    <row r="29210" spans="1:1">
      <c r="A29210" s="3"/>
    </row>
    <row r="29211" spans="1:1">
      <c r="A29211" s="3"/>
    </row>
    <row r="29212" spans="1:1">
      <c r="A29212" s="3"/>
    </row>
    <row r="29213" spans="1:1">
      <c r="A29213" s="3"/>
    </row>
    <row r="29214" spans="1:1">
      <c r="A29214" s="3"/>
    </row>
    <row r="29215" spans="1:1">
      <c r="A29215" s="3"/>
    </row>
    <row r="29216" spans="1:1">
      <c r="A29216" s="3"/>
    </row>
    <row r="29217" spans="1:1">
      <c r="A29217" s="3"/>
    </row>
    <row r="29218" spans="1:1">
      <c r="A29218" s="3"/>
    </row>
    <row r="29219" spans="1:1">
      <c r="A29219" s="3"/>
    </row>
    <row r="29220" spans="1:1">
      <c r="A29220" s="3"/>
    </row>
    <row r="29221" spans="1:1">
      <c r="A29221" s="3"/>
    </row>
    <row r="29222" spans="1:1">
      <c r="A29222" s="3"/>
    </row>
    <row r="29223" spans="1:1">
      <c r="A29223" s="3"/>
    </row>
    <row r="29224" spans="1:1">
      <c r="A29224" s="3"/>
    </row>
    <row r="29225" spans="1:1">
      <c r="A29225" s="3"/>
    </row>
    <row r="29226" spans="1:1">
      <c r="A29226" s="3"/>
    </row>
    <row r="29227" spans="1:1">
      <c r="A29227" s="3"/>
    </row>
    <row r="29228" spans="1:1">
      <c r="A29228" s="3"/>
    </row>
    <row r="29229" spans="1:1">
      <c r="A29229" s="3"/>
    </row>
    <row r="29230" spans="1:1">
      <c r="A29230" s="3"/>
    </row>
    <row r="29231" spans="1:1">
      <c r="A29231" s="3"/>
    </row>
    <row r="29232" spans="1:1">
      <c r="A29232" s="3"/>
    </row>
    <row r="29233" spans="1:1">
      <c r="A29233" s="3"/>
    </row>
    <row r="29234" spans="1:1">
      <c r="A29234" s="3"/>
    </row>
    <row r="29235" spans="1:1">
      <c r="A29235" s="3"/>
    </row>
    <row r="29236" spans="1:1">
      <c r="A29236" s="3"/>
    </row>
    <row r="29237" spans="1:1">
      <c r="A29237" s="3"/>
    </row>
    <row r="29238" spans="1:1">
      <c r="A29238" s="3"/>
    </row>
    <row r="29239" spans="1:1">
      <c r="A29239" s="3"/>
    </row>
    <row r="29240" spans="1:1">
      <c r="A29240" s="3"/>
    </row>
    <row r="29241" spans="1:1">
      <c r="A29241" s="3"/>
    </row>
    <row r="29242" spans="1:1">
      <c r="A29242" s="3"/>
    </row>
    <row r="29243" spans="1:1">
      <c r="A29243" s="3"/>
    </row>
    <row r="29244" spans="1:1">
      <c r="A29244" s="3"/>
    </row>
    <row r="29245" spans="1:1">
      <c r="A29245" s="3"/>
    </row>
    <row r="29246" spans="1:1">
      <c r="A29246" s="3"/>
    </row>
    <row r="29247" spans="1:1">
      <c r="A29247" s="3"/>
    </row>
    <row r="29248" spans="1:1">
      <c r="A29248" s="3"/>
    </row>
    <row r="29249" spans="1:1">
      <c r="A29249" s="3"/>
    </row>
    <row r="29250" spans="1:1">
      <c r="A29250" s="3"/>
    </row>
    <row r="29251" spans="1:1">
      <c r="A29251" s="3"/>
    </row>
    <row r="29252" spans="1:1">
      <c r="A29252" s="3"/>
    </row>
    <row r="29253" spans="1:1">
      <c r="A29253" s="3"/>
    </row>
    <row r="29254" spans="1:1">
      <c r="A29254" s="3"/>
    </row>
    <row r="29255" spans="1:1">
      <c r="A29255" s="3"/>
    </row>
    <row r="29256" spans="1:1">
      <c r="A29256" s="3"/>
    </row>
    <row r="29257" spans="1:1">
      <c r="A29257" s="3"/>
    </row>
    <row r="29258" spans="1:1">
      <c r="A29258" s="3"/>
    </row>
    <row r="29259" spans="1:1">
      <c r="A29259" s="3"/>
    </row>
    <row r="29260" spans="1:1">
      <c r="A29260" s="3"/>
    </row>
    <row r="29261" spans="1:1">
      <c r="A29261" s="3"/>
    </row>
    <row r="29262" spans="1:1">
      <c r="A29262" s="3"/>
    </row>
    <row r="29263" spans="1:1">
      <c r="A29263" s="3"/>
    </row>
    <row r="29264" spans="1:1">
      <c r="A29264" s="3"/>
    </row>
    <row r="29265" spans="1:1">
      <c r="A29265" s="3"/>
    </row>
    <row r="29266" spans="1:1">
      <c r="A29266" s="3"/>
    </row>
    <row r="29267" spans="1:1">
      <c r="A29267" s="3"/>
    </row>
    <row r="29268" spans="1:1">
      <c r="A29268" s="3"/>
    </row>
    <row r="29269" spans="1:1">
      <c r="A29269" s="3"/>
    </row>
    <row r="29270" spans="1:1">
      <c r="A29270" s="3"/>
    </row>
    <row r="29271" spans="1:1">
      <c r="A29271" s="3"/>
    </row>
    <row r="29272" spans="1:1">
      <c r="A29272" s="3"/>
    </row>
    <row r="29273" spans="1:1">
      <c r="A29273" s="3"/>
    </row>
    <row r="29274" spans="1:1">
      <c r="A29274" s="3"/>
    </row>
    <row r="29275" spans="1:1">
      <c r="A29275" s="3"/>
    </row>
    <row r="29276" spans="1:1">
      <c r="A29276" s="3"/>
    </row>
    <row r="29277" spans="1:1">
      <c r="A29277" s="3"/>
    </row>
    <row r="29278" spans="1:1">
      <c r="A29278" s="3"/>
    </row>
    <row r="29279" spans="1:1">
      <c r="A29279" s="3"/>
    </row>
    <row r="29280" spans="1:1">
      <c r="A29280" s="3"/>
    </row>
    <row r="29281" spans="1:1">
      <c r="A29281" s="3"/>
    </row>
    <row r="29282" spans="1:1">
      <c r="A29282" s="3"/>
    </row>
    <row r="29283" spans="1:1">
      <c r="A29283" s="3"/>
    </row>
    <row r="29284" spans="1:1">
      <c r="A29284" s="3"/>
    </row>
    <row r="29285" spans="1:1">
      <c r="A29285" s="3"/>
    </row>
    <row r="29286" spans="1:1">
      <c r="A29286" s="3"/>
    </row>
    <row r="29287" spans="1:1">
      <c r="A29287" s="3"/>
    </row>
    <row r="29288" spans="1:1">
      <c r="A29288" s="3"/>
    </row>
    <row r="29289" spans="1:1">
      <c r="A29289" s="3"/>
    </row>
    <row r="29290" spans="1:1">
      <c r="A29290" s="3"/>
    </row>
    <row r="29291" spans="1:1">
      <c r="A29291" s="3"/>
    </row>
    <row r="29292" spans="1:1">
      <c r="A29292" s="3"/>
    </row>
    <row r="29293" spans="1:1">
      <c r="A29293" s="3"/>
    </row>
    <row r="29294" spans="1:1">
      <c r="A29294" s="3"/>
    </row>
    <row r="29295" spans="1:1">
      <c r="A29295" s="3"/>
    </row>
    <row r="29296" spans="1:1">
      <c r="A29296" s="3"/>
    </row>
    <row r="29297" spans="1:1">
      <c r="A29297" s="3"/>
    </row>
    <row r="29298" spans="1:1">
      <c r="A29298" s="3"/>
    </row>
    <row r="29299" spans="1:1">
      <c r="A29299" s="3"/>
    </row>
    <row r="29300" spans="1:1">
      <c r="A29300" s="3"/>
    </row>
    <row r="29301" spans="1:1">
      <c r="A29301" s="3"/>
    </row>
    <row r="29302" spans="1:1">
      <c r="A29302" s="3"/>
    </row>
    <row r="29303" spans="1:1">
      <c r="A29303" s="3"/>
    </row>
    <row r="29304" spans="1:1">
      <c r="A29304" s="3"/>
    </row>
    <row r="29305" spans="1:1">
      <c r="A29305" s="3"/>
    </row>
    <row r="29306" spans="1:1">
      <c r="A29306" s="3"/>
    </row>
    <row r="29307" spans="1:1">
      <c r="A29307" s="3"/>
    </row>
    <row r="29308" spans="1:1">
      <c r="A29308" s="3"/>
    </row>
    <row r="29309" spans="1:1">
      <c r="A29309" s="3"/>
    </row>
    <row r="29310" spans="1:1">
      <c r="A29310" s="3"/>
    </row>
    <row r="29311" spans="1:1">
      <c r="A29311" s="3"/>
    </row>
    <row r="29312" spans="1:1">
      <c r="A29312" s="3"/>
    </row>
    <row r="29313" spans="1:1">
      <c r="A29313" s="3"/>
    </row>
    <row r="29314" spans="1:1">
      <c r="A29314" s="3"/>
    </row>
    <row r="29315" spans="1:1">
      <c r="A29315" s="3"/>
    </row>
    <row r="29316" spans="1:1">
      <c r="A29316" s="3"/>
    </row>
    <row r="29317" spans="1:1">
      <c r="A29317" s="3"/>
    </row>
    <row r="29318" spans="1:1">
      <c r="A29318" s="3"/>
    </row>
    <row r="29319" spans="1:1">
      <c r="A29319" s="3"/>
    </row>
    <row r="29320" spans="1:1">
      <c r="A29320" s="3"/>
    </row>
    <row r="29321" spans="1:1">
      <c r="A29321" s="3"/>
    </row>
    <row r="29322" spans="1:1">
      <c r="A29322" s="3"/>
    </row>
    <row r="29323" spans="1:1">
      <c r="A29323" s="3"/>
    </row>
    <row r="29324" spans="1:1">
      <c r="A29324" s="3"/>
    </row>
    <row r="29325" spans="1:1">
      <c r="A29325" s="3"/>
    </row>
    <row r="29326" spans="1:1">
      <c r="A29326" s="3"/>
    </row>
    <row r="29327" spans="1:1">
      <c r="A29327" s="3"/>
    </row>
    <row r="29328" spans="1:1">
      <c r="A29328" s="3"/>
    </row>
    <row r="29329" spans="1:1">
      <c r="A29329" s="3"/>
    </row>
    <row r="29330" spans="1:1">
      <c r="A29330" s="3"/>
    </row>
    <row r="29331" spans="1:1">
      <c r="A29331" s="3"/>
    </row>
    <row r="29332" spans="1:1">
      <c r="A29332" s="3"/>
    </row>
    <row r="29333" spans="1:1">
      <c r="A29333" s="3"/>
    </row>
    <row r="29334" spans="1:1">
      <c r="A29334" s="3"/>
    </row>
    <row r="29335" spans="1:1">
      <c r="A29335" s="3"/>
    </row>
    <row r="29336" spans="1:1">
      <c r="A29336" s="3"/>
    </row>
    <row r="29337" spans="1:1">
      <c r="A29337" s="3"/>
    </row>
    <row r="29338" spans="1:1">
      <c r="A29338" s="3"/>
    </row>
    <row r="29339" spans="1:1">
      <c r="A29339" s="3"/>
    </row>
    <row r="29340" spans="1:1">
      <c r="A29340" s="3"/>
    </row>
    <row r="29341" spans="1:1">
      <c r="A29341" s="3"/>
    </row>
    <row r="29342" spans="1:1">
      <c r="A29342" s="3"/>
    </row>
    <row r="29343" spans="1:1">
      <c r="A29343" s="3"/>
    </row>
    <row r="29344" spans="1:1">
      <c r="A29344" s="3"/>
    </row>
    <row r="29345" spans="1:1">
      <c r="A29345" s="3"/>
    </row>
    <row r="29346" spans="1:1">
      <c r="A29346" s="3"/>
    </row>
    <row r="29347" spans="1:1">
      <c r="A29347" s="3"/>
    </row>
    <row r="29348" spans="1:1">
      <c r="A29348" s="3"/>
    </row>
    <row r="29349" spans="1:1">
      <c r="A29349" s="3"/>
    </row>
    <row r="29350" spans="1:1">
      <c r="A29350" s="3"/>
    </row>
    <row r="29351" spans="1:1">
      <c r="A29351" s="3"/>
    </row>
    <row r="29352" spans="1:1">
      <c r="A29352" s="3"/>
    </row>
    <row r="29353" spans="1:1">
      <c r="A29353" s="3"/>
    </row>
    <row r="29354" spans="1:1">
      <c r="A29354" s="3"/>
    </row>
    <row r="29355" spans="1:1">
      <c r="A29355" s="3"/>
    </row>
    <row r="29356" spans="1:1">
      <c r="A29356" s="3"/>
    </row>
    <row r="29357" spans="1:1">
      <c r="A29357" s="3"/>
    </row>
    <row r="29358" spans="1:1">
      <c r="A29358" s="3"/>
    </row>
    <row r="29359" spans="1:1">
      <c r="A29359" s="3"/>
    </row>
    <row r="29360" spans="1:1">
      <c r="A29360" s="3"/>
    </row>
    <row r="29361" spans="1:1">
      <c r="A29361" s="3"/>
    </row>
    <row r="29362" spans="1:1">
      <c r="A29362" s="3"/>
    </row>
    <row r="29363" spans="1:1">
      <c r="A29363" s="3"/>
    </row>
    <row r="29364" spans="1:1">
      <c r="A29364" s="3"/>
    </row>
    <row r="29365" spans="1:1">
      <c r="A29365" s="3"/>
    </row>
    <row r="29366" spans="1:1">
      <c r="A29366" s="3"/>
    </row>
    <row r="29367" spans="1:1">
      <c r="A29367" s="3"/>
    </row>
    <row r="29368" spans="1:1">
      <c r="A29368" s="3"/>
    </row>
    <row r="29369" spans="1:1">
      <c r="A29369" s="3"/>
    </row>
    <row r="29370" spans="1:1">
      <c r="A29370" s="3"/>
    </row>
    <row r="29371" spans="1:1">
      <c r="A29371" s="3"/>
    </row>
    <row r="29372" spans="1:1">
      <c r="A29372" s="3"/>
    </row>
    <row r="29373" spans="1:1">
      <c r="A29373" s="3"/>
    </row>
    <row r="29374" spans="1:1">
      <c r="A29374" s="3"/>
    </row>
    <row r="29375" spans="1:1">
      <c r="A29375" s="3"/>
    </row>
    <row r="29376" spans="1:1">
      <c r="A29376" s="3"/>
    </row>
    <row r="29377" spans="1:1">
      <c r="A29377" s="3"/>
    </row>
    <row r="29378" spans="1:1">
      <c r="A29378" s="3"/>
    </row>
    <row r="29379" spans="1:1">
      <c r="A29379" s="3"/>
    </row>
    <row r="29380" spans="1:1">
      <c r="A29380" s="3"/>
    </row>
    <row r="29381" spans="1:1">
      <c r="A29381" s="3"/>
    </row>
    <row r="29382" spans="1:1">
      <c r="A29382" s="3"/>
    </row>
    <row r="29383" spans="1:1">
      <c r="A29383" s="3"/>
    </row>
    <row r="29384" spans="1:1">
      <c r="A29384" s="3"/>
    </row>
    <row r="29385" spans="1:1">
      <c r="A29385" s="3"/>
    </row>
    <row r="29386" spans="1:1">
      <c r="A29386" s="3"/>
    </row>
    <row r="29387" spans="1:1">
      <c r="A29387" s="3"/>
    </row>
    <row r="29388" spans="1:1">
      <c r="A29388" s="3"/>
    </row>
    <row r="29389" spans="1:1">
      <c r="A29389" s="3"/>
    </row>
    <row r="29390" spans="1:1">
      <c r="A29390" s="3"/>
    </row>
    <row r="29391" spans="1:1">
      <c r="A29391" s="3"/>
    </row>
    <row r="29392" spans="1:1">
      <c r="A29392" s="3"/>
    </row>
    <row r="29393" spans="1:1">
      <c r="A29393" s="3"/>
    </row>
    <row r="29394" spans="1:1">
      <c r="A29394" s="3"/>
    </row>
    <row r="29395" spans="1:1">
      <c r="A29395" s="3"/>
    </row>
    <row r="29396" spans="1:1">
      <c r="A29396" s="3"/>
    </row>
    <row r="29397" spans="1:1">
      <c r="A29397" s="3"/>
    </row>
    <row r="29398" spans="1:1">
      <c r="A29398" s="3"/>
    </row>
    <row r="29399" spans="1:1">
      <c r="A29399" s="3"/>
    </row>
    <row r="29400" spans="1:1">
      <c r="A29400" s="3"/>
    </row>
    <row r="29401" spans="1:1">
      <c r="A29401" s="3"/>
    </row>
    <row r="29402" spans="1:1">
      <c r="A29402" s="3"/>
    </row>
    <row r="29403" spans="1:1">
      <c r="A29403" s="3"/>
    </row>
    <row r="29404" spans="1:1">
      <c r="A29404" s="3"/>
    </row>
    <row r="29405" spans="1:1">
      <c r="A29405" s="3"/>
    </row>
    <row r="29406" spans="1:1">
      <c r="A29406" s="3"/>
    </row>
    <row r="29407" spans="1:1">
      <c r="A29407" s="3"/>
    </row>
    <row r="29408" spans="1:1">
      <c r="A29408" s="3"/>
    </row>
    <row r="29409" spans="1:1">
      <c r="A29409" s="3"/>
    </row>
    <row r="29410" spans="1:1">
      <c r="A29410" s="3"/>
    </row>
    <row r="29411" spans="1:1">
      <c r="A29411" s="3"/>
    </row>
    <row r="29412" spans="1:1">
      <c r="A29412" s="3"/>
    </row>
    <row r="29413" spans="1:1">
      <c r="A29413" s="3"/>
    </row>
    <row r="29414" spans="1:1">
      <c r="A29414" s="3"/>
    </row>
    <row r="29415" spans="1:1">
      <c r="A29415" s="3"/>
    </row>
    <row r="29416" spans="1:1">
      <c r="A29416" s="3"/>
    </row>
    <row r="29417" spans="1:1">
      <c r="A29417" s="3"/>
    </row>
    <row r="29418" spans="1:1">
      <c r="A29418" s="3"/>
    </row>
    <row r="29419" spans="1:1">
      <c r="A29419" s="3"/>
    </row>
    <row r="29420" spans="1:1">
      <c r="A29420" s="3"/>
    </row>
    <row r="29421" spans="1:1">
      <c r="A29421" s="3"/>
    </row>
    <row r="29422" spans="1:1">
      <c r="A29422" s="3"/>
    </row>
    <row r="29423" spans="1:1">
      <c r="A29423" s="3"/>
    </row>
    <row r="29424" spans="1:1">
      <c r="A29424" s="3"/>
    </row>
    <row r="29425" spans="1:1">
      <c r="A29425" s="3"/>
    </row>
    <row r="29426" spans="1:1">
      <c r="A29426" s="3"/>
    </row>
    <row r="29427" spans="1:1">
      <c r="A29427" s="3"/>
    </row>
    <row r="29428" spans="1:1">
      <c r="A29428" s="3"/>
    </row>
    <row r="29429" spans="1:1">
      <c r="A29429" s="3"/>
    </row>
    <row r="29430" spans="1:1">
      <c r="A29430" s="3"/>
    </row>
    <row r="29431" spans="1:1">
      <c r="A29431" s="3"/>
    </row>
    <row r="29432" spans="1:1">
      <c r="A29432" s="3"/>
    </row>
    <row r="29433" spans="1:1">
      <c r="A29433" s="3"/>
    </row>
    <row r="29434" spans="1:1">
      <c r="A29434" s="3"/>
    </row>
    <row r="29435" spans="1:1">
      <c r="A29435" s="3"/>
    </row>
    <row r="29436" spans="1:1">
      <c r="A29436" s="3"/>
    </row>
    <row r="29437" spans="1:1">
      <c r="A29437" s="3"/>
    </row>
    <row r="29438" spans="1:1">
      <c r="A29438" s="3"/>
    </row>
    <row r="29439" spans="1:1">
      <c r="A29439" s="3"/>
    </row>
    <row r="29440" spans="1:1">
      <c r="A29440" s="3"/>
    </row>
    <row r="29441" spans="1:1">
      <c r="A29441" s="3"/>
    </row>
    <row r="29442" spans="1:1">
      <c r="A29442" s="3"/>
    </row>
    <row r="29443" spans="1:1">
      <c r="A29443" s="3"/>
    </row>
    <row r="29444" spans="1:1">
      <c r="A29444" s="3"/>
    </row>
    <row r="29445" spans="1:1">
      <c r="A29445" s="3"/>
    </row>
    <row r="29446" spans="1:1">
      <c r="A29446" s="3"/>
    </row>
    <row r="29447" spans="1:1">
      <c r="A29447" s="3"/>
    </row>
    <row r="29448" spans="1:1">
      <c r="A29448" s="3"/>
    </row>
    <row r="29449" spans="1:1">
      <c r="A29449" s="3"/>
    </row>
    <row r="29450" spans="1:1">
      <c r="A29450" s="3"/>
    </row>
    <row r="29451" spans="1:1">
      <c r="A29451" s="3"/>
    </row>
    <row r="29452" spans="1:1">
      <c r="A29452" s="3"/>
    </row>
    <row r="29453" spans="1:1">
      <c r="A29453" s="3"/>
    </row>
    <row r="29454" spans="1:1">
      <c r="A29454" s="3"/>
    </row>
    <row r="29455" spans="1:1">
      <c r="A29455" s="3"/>
    </row>
    <row r="29456" spans="1:1">
      <c r="A29456" s="3"/>
    </row>
    <row r="29457" spans="1:1">
      <c r="A29457" s="3"/>
    </row>
    <row r="29458" spans="1:1">
      <c r="A29458" s="3"/>
    </row>
    <row r="29459" spans="1:1">
      <c r="A29459" s="3"/>
    </row>
    <row r="29460" spans="1:1">
      <c r="A29460" s="3"/>
    </row>
    <row r="29461" spans="1:1">
      <c r="A29461" s="3"/>
    </row>
    <row r="29462" spans="1:1">
      <c r="A29462" s="3"/>
    </row>
    <row r="29463" spans="1:1">
      <c r="A29463" s="3"/>
    </row>
    <row r="29464" spans="1:1">
      <c r="A29464" s="3"/>
    </row>
    <row r="29465" spans="1:1">
      <c r="A29465" s="3"/>
    </row>
    <row r="29466" spans="1:1">
      <c r="A29466" s="3"/>
    </row>
    <row r="29467" spans="1:1">
      <c r="A29467" s="3"/>
    </row>
    <row r="29468" spans="1:1">
      <c r="A29468" s="3"/>
    </row>
    <row r="29469" spans="1:1">
      <c r="A29469" s="3"/>
    </row>
    <row r="29470" spans="1:1">
      <c r="A29470" s="3"/>
    </row>
    <row r="29471" spans="1:1">
      <c r="A29471" s="3"/>
    </row>
    <row r="29472" spans="1:1">
      <c r="A29472" s="3"/>
    </row>
    <row r="29473" spans="1:1">
      <c r="A29473" s="3"/>
    </row>
    <row r="29474" spans="1:1">
      <c r="A29474" s="3"/>
    </row>
    <row r="29475" spans="1:1">
      <c r="A29475" s="3"/>
    </row>
    <row r="29476" spans="1:1">
      <c r="A29476" s="3"/>
    </row>
    <row r="29477" spans="1:1">
      <c r="A29477" s="3"/>
    </row>
    <row r="29478" spans="1:1">
      <c r="A29478" s="3"/>
    </row>
    <row r="29479" spans="1:1">
      <c r="A29479" s="3"/>
    </row>
    <row r="29480" spans="1:1">
      <c r="A29480" s="3"/>
    </row>
    <row r="29481" spans="1:1">
      <c r="A29481" s="3"/>
    </row>
    <row r="29482" spans="1:1">
      <c r="A29482" s="3"/>
    </row>
    <row r="29483" spans="1:1">
      <c r="A29483" s="3"/>
    </row>
    <row r="29484" spans="1:1">
      <c r="A29484" s="3"/>
    </row>
    <row r="29485" spans="1:1">
      <c r="A29485" s="3"/>
    </row>
    <row r="29486" spans="1:1">
      <c r="A29486" s="3"/>
    </row>
    <row r="29487" spans="1:1">
      <c r="A29487" s="3"/>
    </row>
    <row r="29488" spans="1:1">
      <c r="A29488" s="3"/>
    </row>
    <row r="29489" spans="1:1">
      <c r="A29489" s="3"/>
    </row>
    <row r="29490" spans="1:1">
      <c r="A29490" s="3"/>
    </row>
    <row r="29491" spans="1:1">
      <c r="A29491" s="3"/>
    </row>
    <row r="29492" spans="1:1">
      <c r="A29492" s="3"/>
    </row>
    <row r="29493" spans="1:1">
      <c r="A29493" s="3"/>
    </row>
    <row r="29494" spans="1:1">
      <c r="A29494" s="3"/>
    </row>
    <row r="29495" spans="1:1">
      <c r="A29495" s="3"/>
    </row>
    <row r="29496" spans="1:1">
      <c r="A29496" s="3"/>
    </row>
    <row r="29497" spans="1:1">
      <c r="A29497" s="3"/>
    </row>
    <row r="29498" spans="1:1">
      <c r="A29498" s="3"/>
    </row>
    <row r="29499" spans="1:1">
      <c r="A29499" s="3"/>
    </row>
    <row r="29500" spans="1:1">
      <c r="A29500" s="3"/>
    </row>
    <row r="29501" spans="1:1">
      <c r="A29501" s="3"/>
    </row>
    <row r="29502" spans="1:1">
      <c r="A29502" s="3"/>
    </row>
    <row r="29503" spans="1:1">
      <c r="A29503" s="3"/>
    </row>
    <row r="29504" spans="1:1">
      <c r="A29504" s="3"/>
    </row>
    <row r="29505" spans="1:1">
      <c r="A29505" s="3"/>
    </row>
    <row r="29506" spans="1:1">
      <c r="A29506" s="3"/>
    </row>
    <row r="29507" spans="1:1">
      <c r="A29507" s="3"/>
    </row>
    <row r="29508" spans="1:1">
      <c r="A29508" s="3"/>
    </row>
    <row r="29509" spans="1:1">
      <c r="A29509" s="3"/>
    </row>
    <row r="29510" spans="1:1">
      <c r="A29510" s="3"/>
    </row>
    <row r="29511" spans="1:1">
      <c r="A29511" s="3"/>
    </row>
    <row r="29512" spans="1:1">
      <c r="A29512" s="3"/>
    </row>
    <row r="29513" spans="1:1">
      <c r="A29513" s="3"/>
    </row>
    <row r="29514" spans="1:1">
      <c r="A29514" s="3"/>
    </row>
    <row r="29515" spans="1:1">
      <c r="A29515" s="3"/>
    </row>
    <row r="29516" spans="1:1">
      <c r="A29516" s="3"/>
    </row>
    <row r="29517" spans="1:1">
      <c r="A29517" s="3"/>
    </row>
    <row r="29518" spans="1:1">
      <c r="A29518" s="3"/>
    </row>
    <row r="29519" spans="1:1">
      <c r="A29519" s="3"/>
    </row>
    <row r="29520" spans="1:1">
      <c r="A29520" s="3"/>
    </row>
    <row r="29521" spans="1:1">
      <c r="A29521" s="3"/>
    </row>
    <row r="29522" spans="1:1">
      <c r="A29522" s="3"/>
    </row>
    <row r="29523" spans="1:1">
      <c r="A29523" s="3"/>
    </row>
    <row r="29524" spans="1:1">
      <c r="A29524" s="3"/>
    </row>
    <row r="29525" spans="1:1">
      <c r="A29525" s="3"/>
    </row>
    <row r="29526" spans="1:1">
      <c r="A29526" s="3"/>
    </row>
    <row r="29527" spans="1:1">
      <c r="A29527" s="3"/>
    </row>
    <row r="29528" spans="1:1">
      <c r="A29528" s="3"/>
    </row>
    <row r="29529" spans="1:1">
      <c r="A29529" s="3"/>
    </row>
    <row r="29530" spans="1:1">
      <c r="A29530" s="3"/>
    </row>
    <row r="29531" spans="1:1">
      <c r="A29531" s="3"/>
    </row>
    <row r="29532" spans="1:1">
      <c r="A29532" s="3"/>
    </row>
    <row r="29533" spans="1:1">
      <c r="A29533" s="3"/>
    </row>
    <row r="29534" spans="1:1">
      <c r="A29534" s="3"/>
    </row>
    <row r="29535" spans="1:1">
      <c r="A29535" s="3"/>
    </row>
    <row r="29536" spans="1:1">
      <c r="A29536" s="3"/>
    </row>
    <row r="29537" spans="1:1">
      <c r="A29537" s="3"/>
    </row>
    <row r="29538" spans="1:1">
      <c r="A29538" s="3"/>
    </row>
    <row r="29539" spans="1:1">
      <c r="A29539" s="3"/>
    </row>
    <row r="29540" spans="1:1">
      <c r="A29540" s="3"/>
    </row>
    <row r="29541" spans="1:1">
      <c r="A29541" s="3"/>
    </row>
    <row r="29542" spans="1:1">
      <c r="A29542" s="3"/>
    </row>
    <row r="29543" spans="1:1">
      <c r="A29543" s="3"/>
    </row>
    <row r="29544" spans="1:1">
      <c r="A29544" s="3"/>
    </row>
    <row r="29545" spans="1:1">
      <c r="A29545" s="3"/>
    </row>
    <row r="29546" spans="1:1">
      <c r="A29546" s="3"/>
    </row>
    <row r="29547" spans="1:1">
      <c r="A29547" s="3"/>
    </row>
    <row r="29548" spans="1:1">
      <c r="A29548" s="3"/>
    </row>
    <row r="29549" spans="1:1">
      <c r="A29549" s="3"/>
    </row>
    <row r="29550" spans="1:1">
      <c r="A29550" s="3"/>
    </row>
    <row r="29551" spans="1:1">
      <c r="A29551" s="3"/>
    </row>
    <row r="29552" spans="1:1">
      <c r="A29552" s="3"/>
    </row>
    <row r="29553" spans="1:1">
      <c r="A29553" s="3"/>
    </row>
    <row r="29554" spans="1:1">
      <c r="A29554" s="3"/>
    </row>
    <row r="29555" spans="1:1">
      <c r="A29555" s="3"/>
    </row>
    <row r="29556" spans="1:1">
      <c r="A29556" s="3"/>
    </row>
    <row r="29557" spans="1:1">
      <c r="A29557" s="3"/>
    </row>
    <row r="29558" spans="1:1">
      <c r="A29558" s="3"/>
    </row>
    <row r="29559" spans="1:1">
      <c r="A29559" s="3"/>
    </row>
    <row r="29560" spans="1:1">
      <c r="A29560" s="3"/>
    </row>
    <row r="29561" spans="1:1">
      <c r="A29561" s="3"/>
    </row>
    <row r="29562" spans="1:1">
      <c r="A29562" s="3"/>
    </row>
    <row r="29563" spans="1:1">
      <c r="A29563" s="3"/>
    </row>
    <row r="29564" spans="1:1">
      <c r="A29564" s="3"/>
    </row>
    <row r="29565" spans="1:1">
      <c r="A29565" s="3"/>
    </row>
    <row r="29566" spans="1:1">
      <c r="A29566" s="3"/>
    </row>
    <row r="29567" spans="1:1">
      <c r="A29567" s="3"/>
    </row>
    <row r="29568" spans="1:1">
      <c r="A29568" s="3"/>
    </row>
    <row r="29569" spans="1:1">
      <c r="A29569" s="3"/>
    </row>
    <row r="29570" spans="1:1">
      <c r="A29570" s="3"/>
    </row>
    <row r="29571" spans="1:1">
      <c r="A29571" s="3"/>
    </row>
    <row r="29572" spans="1:1">
      <c r="A29572" s="3"/>
    </row>
    <row r="29573" spans="1:1">
      <c r="A29573" s="3"/>
    </row>
    <row r="29574" spans="1:1">
      <c r="A29574" s="3"/>
    </row>
    <row r="29575" spans="1:1">
      <c r="A29575" s="3"/>
    </row>
    <row r="29576" spans="1:1">
      <c r="A29576" s="3"/>
    </row>
    <row r="29577" spans="1:1">
      <c r="A29577" s="3"/>
    </row>
    <row r="29578" spans="1:1">
      <c r="A29578" s="3"/>
    </row>
    <row r="29579" spans="1:1">
      <c r="A29579" s="3"/>
    </row>
    <row r="29580" spans="1:1">
      <c r="A29580" s="3"/>
    </row>
    <row r="29581" spans="1:1">
      <c r="A29581" s="3"/>
    </row>
    <row r="29582" spans="1:1">
      <c r="A29582" s="3"/>
    </row>
    <row r="29583" spans="1:1">
      <c r="A29583" s="3"/>
    </row>
    <row r="29584" spans="1:1">
      <c r="A29584" s="3"/>
    </row>
    <row r="29585" spans="1:1">
      <c r="A29585" s="3"/>
    </row>
    <row r="29586" spans="1:1">
      <c r="A29586" s="3"/>
    </row>
    <row r="29587" spans="1:1">
      <c r="A29587" s="3"/>
    </row>
    <row r="29588" spans="1:1">
      <c r="A29588" s="3"/>
    </row>
    <row r="29589" spans="1:1">
      <c r="A29589" s="3"/>
    </row>
    <row r="29590" spans="1:1">
      <c r="A29590" s="3"/>
    </row>
    <row r="29591" spans="1:1">
      <c r="A29591" s="3"/>
    </row>
    <row r="29592" spans="1:1">
      <c r="A29592" s="3"/>
    </row>
    <row r="29593" spans="1:1">
      <c r="A29593" s="3"/>
    </row>
    <row r="29594" spans="1:1">
      <c r="A29594" s="3"/>
    </row>
    <row r="29595" spans="1:1">
      <c r="A29595" s="3"/>
    </row>
    <row r="29596" spans="1:1">
      <c r="A29596" s="3"/>
    </row>
    <row r="29597" spans="1:1">
      <c r="A29597" s="3"/>
    </row>
    <row r="29598" spans="1:1">
      <c r="A29598" s="3"/>
    </row>
    <row r="29599" spans="1:1">
      <c r="A29599" s="3"/>
    </row>
    <row r="29600" spans="1:1">
      <c r="A29600" s="3"/>
    </row>
    <row r="29601" spans="1:1">
      <c r="A29601" s="3"/>
    </row>
    <row r="29602" spans="1:1">
      <c r="A29602" s="3"/>
    </row>
    <row r="29603" spans="1:1">
      <c r="A29603" s="3"/>
    </row>
    <row r="29604" spans="1:1">
      <c r="A29604" s="3"/>
    </row>
    <row r="29605" spans="1:1">
      <c r="A29605" s="3"/>
    </row>
    <row r="29606" spans="1:1">
      <c r="A29606" s="3"/>
    </row>
    <row r="29607" spans="1:1">
      <c r="A29607" s="3"/>
    </row>
    <row r="29608" spans="1:1">
      <c r="A29608" s="3"/>
    </row>
    <row r="29609" spans="1:1">
      <c r="A29609" s="3"/>
    </row>
    <row r="29610" spans="1:1">
      <c r="A29610" s="3"/>
    </row>
    <row r="29611" spans="1:1">
      <c r="A29611" s="3"/>
    </row>
    <row r="29612" spans="1:1">
      <c r="A29612" s="3"/>
    </row>
    <row r="29613" spans="1:1">
      <c r="A29613" s="3"/>
    </row>
    <row r="29614" spans="1:1">
      <c r="A29614" s="3"/>
    </row>
    <row r="29615" spans="1:1">
      <c r="A29615" s="3"/>
    </row>
    <row r="29616" spans="1:1">
      <c r="A29616" s="3"/>
    </row>
    <row r="29617" spans="1:1">
      <c r="A29617" s="3"/>
    </row>
    <row r="29618" spans="1:1">
      <c r="A29618" s="3"/>
    </row>
    <row r="29619" spans="1:1">
      <c r="A29619" s="3"/>
    </row>
    <row r="29620" spans="1:1">
      <c r="A29620" s="3"/>
    </row>
    <row r="29621" spans="1:1">
      <c r="A29621" s="3"/>
    </row>
    <row r="29622" spans="1:1">
      <c r="A29622" s="3"/>
    </row>
    <row r="29623" spans="1:1">
      <c r="A29623" s="3"/>
    </row>
    <row r="29624" spans="1:1">
      <c r="A29624" s="3"/>
    </row>
    <row r="29625" spans="1:1">
      <c r="A29625" s="3"/>
    </row>
    <row r="29626" spans="1:1">
      <c r="A29626" s="3"/>
    </row>
    <row r="29627" spans="1:1">
      <c r="A29627" s="3"/>
    </row>
    <row r="29628" spans="1:1">
      <c r="A29628" s="3"/>
    </row>
    <row r="29629" spans="1:1">
      <c r="A29629" s="3"/>
    </row>
    <row r="29630" spans="1:1">
      <c r="A29630" s="3"/>
    </row>
    <row r="29631" spans="1:1">
      <c r="A29631" s="3"/>
    </row>
    <row r="29632" spans="1:1">
      <c r="A29632" s="3"/>
    </row>
    <row r="29633" spans="1:1">
      <c r="A29633" s="3"/>
    </row>
    <row r="29634" spans="1:1">
      <c r="A29634" s="3"/>
    </row>
    <row r="29635" spans="1:1">
      <c r="A29635" s="3"/>
    </row>
    <row r="29636" spans="1:1">
      <c r="A29636" s="3"/>
    </row>
    <row r="29637" spans="1:1">
      <c r="A29637" s="3"/>
    </row>
    <row r="29638" spans="1:1">
      <c r="A29638" s="3"/>
    </row>
    <row r="29639" spans="1:1">
      <c r="A29639" s="3"/>
    </row>
    <row r="29640" spans="1:1">
      <c r="A29640" s="3"/>
    </row>
    <row r="29641" spans="1:1">
      <c r="A29641" s="3"/>
    </row>
    <row r="29642" spans="1:1">
      <c r="A29642" s="3"/>
    </row>
    <row r="29643" spans="1:1">
      <c r="A29643" s="3"/>
    </row>
    <row r="29644" spans="1:1">
      <c r="A29644" s="3"/>
    </row>
    <row r="29645" spans="1:1">
      <c r="A29645" s="3"/>
    </row>
    <row r="29646" spans="1:1">
      <c r="A29646" s="3"/>
    </row>
    <row r="29647" spans="1:1">
      <c r="A29647" s="3"/>
    </row>
    <row r="29648" spans="1:1">
      <c r="A29648" s="3"/>
    </row>
    <row r="29649" spans="1:1">
      <c r="A29649" s="3"/>
    </row>
    <row r="29650" spans="1:1">
      <c r="A29650" s="3"/>
    </row>
    <row r="29651" spans="1:1">
      <c r="A29651" s="3"/>
    </row>
    <row r="29652" spans="1:1">
      <c r="A29652" s="3"/>
    </row>
    <row r="29653" spans="1:1">
      <c r="A29653" s="3"/>
    </row>
    <row r="29654" spans="1:1">
      <c r="A29654" s="3"/>
    </row>
    <row r="29655" spans="1:1">
      <c r="A29655" s="3"/>
    </row>
    <row r="29656" spans="1:1">
      <c r="A29656" s="3"/>
    </row>
    <row r="29657" spans="1:1">
      <c r="A29657" s="3"/>
    </row>
    <row r="29658" spans="1:1">
      <c r="A29658" s="3"/>
    </row>
    <row r="29659" spans="1:1">
      <c r="A29659" s="3"/>
    </row>
    <row r="29660" spans="1:1">
      <c r="A29660" s="3"/>
    </row>
    <row r="29661" spans="1:1">
      <c r="A29661" s="3"/>
    </row>
    <row r="29662" spans="1:1">
      <c r="A29662" s="3"/>
    </row>
    <row r="29663" spans="1:1">
      <c r="A29663" s="3"/>
    </row>
    <row r="29664" spans="1:1">
      <c r="A29664" s="3"/>
    </row>
    <row r="29665" spans="1:1">
      <c r="A29665" s="3"/>
    </row>
    <row r="29666" spans="1:1">
      <c r="A29666" s="3"/>
    </row>
    <row r="29667" spans="1:1">
      <c r="A29667" s="3"/>
    </row>
    <row r="29668" spans="1:1">
      <c r="A29668" s="3"/>
    </row>
    <row r="29669" spans="1:1">
      <c r="A29669" s="3"/>
    </row>
    <row r="29670" spans="1:1">
      <c r="A29670" s="3"/>
    </row>
    <row r="29671" spans="1:1">
      <c r="A29671" s="3"/>
    </row>
    <row r="29672" spans="1:1">
      <c r="A29672" s="3"/>
    </row>
    <row r="29673" spans="1:1">
      <c r="A29673" s="3"/>
    </row>
    <row r="29674" spans="1:1">
      <c r="A29674" s="3"/>
    </row>
    <row r="29675" spans="1:1">
      <c r="A29675" s="3"/>
    </row>
    <row r="29676" spans="1:1">
      <c r="A29676" s="3"/>
    </row>
    <row r="29677" spans="1:1">
      <c r="A29677" s="3"/>
    </row>
    <row r="29678" spans="1:1">
      <c r="A29678" s="3"/>
    </row>
    <row r="29679" spans="1:1">
      <c r="A29679" s="3"/>
    </row>
    <row r="29680" spans="1:1">
      <c r="A29680" s="3"/>
    </row>
    <row r="29681" spans="1:1">
      <c r="A29681" s="3"/>
    </row>
    <row r="29682" spans="1:1">
      <c r="A29682" s="3"/>
    </row>
    <row r="29683" spans="1:1">
      <c r="A29683" s="3"/>
    </row>
    <row r="29684" spans="1:1">
      <c r="A29684" s="3"/>
    </row>
    <row r="29685" spans="1:1">
      <c r="A29685" s="3"/>
    </row>
    <row r="29686" spans="1:1">
      <c r="A29686" s="3"/>
    </row>
    <row r="29687" spans="1:1">
      <c r="A29687" s="3"/>
    </row>
    <row r="29688" spans="1:1">
      <c r="A29688" s="3"/>
    </row>
    <row r="29689" spans="1:1">
      <c r="A29689" s="3"/>
    </row>
    <row r="29690" spans="1:1">
      <c r="A29690" s="3"/>
    </row>
    <row r="29691" spans="1:1">
      <c r="A29691" s="3"/>
    </row>
    <row r="29692" spans="1:1">
      <c r="A29692" s="3"/>
    </row>
    <row r="29693" spans="1:1">
      <c r="A29693" s="3"/>
    </row>
    <row r="29694" spans="1:1">
      <c r="A29694" s="3"/>
    </row>
    <row r="29695" spans="1:1">
      <c r="A29695" s="3"/>
    </row>
    <row r="29696" spans="1:1">
      <c r="A29696" s="3"/>
    </row>
    <row r="29697" spans="1:1">
      <c r="A29697" s="3"/>
    </row>
    <row r="29698" spans="1:1">
      <c r="A29698" s="3"/>
    </row>
    <row r="29699" spans="1:1">
      <c r="A29699" s="3"/>
    </row>
    <row r="29700" spans="1:1">
      <c r="A29700" s="3"/>
    </row>
    <row r="29701" spans="1:1">
      <c r="A29701" s="3"/>
    </row>
    <row r="29702" spans="1:1">
      <c r="A29702" s="3"/>
    </row>
    <row r="29703" spans="1:1">
      <c r="A29703" s="3"/>
    </row>
    <row r="29704" spans="1:1">
      <c r="A29704" s="3"/>
    </row>
    <row r="29705" spans="1:1">
      <c r="A29705" s="3"/>
    </row>
    <row r="29706" spans="1:1">
      <c r="A29706" s="3"/>
    </row>
    <row r="29707" spans="1:1">
      <c r="A29707" s="3"/>
    </row>
    <row r="29708" spans="1:1">
      <c r="A29708" s="3"/>
    </row>
    <row r="29709" spans="1:1">
      <c r="A29709" s="3"/>
    </row>
    <row r="29710" spans="1:1">
      <c r="A29710" s="3"/>
    </row>
    <row r="29711" spans="1:1">
      <c r="A29711" s="3"/>
    </row>
    <row r="29712" spans="1:1">
      <c r="A29712" s="3"/>
    </row>
    <row r="29713" spans="1:1">
      <c r="A29713" s="3"/>
    </row>
    <row r="29714" spans="1:1">
      <c r="A29714" s="3"/>
    </row>
    <row r="29715" spans="1:1">
      <c r="A29715" s="3"/>
    </row>
    <row r="29716" spans="1:1">
      <c r="A29716" s="3"/>
    </row>
    <row r="29717" spans="1:1">
      <c r="A29717" s="3"/>
    </row>
    <row r="29718" spans="1:1">
      <c r="A29718" s="3"/>
    </row>
    <row r="29719" spans="1:1">
      <c r="A29719" s="3"/>
    </row>
    <row r="29720" spans="1:1">
      <c r="A29720" s="3"/>
    </row>
    <row r="29721" spans="1:1">
      <c r="A29721" s="3"/>
    </row>
    <row r="29722" spans="1:1">
      <c r="A29722" s="3"/>
    </row>
    <row r="29723" spans="1:1">
      <c r="A29723" s="3"/>
    </row>
    <row r="29724" spans="1:1">
      <c r="A29724" s="3"/>
    </row>
    <row r="29725" spans="1:1">
      <c r="A29725" s="3"/>
    </row>
    <row r="29726" spans="1:1">
      <c r="A29726" s="3"/>
    </row>
    <row r="29727" spans="1:1">
      <c r="A29727" s="3"/>
    </row>
    <row r="29728" spans="1:1">
      <c r="A29728" s="3"/>
    </row>
    <row r="29729" spans="1:1">
      <c r="A29729" s="3"/>
    </row>
    <row r="29730" spans="1:1">
      <c r="A29730" s="3"/>
    </row>
    <row r="29731" spans="1:1">
      <c r="A29731" s="3"/>
    </row>
    <row r="29732" spans="1:1">
      <c r="A29732" s="3"/>
    </row>
    <row r="29733" spans="1:1">
      <c r="A29733" s="3"/>
    </row>
    <row r="29734" spans="1:1">
      <c r="A29734" s="3"/>
    </row>
    <row r="29735" spans="1:1">
      <c r="A29735" s="3"/>
    </row>
    <row r="29736" spans="1:1">
      <c r="A29736" s="3"/>
    </row>
    <row r="29737" spans="1:1">
      <c r="A29737" s="3"/>
    </row>
    <row r="29738" spans="1:1">
      <c r="A29738" s="3"/>
    </row>
    <row r="29739" spans="1:1">
      <c r="A29739" s="3"/>
    </row>
    <row r="29740" spans="1:1">
      <c r="A29740" s="3"/>
    </row>
    <row r="29741" spans="1:1">
      <c r="A29741" s="3"/>
    </row>
    <row r="29742" spans="1:1">
      <c r="A29742" s="3"/>
    </row>
    <row r="29743" spans="1:1">
      <c r="A29743" s="3"/>
    </row>
    <row r="29744" spans="1:1">
      <c r="A29744" s="3"/>
    </row>
    <row r="29745" spans="1:1">
      <c r="A29745" s="3"/>
    </row>
    <row r="29746" spans="1:1">
      <c r="A29746" s="3"/>
    </row>
    <row r="29747" spans="1:1">
      <c r="A29747" s="3"/>
    </row>
    <row r="29748" spans="1:1">
      <c r="A29748" s="3"/>
    </row>
    <row r="29749" spans="1:1">
      <c r="A29749" s="3"/>
    </row>
    <row r="29750" spans="1:1">
      <c r="A29750" s="3"/>
    </row>
    <row r="29751" spans="1:1">
      <c r="A29751" s="3"/>
    </row>
    <row r="29752" spans="1:1">
      <c r="A29752" s="3"/>
    </row>
    <row r="29753" spans="1:1">
      <c r="A29753" s="3"/>
    </row>
    <row r="29754" spans="1:1">
      <c r="A29754" s="3"/>
    </row>
    <row r="29755" spans="1:1">
      <c r="A29755" s="3"/>
    </row>
    <row r="29756" spans="1:1">
      <c r="A29756" s="3"/>
    </row>
    <row r="29757" spans="1:1">
      <c r="A29757" s="3"/>
    </row>
    <row r="29758" spans="1:1">
      <c r="A29758" s="3"/>
    </row>
    <row r="29759" spans="1:1">
      <c r="A29759" s="3"/>
    </row>
    <row r="29760" spans="1:1">
      <c r="A29760" s="3"/>
    </row>
    <row r="29761" spans="1:1">
      <c r="A29761" s="3"/>
    </row>
    <row r="29762" spans="1:1">
      <c r="A29762" s="3"/>
    </row>
    <row r="29763" spans="1:1">
      <c r="A29763" s="3"/>
    </row>
    <row r="29764" spans="1:1">
      <c r="A29764" s="3"/>
    </row>
    <row r="29765" spans="1:1">
      <c r="A29765" s="3"/>
    </row>
    <row r="29766" spans="1:1">
      <c r="A29766" s="3"/>
    </row>
    <row r="29767" spans="1:1">
      <c r="A29767" s="3"/>
    </row>
    <row r="29768" spans="1:1">
      <c r="A29768" s="3"/>
    </row>
    <row r="29769" spans="1:1">
      <c r="A29769" s="3"/>
    </row>
    <row r="29770" spans="1:1">
      <c r="A29770" s="3"/>
    </row>
    <row r="29771" spans="1:1">
      <c r="A29771" s="3"/>
    </row>
    <row r="29772" spans="1:1">
      <c r="A29772" s="3"/>
    </row>
    <row r="29773" spans="1:1">
      <c r="A29773" s="3"/>
    </row>
    <row r="29774" spans="1:1">
      <c r="A29774" s="3"/>
    </row>
    <row r="29775" spans="1:1">
      <c r="A29775" s="3"/>
    </row>
    <row r="29776" spans="1:1">
      <c r="A29776" s="3"/>
    </row>
    <row r="29777" spans="1:1">
      <c r="A29777" s="3"/>
    </row>
    <row r="29778" spans="1:1">
      <c r="A29778" s="3"/>
    </row>
    <row r="29779" spans="1:1">
      <c r="A29779" s="3"/>
    </row>
    <row r="29780" spans="1:1">
      <c r="A29780" s="3"/>
    </row>
    <row r="29781" spans="1:1">
      <c r="A29781" s="3"/>
    </row>
    <row r="29782" spans="1:1">
      <c r="A29782" s="3"/>
    </row>
    <row r="29783" spans="1:1">
      <c r="A29783" s="3"/>
    </row>
    <row r="29784" spans="1:1">
      <c r="A29784" s="3"/>
    </row>
    <row r="29785" spans="1:1">
      <c r="A29785" s="3"/>
    </row>
    <row r="29786" spans="1:1">
      <c r="A29786" s="3"/>
    </row>
    <row r="29787" spans="1:1">
      <c r="A29787" s="3"/>
    </row>
    <row r="29788" spans="1:1">
      <c r="A29788" s="3"/>
    </row>
    <row r="29789" spans="1:1">
      <c r="A29789" s="3"/>
    </row>
    <row r="29790" spans="1:1">
      <c r="A29790" s="3"/>
    </row>
    <row r="29791" spans="1:1">
      <c r="A29791" s="3"/>
    </row>
    <row r="29792" spans="1:1">
      <c r="A29792" s="3"/>
    </row>
    <row r="29793" spans="1:1">
      <c r="A29793" s="3"/>
    </row>
    <row r="29794" spans="1:1">
      <c r="A29794" s="3"/>
    </row>
    <row r="29795" spans="1:1">
      <c r="A29795" s="3"/>
    </row>
    <row r="29796" spans="1:1">
      <c r="A29796" s="3"/>
    </row>
    <row r="29797" spans="1:1">
      <c r="A29797" s="3"/>
    </row>
    <row r="29798" spans="1:1">
      <c r="A29798" s="3"/>
    </row>
    <row r="29799" spans="1:1">
      <c r="A29799" s="3"/>
    </row>
    <row r="29800" spans="1:1">
      <c r="A29800" s="3"/>
    </row>
    <row r="29801" spans="1:1">
      <c r="A29801" s="3"/>
    </row>
    <row r="29802" spans="1:1">
      <c r="A29802" s="3"/>
    </row>
    <row r="29803" spans="1:1">
      <c r="A29803" s="3"/>
    </row>
    <row r="29804" spans="1:1">
      <c r="A29804" s="3"/>
    </row>
    <row r="29805" spans="1:1">
      <c r="A29805" s="3"/>
    </row>
    <row r="29806" spans="1:1">
      <c r="A29806" s="3"/>
    </row>
    <row r="29807" spans="1:1">
      <c r="A29807" s="3"/>
    </row>
    <row r="29808" spans="1:1">
      <c r="A29808" s="3"/>
    </row>
    <row r="29809" spans="1:1">
      <c r="A29809" s="3"/>
    </row>
    <row r="29810" spans="1:1">
      <c r="A29810" s="3"/>
    </row>
    <row r="29811" spans="1:1">
      <c r="A29811" s="3"/>
    </row>
    <row r="29812" spans="1:1">
      <c r="A29812" s="3"/>
    </row>
    <row r="29813" spans="1:1">
      <c r="A29813" s="3"/>
    </row>
    <row r="29814" spans="1:1">
      <c r="A29814" s="3"/>
    </row>
    <row r="29815" spans="1:1">
      <c r="A29815" s="3"/>
    </row>
    <row r="29816" spans="1:1">
      <c r="A29816" s="3"/>
    </row>
    <row r="29817" spans="1:1">
      <c r="A29817" s="3"/>
    </row>
    <row r="29818" spans="1:1">
      <c r="A29818" s="3"/>
    </row>
    <row r="29819" spans="1:1">
      <c r="A29819" s="3"/>
    </row>
    <row r="29820" spans="1:1">
      <c r="A29820" s="3"/>
    </row>
    <row r="29821" spans="1:1">
      <c r="A29821" s="3"/>
    </row>
    <row r="29822" spans="1:1">
      <c r="A29822" s="3"/>
    </row>
    <row r="29823" spans="1:1">
      <c r="A29823" s="3"/>
    </row>
    <row r="29824" spans="1:1">
      <c r="A29824" s="3"/>
    </row>
    <row r="29825" spans="1:1">
      <c r="A29825" s="3"/>
    </row>
    <row r="29826" spans="1:1">
      <c r="A29826" s="3"/>
    </row>
    <row r="29827" spans="1:1">
      <c r="A29827" s="3"/>
    </row>
    <row r="29828" spans="1:1">
      <c r="A29828" s="3"/>
    </row>
    <row r="29829" spans="1:1">
      <c r="A29829" s="3"/>
    </row>
    <row r="29830" spans="1:1">
      <c r="A29830" s="3"/>
    </row>
    <row r="29831" spans="1:1">
      <c r="A29831" s="3"/>
    </row>
    <row r="29832" spans="1:1">
      <c r="A29832" s="3"/>
    </row>
    <row r="29833" spans="1:1">
      <c r="A29833" s="3"/>
    </row>
    <row r="29834" spans="1:1">
      <c r="A29834" s="3"/>
    </row>
    <row r="29835" spans="1:1">
      <c r="A29835" s="3"/>
    </row>
    <row r="29836" spans="1:1">
      <c r="A29836" s="3"/>
    </row>
    <row r="29837" spans="1:1">
      <c r="A29837" s="3"/>
    </row>
    <row r="29838" spans="1:1">
      <c r="A29838" s="3"/>
    </row>
    <row r="29839" spans="1:1">
      <c r="A29839" s="3"/>
    </row>
    <row r="29840" spans="1:1">
      <c r="A29840" s="3"/>
    </row>
    <row r="29841" spans="1:1">
      <c r="A29841" s="3"/>
    </row>
    <row r="29842" spans="1:1">
      <c r="A29842" s="3"/>
    </row>
    <row r="29843" spans="1:1">
      <c r="A29843" s="3"/>
    </row>
    <row r="29844" spans="1:1">
      <c r="A29844" s="3"/>
    </row>
    <row r="29845" spans="1:1">
      <c r="A29845" s="3"/>
    </row>
    <row r="29846" spans="1:1">
      <c r="A29846" s="3"/>
    </row>
    <row r="29847" spans="1:1">
      <c r="A29847" s="3"/>
    </row>
    <row r="29848" spans="1:1">
      <c r="A29848" s="3"/>
    </row>
    <row r="29849" spans="1:1">
      <c r="A29849" s="3"/>
    </row>
    <row r="29850" spans="1:1">
      <c r="A29850" s="3"/>
    </row>
    <row r="29851" spans="1:1">
      <c r="A29851" s="3"/>
    </row>
    <row r="29852" spans="1:1">
      <c r="A29852" s="3"/>
    </row>
    <row r="29853" spans="1:1">
      <c r="A29853" s="3"/>
    </row>
    <row r="29854" spans="1:1">
      <c r="A29854" s="3"/>
    </row>
    <row r="29855" spans="1:1">
      <c r="A29855" s="3"/>
    </row>
    <row r="29856" spans="1:1">
      <c r="A29856" s="3"/>
    </row>
    <row r="29857" spans="1:1">
      <c r="A29857" s="3"/>
    </row>
    <row r="29858" spans="1:1">
      <c r="A29858" s="3"/>
    </row>
    <row r="29859" spans="1:1">
      <c r="A29859" s="3"/>
    </row>
    <row r="29860" spans="1:1">
      <c r="A29860" s="3"/>
    </row>
    <row r="29861" spans="1:1">
      <c r="A29861" s="3"/>
    </row>
    <row r="29862" spans="1:1">
      <c r="A29862" s="3"/>
    </row>
    <row r="29863" spans="1:1">
      <c r="A29863" s="3"/>
    </row>
    <row r="29864" spans="1:1">
      <c r="A29864" s="3"/>
    </row>
    <row r="29865" spans="1:1">
      <c r="A29865" s="3"/>
    </row>
    <row r="29866" spans="1:1">
      <c r="A29866" s="3"/>
    </row>
    <row r="29867" spans="1:1">
      <c r="A29867" s="3"/>
    </row>
    <row r="29868" spans="1:1">
      <c r="A29868" s="3"/>
    </row>
    <row r="29869" spans="1:1">
      <c r="A29869" s="3"/>
    </row>
    <row r="29870" spans="1:1">
      <c r="A29870" s="3"/>
    </row>
    <row r="29871" spans="1:1">
      <c r="A29871" s="3"/>
    </row>
    <row r="29872" spans="1:1">
      <c r="A29872" s="3"/>
    </row>
    <row r="29873" spans="1:1">
      <c r="A29873" s="3"/>
    </row>
    <row r="29874" spans="1:1">
      <c r="A29874" s="3"/>
    </row>
    <row r="29875" spans="1:1">
      <c r="A29875" s="3"/>
    </row>
    <row r="29876" spans="1:1">
      <c r="A29876" s="3"/>
    </row>
    <row r="29877" spans="1:1">
      <c r="A29877" s="3"/>
    </row>
    <row r="29878" spans="1:1">
      <c r="A29878" s="3"/>
    </row>
    <row r="29879" spans="1:1">
      <c r="A29879" s="3"/>
    </row>
    <row r="29880" spans="1:1">
      <c r="A29880" s="3"/>
    </row>
    <row r="29881" spans="1:1">
      <c r="A29881" s="3"/>
    </row>
    <row r="29882" spans="1:1">
      <c r="A29882" s="3"/>
    </row>
    <row r="29883" spans="1:1">
      <c r="A29883" s="3"/>
    </row>
    <row r="29884" spans="1:1">
      <c r="A29884" s="3"/>
    </row>
    <row r="29885" spans="1:1">
      <c r="A29885" s="3"/>
    </row>
    <row r="29886" spans="1:1">
      <c r="A29886" s="3"/>
    </row>
    <row r="29887" spans="1:1">
      <c r="A29887" s="3"/>
    </row>
    <row r="29888" spans="1:1">
      <c r="A29888" s="3"/>
    </row>
    <row r="29889" spans="1:1">
      <c r="A29889" s="3"/>
    </row>
    <row r="29890" spans="1:1">
      <c r="A29890" s="3"/>
    </row>
    <row r="29891" spans="1:1">
      <c r="A29891" s="3"/>
    </row>
    <row r="29892" spans="1:1">
      <c r="A29892" s="3"/>
    </row>
    <row r="29893" spans="1:1">
      <c r="A29893" s="3"/>
    </row>
    <row r="29894" spans="1:1">
      <c r="A29894" s="3"/>
    </row>
    <row r="29895" spans="1:1">
      <c r="A29895" s="3"/>
    </row>
    <row r="29896" spans="1:1">
      <c r="A29896" s="3"/>
    </row>
    <row r="29897" spans="1:1">
      <c r="A29897" s="3"/>
    </row>
    <row r="29898" spans="1:1">
      <c r="A29898" s="3"/>
    </row>
    <row r="29899" spans="1:1">
      <c r="A29899" s="3"/>
    </row>
    <row r="29900" spans="1:1">
      <c r="A29900" s="3"/>
    </row>
    <row r="29901" spans="1:1">
      <c r="A29901" s="3"/>
    </row>
    <row r="29902" spans="1:1">
      <c r="A29902" s="3"/>
    </row>
    <row r="29903" spans="1:1">
      <c r="A29903" s="3"/>
    </row>
    <row r="29904" spans="1:1">
      <c r="A29904" s="3"/>
    </row>
    <row r="29905" spans="1:1">
      <c r="A29905" s="3"/>
    </row>
    <row r="29906" spans="1:1">
      <c r="A29906" s="3"/>
    </row>
    <row r="29907" spans="1:1">
      <c r="A29907" s="3"/>
    </row>
    <row r="29908" spans="1:1">
      <c r="A29908" s="3"/>
    </row>
    <row r="29909" spans="1:1">
      <c r="A29909" s="3"/>
    </row>
    <row r="29910" spans="1:1">
      <c r="A29910" s="3"/>
    </row>
    <row r="29911" spans="1:1">
      <c r="A29911" s="3"/>
    </row>
    <row r="29912" spans="1:1">
      <c r="A29912" s="3"/>
    </row>
    <row r="29913" spans="1:1">
      <c r="A29913" s="3"/>
    </row>
    <row r="29914" spans="1:1">
      <c r="A29914" s="3"/>
    </row>
    <row r="29915" spans="1:1">
      <c r="A29915" s="3"/>
    </row>
    <row r="29916" spans="1:1">
      <c r="A29916" s="3"/>
    </row>
    <row r="29917" spans="1:1">
      <c r="A29917" s="3"/>
    </row>
    <row r="29918" spans="1:1">
      <c r="A29918" s="3"/>
    </row>
    <row r="29919" spans="1:1">
      <c r="A29919" s="3"/>
    </row>
    <row r="29920" spans="1:1">
      <c r="A29920" s="3"/>
    </row>
    <row r="29921" spans="1:1">
      <c r="A29921" s="3"/>
    </row>
    <row r="29922" spans="1:1">
      <c r="A29922" s="3"/>
    </row>
    <row r="29923" spans="1:1">
      <c r="A29923" s="3"/>
    </row>
    <row r="29924" spans="1:1">
      <c r="A29924" s="3"/>
    </row>
    <row r="29925" spans="1:1">
      <c r="A29925" s="3"/>
    </row>
    <row r="29926" spans="1:1">
      <c r="A29926" s="3"/>
    </row>
    <row r="29927" spans="1:1">
      <c r="A29927" s="3"/>
    </row>
    <row r="29928" spans="1:1">
      <c r="A29928" s="3"/>
    </row>
    <row r="29929" spans="1:1">
      <c r="A29929" s="3"/>
    </row>
    <row r="29930" spans="1:1">
      <c r="A29930" s="3"/>
    </row>
    <row r="29931" spans="1:1">
      <c r="A29931" s="3"/>
    </row>
    <row r="29932" spans="1:1">
      <c r="A29932" s="3"/>
    </row>
    <row r="29933" spans="1:1">
      <c r="A29933" s="3"/>
    </row>
    <row r="29934" spans="1:1">
      <c r="A29934" s="3"/>
    </row>
    <row r="29935" spans="1:1">
      <c r="A29935" s="3"/>
    </row>
    <row r="29936" spans="1:1">
      <c r="A29936" s="3"/>
    </row>
    <row r="29937" spans="1:1">
      <c r="A29937" s="3"/>
    </row>
    <row r="29938" spans="1:1">
      <c r="A29938" s="3"/>
    </row>
    <row r="29939" spans="1:1">
      <c r="A29939" s="3"/>
    </row>
    <row r="29940" spans="1:1">
      <c r="A29940" s="3"/>
    </row>
    <row r="29941" spans="1:1">
      <c r="A29941" s="3"/>
    </row>
    <row r="29942" spans="1:1">
      <c r="A29942" s="3"/>
    </row>
    <row r="29943" spans="1:1">
      <c r="A29943" s="3"/>
    </row>
    <row r="29944" spans="1:1">
      <c r="A29944" s="3"/>
    </row>
    <row r="29945" spans="1:1">
      <c r="A29945" s="3"/>
    </row>
    <row r="29946" spans="1:1">
      <c r="A29946" s="3"/>
    </row>
    <row r="29947" spans="1:1">
      <c r="A29947" s="3"/>
    </row>
    <row r="29948" spans="1:1">
      <c r="A29948" s="3"/>
    </row>
    <row r="29949" spans="1:1">
      <c r="A29949" s="3"/>
    </row>
    <row r="29950" spans="1:1">
      <c r="A29950" s="3"/>
    </row>
    <row r="29951" spans="1:1">
      <c r="A29951" s="3"/>
    </row>
    <row r="29952" spans="1:1">
      <c r="A29952" s="3"/>
    </row>
    <row r="29953" spans="1:1">
      <c r="A29953" s="3"/>
    </row>
    <row r="29954" spans="1:1">
      <c r="A29954" s="3"/>
    </row>
    <row r="29955" spans="1:1">
      <c r="A29955" s="3"/>
    </row>
    <row r="29956" spans="1:1">
      <c r="A29956" s="3"/>
    </row>
    <row r="29957" spans="1:1">
      <c r="A29957" s="3"/>
    </row>
    <row r="29958" spans="1:1">
      <c r="A29958" s="3"/>
    </row>
    <row r="29959" spans="1:1">
      <c r="A29959" s="3"/>
    </row>
    <row r="29960" spans="1:1">
      <c r="A29960" s="3"/>
    </row>
    <row r="29961" spans="1:1">
      <c r="A29961" s="3"/>
    </row>
    <row r="29962" spans="1:1">
      <c r="A29962" s="3"/>
    </row>
    <row r="29963" spans="1:1">
      <c r="A29963" s="3"/>
    </row>
    <row r="29964" spans="1:1">
      <c r="A29964" s="3"/>
    </row>
    <row r="29965" spans="1:1">
      <c r="A29965" s="3"/>
    </row>
    <row r="29966" spans="1:1">
      <c r="A29966" s="3"/>
    </row>
    <row r="29967" spans="1:1">
      <c r="A29967" s="3"/>
    </row>
    <row r="29968" spans="1:1">
      <c r="A29968" s="3"/>
    </row>
    <row r="29969" spans="1:1">
      <c r="A29969" s="3"/>
    </row>
    <row r="29970" spans="1:1">
      <c r="A29970" s="3"/>
    </row>
    <row r="29971" spans="1:1">
      <c r="A29971" s="3"/>
    </row>
    <row r="29972" spans="1:1">
      <c r="A29972" s="3"/>
    </row>
    <row r="29973" spans="1:1">
      <c r="A29973" s="3"/>
    </row>
    <row r="29974" spans="1:1">
      <c r="A29974" s="3"/>
    </row>
    <row r="29975" spans="1:1">
      <c r="A29975" s="3"/>
    </row>
    <row r="29976" spans="1:1">
      <c r="A29976" s="3"/>
    </row>
    <row r="29977" spans="1:1">
      <c r="A29977" s="3"/>
    </row>
    <row r="29978" spans="1:1">
      <c r="A29978" s="3"/>
    </row>
    <row r="29979" spans="1:1">
      <c r="A29979" s="3"/>
    </row>
    <row r="29980" spans="1:1">
      <c r="A29980" s="3"/>
    </row>
    <row r="29981" spans="1:1">
      <c r="A29981" s="3"/>
    </row>
    <row r="29982" spans="1:1">
      <c r="A29982" s="3"/>
    </row>
    <row r="29983" spans="1:1">
      <c r="A29983" s="3"/>
    </row>
    <row r="29984" spans="1:1">
      <c r="A29984" s="3"/>
    </row>
    <row r="29985" spans="1:1">
      <c r="A29985" s="3"/>
    </row>
    <row r="29986" spans="1:1">
      <c r="A29986" s="3"/>
    </row>
    <row r="29987" spans="1:1">
      <c r="A29987" s="3"/>
    </row>
    <row r="29988" spans="1:1">
      <c r="A29988" s="3"/>
    </row>
    <row r="29989" spans="1:1">
      <c r="A29989" s="3"/>
    </row>
    <row r="29990" spans="1:1">
      <c r="A29990" s="3"/>
    </row>
    <row r="29991" spans="1:1">
      <c r="A29991" s="3"/>
    </row>
    <row r="29992" spans="1:1">
      <c r="A29992" s="3"/>
    </row>
    <row r="29993" spans="1:1">
      <c r="A29993" s="3"/>
    </row>
    <row r="29994" spans="1:1">
      <c r="A29994" s="3"/>
    </row>
    <row r="29995" spans="1:1">
      <c r="A29995" s="3"/>
    </row>
    <row r="29996" spans="1:1">
      <c r="A29996" s="3"/>
    </row>
    <row r="29997" spans="1:1">
      <c r="A29997" s="3"/>
    </row>
    <row r="29998" spans="1:1">
      <c r="A29998" s="3"/>
    </row>
    <row r="29999" spans="1:1">
      <c r="A29999" s="3"/>
    </row>
    <row r="30000" spans="1:1">
      <c r="A30000" s="3"/>
    </row>
    <row r="30001" spans="1:1">
      <c r="A30001" s="3"/>
    </row>
    <row r="30002" spans="1:1">
      <c r="A30002" s="3"/>
    </row>
    <row r="30003" spans="1:1">
      <c r="A30003" s="3"/>
    </row>
    <row r="30004" spans="1:1">
      <c r="A30004" s="3"/>
    </row>
    <row r="30005" spans="1:1">
      <c r="A30005" s="3"/>
    </row>
    <row r="30006" spans="1:1">
      <c r="A30006" s="3"/>
    </row>
    <row r="30007" spans="1:1">
      <c r="A30007" s="3"/>
    </row>
    <row r="30008" spans="1:1">
      <c r="A30008" s="3"/>
    </row>
    <row r="30009" spans="1:1">
      <c r="A30009" s="3"/>
    </row>
    <row r="30010" spans="1:1">
      <c r="A30010" s="3"/>
    </row>
    <row r="30011" spans="1:1">
      <c r="A30011" s="3"/>
    </row>
    <row r="30012" spans="1:1">
      <c r="A30012" s="3"/>
    </row>
    <row r="30013" spans="1:1">
      <c r="A30013" s="3"/>
    </row>
    <row r="30014" spans="1:1">
      <c r="A30014" s="3"/>
    </row>
    <row r="30015" spans="1:1">
      <c r="A30015" s="3"/>
    </row>
    <row r="30016" spans="1:1">
      <c r="A30016" s="3"/>
    </row>
    <row r="30017" spans="1:1">
      <c r="A30017" s="3"/>
    </row>
    <row r="30018" spans="1:1">
      <c r="A30018" s="3"/>
    </row>
    <row r="30019" spans="1:1">
      <c r="A30019" s="3"/>
    </row>
    <row r="30020" spans="1:1">
      <c r="A30020" s="3"/>
    </row>
    <row r="30021" spans="1:1">
      <c r="A30021" s="3"/>
    </row>
    <row r="30022" spans="1:1">
      <c r="A30022" s="3"/>
    </row>
    <row r="30023" spans="1:1">
      <c r="A30023" s="3"/>
    </row>
    <row r="30024" spans="1:1">
      <c r="A30024" s="3"/>
    </row>
    <row r="30025" spans="1:1">
      <c r="A30025" s="3"/>
    </row>
    <row r="30026" spans="1:1">
      <c r="A30026" s="3"/>
    </row>
    <row r="30027" spans="1:1">
      <c r="A30027" s="3"/>
    </row>
    <row r="30028" spans="1:1">
      <c r="A30028" s="3"/>
    </row>
    <row r="30029" spans="1:1">
      <c r="A30029" s="3"/>
    </row>
    <row r="30030" spans="1:1">
      <c r="A30030" s="3"/>
    </row>
    <row r="30031" spans="1:1">
      <c r="A30031" s="3"/>
    </row>
    <row r="30032" spans="1:1">
      <c r="A30032" s="3"/>
    </row>
    <row r="30033" spans="1:1">
      <c r="A30033" s="3"/>
    </row>
    <row r="30034" spans="1:1">
      <c r="A30034" s="3"/>
    </row>
    <row r="30035" spans="1:1">
      <c r="A30035" s="3"/>
    </row>
    <row r="30036" spans="1:1">
      <c r="A30036" s="3"/>
    </row>
    <row r="30037" spans="1:1">
      <c r="A30037" s="3"/>
    </row>
    <row r="30038" spans="1:1">
      <c r="A30038" s="3"/>
    </row>
    <row r="30039" spans="1:1">
      <c r="A30039" s="3"/>
    </row>
    <row r="30040" spans="1:1">
      <c r="A30040" s="3"/>
    </row>
    <row r="30041" spans="1:1">
      <c r="A30041" s="3"/>
    </row>
    <row r="30042" spans="1:1">
      <c r="A30042" s="3"/>
    </row>
    <row r="30043" spans="1:1">
      <c r="A30043" s="3"/>
    </row>
    <row r="30044" spans="1:1">
      <c r="A30044" s="3"/>
    </row>
    <row r="30045" spans="1:1">
      <c r="A30045" s="3"/>
    </row>
    <row r="30046" spans="1:1">
      <c r="A30046" s="3"/>
    </row>
    <row r="30047" spans="1:1">
      <c r="A30047" s="3"/>
    </row>
    <row r="30048" spans="1:1">
      <c r="A30048" s="3"/>
    </row>
    <row r="30049" spans="1:1">
      <c r="A30049" s="3"/>
    </row>
    <row r="30050" spans="1:1">
      <c r="A30050" s="3"/>
    </row>
    <row r="30051" spans="1:1">
      <c r="A30051" s="3"/>
    </row>
    <row r="30052" spans="1:1">
      <c r="A30052" s="3"/>
    </row>
    <row r="30053" spans="1:1">
      <c r="A30053" s="3"/>
    </row>
    <row r="30054" spans="1:1">
      <c r="A30054" s="3"/>
    </row>
    <row r="30055" spans="1:1">
      <c r="A30055" s="3"/>
    </row>
    <row r="30056" spans="1:1">
      <c r="A30056" s="3"/>
    </row>
    <row r="30057" spans="1:1">
      <c r="A30057" s="3"/>
    </row>
    <row r="30058" spans="1:1">
      <c r="A30058" s="3"/>
    </row>
    <row r="30059" spans="1:1">
      <c r="A30059" s="3"/>
    </row>
    <row r="30060" spans="1:1">
      <c r="A30060" s="3"/>
    </row>
    <row r="30061" spans="1:1">
      <c r="A30061" s="3"/>
    </row>
    <row r="30062" spans="1:1">
      <c r="A30062" s="3"/>
    </row>
    <row r="30063" spans="1:1">
      <c r="A30063" s="3"/>
    </row>
    <row r="30064" spans="1:1">
      <c r="A30064" s="3"/>
    </row>
    <row r="30065" spans="1:1">
      <c r="A30065" s="3"/>
    </row>
    <row r="30066" spans="1:1">
      <c r="A30066" s="3"/>
    </row>
    <row r="30067" spans="1:1">
      <c r="A30067" s="3"/>
    </row>
    <row r="30068" spans="1:1">
      <c r="A30068" s="3"/>
    </row>
    <row r="30069" spans="1:1">
      <c r="A30069" s="3"/>
    </row>
    <row r="30070" spans="1:1">
      <c r="A30070" s="3"/>
    </row>
    <row r="30071" spans="1:1">
      <c r="A30071" s="3"/>
    </row>
    <row r="30072" spans="1:1">
      <c r="A30072" s="3"/>
    </row>
    <row r="30073" spans="1:1">
      <c r="A30073" s="3"/>
    </row>
    <row r="30074" spans="1:1">
      <c r="A30074" s="3"/>
    </row>
    <row r="30075" spans="1:1">
      <c r="A30075" s="3"/>
    </row>
    <row r="30076" spans="1:1">
      <c r="A30076" s="3"/>
    </row>
    <row r="30077" spans="1:1">
      <c r="A30077" s="3"/>
    </row>
    <row r="30078" spans="1:1">
      <c r="A30078" s="3"/>
    </row>
    <row r="30079" spans="1:1">
      <c r="A30079" s="3"/>
    </row>
    <row r="30080" spans="1:1">
      <c r="A30080" s="3"/>
    </row>
    <row r="30081" spans="1:1">
      <c r="A30081" s="3"/>
    </row>
    <row r="30082" spans="1:1">
      <c r="A30082" s="3"/>
    </row>
    <row r="30083" spans="1:1">
      <c r="A30083" s="3"/>
    </row>
    <row r="30084" spans="1:1">
      <c r="A30084" s="3"/>
    </row>
    <row r="30085" spans="1:1">
      <c r="A30085" s="3"/>
    </row>
    <row r="30086" spans="1:1">
      <c r="A30086" s="3"/>
    </row>
    <row r="30087" spans="1:1">
      <c r="A30087" s="3"/>
    </row>
    <row r="30088" spans="1:1">
      <c r="A30088" s="3"/>
    </row>
    <row r="30089" spans="1:1">
      <c r="A30089" s="3"/>
    </row>
    <row r="30090" spans="1:1">
      <c r="A30090" s="3"/>
    </row>
    <row r="30091" spans="1:1">
      <c r="A30091" s="3"/>
    </row>
    <row r="30092" spans="1:1">
      <c r="A30092" s="3"/>
    </row>
    <row r="30093" spans="1:1">
      <c r="A30093" s="3"/>
    </row>
    <row r="30094" spans="1:1">
      <c r="A30094" s="3"/>
    </row>
    <row r="30095" spans="1:1">
      <c r="A30095" s="3"/>
    </row>
    <row r="30096" spans="1:1">
      <c r="A30096" s="3"/>
    </row>
    <row r="30097" spans="1:1">
      <c r="A30097" s="3"/>
    </row>
    <row r="30098" spans="1:1">
      <c r="A30098" s="3"/>
    </row>
    <row r="30099" spans="1:1">
      <c r="A30099" s="3"/>
    </row>
    <row r="30100" spans="1:1">
      <c r="A30100" s="3"/>
    </row>
    <row r="30101" spans="1:1">
      <c r="A30101" s="3"/>
    </row>
    <row r="30102" spans="1:1">
      <c r="A30102" s="3"/>
    </row>
    <row r="30103" spans="1:1">
      <c r="A30103" s="3"/>
    </row>
    <row r="30104" spans="1:1">
      <c r="A30104" s="3"/>
    </row>
    <row r="30105" spans="1:1">
      <c r="A30105" s="3"/>
    </row>
    <row r="30106" spans="1:1">
      <c r="A30106" s="3"/>
    </row>
    <row r="30107" spans="1:1">
      <c r="A30107" s="3"/>
    </row>
    <row r="30108" spans="1:1">
      <c r="A30108" s="3"/>
    </row>
    <row r="30109" spans="1:1">
      <c r="A30109" s="3"/>
    </row>
    <row r="30110" spans="1:1">
      <c r="A30110" s="3"/>
    </row>
    <row r="30111" spans="1:1">
      <c r="A30111" s="3"/>
    </row>
    <row r="30112" spans="1:1">
      <c r="A30112" s="3"/>
    </row>
    <row r="30113" spans="1:1">
      <c r="A30113" s="3"/>
    </row>
    <row r="30114" spans="1:1">
      <c r="A30114" s="3"/>
    </row>
    <row r="30115" spans="1:1">
      <c r="A30115" s="3"/>
    </row>
    <row r="30116" spans="1:1">
      <c r="A30116" s="3"/>
    </row>
    <row r="30117" spans="1:1">
      <c r="A30117" s="3"/>
    </row>
    <row r="30118" spans="1:1">
      <c r="A30118" s="3"/>
    </row>
    <row r="30119" spans="1:1">
      <c r="A30119" s="3"/>
    </row>
    <row r="30120" spans="1:1">
      <c r="A30120" s="3"/>
    </row>
    <row r="30121" spans="1:1">
      <c r="A30121" s="3"/>
    </row>
    <row r="30122" spans="1:1">
      <c r="A30122" s="3"/>
    </row>
    <row r="30123" spans="1:1">
      <c r="A30123" s="3"/>
    </row>
    <row r="30124" spans="1:1">
      <c r="A30124" s="3"/>
    </row>
    <row r="30125" spans="1:1">
      <c r="A30125" s="3"/>
    </row>
    <row r="30126" spans="1:1">
      <c r="A30126" s="3"/>
    </row>
    <row r="30127" spans="1:1">
      <c r="A30127" s="3"/>
    </row>
    <row r="30128" spans="1:1">
      <c r="A30128" s="3"/>
    </row>
    <row r="30129" spans="1:1">
      <c r="A30129" s="3"/>
    </row>
    <row r="30130" spans="1:1">
      <c r="A30130" s="3"/>
    </row>
    <row r="30131" spans="1:1">
      <c r="A30131" s="3"/>
    </row>
    <row r="30132" spans="1:1">
      <c r="A30132" s="3"/>
    </row>
    <row r="30133" spans="1:1">
      <c r="A30133" s="3"/>
    </row>
    <row r="30134" spans="1:1">
      <c r="A30134" s="3"/>
    </row>
    <row r="30135" spans="1:1">
      <c r="A30135" s="3"/>
    </row>
    <row r="30136" spans="1:1">
      <c r="A30136" s="3"/>
    </row>
    <row r="30137" spans="1:1">
      <c r="A30137" s="3"/>
    </row>
    <row r="30138" spans="1:1">
      <c r="A30138" s="3"/>
    </row>
    <row r="30139" spans="1:1">
      <c r="A30139" s="3"/>
    </row>
    <row r="30140" spans="1:1">
      <c r="A30140" s="3"/>
    </row>
    <row r="30141" spans="1:1">
      <c r="A30141" s="3"/>
    </row>
    <row r="30142" spans="1:1">
      <c r="A30142" s="3"/>
    </row>
    <row r="30143" spans="1:1">
      <c r="A30143" s="3"/>
    </row>
    <row r="30144" spans="1:1">
      <c r="A30144" s="3"/>
    </row>
    <row r="30145" spans="1:1">
      <c r="A30145" s="3"/>
    </row>
    <row r="30146" spans="1:1">
      <c r="A30146" s="3"/>
    </row>
    <row r="30147" spans="1:1">
      <c r="A30147" s="3"/>
    </row>
    <row r="30148" spans="1:1">
      <c r="A30148" s="3"/>
    </row>
    <row r="30149" spans="1:1">
      <c r="A30149" s="3"/>
    </row>
    <row r="30150" spans="1:1">
      <c r="A30150" s="3"/>
    </row>
    <row r="30151" spans="1:1">
      <c r="A30151" s="3"/>
    </row>
    <row r="30152" spans="1:1">
      <c r="A30152" s="3"/>
    </row>
    <row r="30153" spans="1:1">
      <c r="A30153" s="3"/>
    </row>
    <row r="30154" spans="1:1">
      <c r="A30154" s="3"/>
    </row>
    <row r="30155" spans="1:1">
      <c r="A30155" s="3"/>
    </row>
    <row r="30156" spans="1:1">
      <c r="A30156" s="3"/>
    </row>
    <row r="30157" spans="1:1">
      <c r="A30157" s="3"/>
    </row>
    <row r="30158" spans="1:1">
      <c r="A30158" s="3"/>
    </row>
    <row r="30159" spans="1:1">
      <c r="A30159" s="3"/>
    </row>
    <row r="30160" spans="1:1">
      <c r="A30160" s="3"/>
    </row>
    <row r="30161" spans="1:1">
      <c r="A30161" s="3"/>
    </row>
    <row r="30162" spans="1:1">
      <c r="A30162" s="3"/>
    </row>
    <row r="30163" spans="1:1">
      <c r="A30163" s="3"/>
    </row>
    <row r="30164" spans="1:1">
      <c r="A30164" s="3"/>
    </row>
    <row r="30165" spans="1:1">
      <c r="A30165" s="3"/>
    </row>
    <row r="30166" spans="1:1">
      <c r="A30166" s="3"/>
    </row>
    <row r="30167" spans="1:1">
      <c r="A30167" s="3"/>
    </row>
    <row r="30168" spans="1:1">
      <c r="A30168" s="3"/>
    </row>
    <row r="30169" spans="1:1">
      <c r="A30169" s="3"/>
    </row>
    <row r="30170" spans="1:1">
      <c r="A30170" s="3"/>
    </row>
    <row r="30171" spans="1:1">
      <c r="A30171" s="3"/>
    </row>
    <row r="30172" spans="1:1">
      <c r="A30172" s="3"/>
    </row>
    <row r="30173" spans="1:1">
      <c r="A30173" s="3"/>
    </row>
    <row r="30174" spans="1:1">
      <c r="A30174" s="3"/>
    </row>
    <row r="30175" spans="1:1">
      <c r="A30175" s="3"/>
    </row>
    <row r="30176" spans="1:1">
      <c r="A30176" s="3"/>
    </row>
    <row r="30177" spans="1:1">
      <c r="A30177" s="3"/>
    </row>
    <row r="30178" spans="1:1">
      <c r="A30178" s="3"/>
    </row>
    <row r="30179" spans="1:1">
      <c r="A30179" s="3"/>
    </row>
    <row r="30180" spans="1:1">
      <c r="A30180" s="3"/>
    </row>
    <row r="30181" spans="1:1">
      <c r="A30181" s="3"/>
    </row>
    <row r="30182" spans="1:1">
      <c r="A30182" s="3"/>
    </row>
    <row r="30183" spans="1:1">
      <c r="A30183" s="3"/>
    </row>
    <row r="30184" spans="1:1">
      <c r="A30184" s="3"/>
    </row>
    <row r="30185" spans="1:1">
      <c r="A30185" s="3"/>
    </row>
    <row r="30186" spans="1:1">
      <c r="A30186" s="3"/>
    </row>
    <row r="30187" spans="1:1">
      <c r="A30187" s="3"/>
    </row>
    <row r="30188" spans="1:1">
      <c r="A30188" s="3"/>
    </row>
    <row r="30189" spans="1:1">
      <c r="A30189" s="3"/>
    </row>
    <row r="30190" spans="1:1">
      <c r="A30190" s="3"/>
    </row>
    <row r="30191" spans="1:1">
      <c r="A30191" s="3"/>
    </row>
    <row r="30192" spans="1:1">
      <c r="A30192" s="3"/>
    </row>
    <row r="30193" spans="1:1">
      <c r="A30193" s="3"/>
    </row>
    <row r="30194" spans="1:1">
      <c r="A30194" s="3"/>
    </row>
    <row r="30195" spans="1:1">
      <c r="A30195" s="3"/>
    </row>
    <row r="30196" spans="1:1">
      <c r="A30196" s="3"/>
    </row>
    <row r="30197" spans="1:1">
      <c r="A30197" s="3"/>
    </row>
    <row r="30198" spans="1:1">
      <c r="A30198" s="3"/>
    </row>
    <row r="30199" spans="1:1">
      <c r="A30199" s="3"/>
    </row>
    <row r="30200" spans="1:1">
      <c r="A30200" s="3"/>
    </row>
    <row r="30201" spans="1:1">
      <c r="A30201" s="3"/>
    </row>
    <row r="30202" spans="1:1">
      <c r="A30202" s="3"/>
    </row>
    <row r="30203" spans="1:1">
      <c r="A30203" s="3"/>
    </row>
    <row r="30204" spans="1:1">
      <c r="A30204" s="3"/>
    </row>
    <row r="30205" spans="1:1">
      <c r="A30205" s="3"/>
    </row>
    <row r="30206" spans="1:1">
      <c r="A30206" s="3"/>
    </row>
    <row r="30207" spans="1:1">
      <c r="A30207" s="3"/>
    </row>
    <row r="30208" spans="1:1">
      <c r="A30208" s="3"/>
    </row>
    <row r="30209" spans="1:1">
      <c r="A30209" s="3"/>
    </row>
    <row r="30210" spans="1:1">
      <c r="A30210" s="3"/>
    </row>
    <row r="30211" spans="1:1">
      <c r="A30211" s="3"/>
    </row>
    <row r="30212" spans="1:1">
      <c r="A30212" s="3"/>
    </row>
    <row r="30213" spans="1:1">
      <c r="A30213" s="3"/>
    </row>
    <row r="30214" spans="1:1">
      <c r="A30214" s="3"/>
    </row>
    <row r="30215" spans="1:1">
      <c r="A30215" s="3"/>
    </row>
    <row r="30216" spans="1:1">
      <c r="A30216" s="3"/>
    </row>
    <row r="30217" spans="1:1">
      <c r="A30217" s="3"/>
    </row>
    <row r="30218" spans="1:1">
      <c r="A30218" s="3"/>
    </row>
    <row r="30219" spans="1:1">
      <c r="A30219" s="3"/>
    </row>
    <row r="30220" spans="1:1">
      <c r="A30220" s="3"/>
    </row>
    <row r="30221" spans="1:1">
      <c r="A30221" s="3"/>
    </row>
    <row r="30222" spans="1:1">
      <c r="A30222" s="3"/>
    </row>
    <row r="30223" spans="1:1">
      <c r="A30223" s="3"/>
    </row>
    <row r="30224" spans="1:1">
      <c r="A30224" s="3"/>
    </row>
    <row r="30225" spans="1:1">
      <c r="A30225" s="3"/>
    </row>
    <row r="30226" spans="1:1">
      <c r="A30226" s="3"/>
    </row>
    <row r="30227" spans="1:1">
      <c r="A30227" s="3"/>
    </row>
    <row r="30228" spans="1:1">
      <c r="A30228" s="3"/>
    </row>
    <row r="30229" spans="1:1">
      <c r="A30229" s="3"/>
    </row>
    <row r="30230" spans="1:1">
      <c r="A30230" s="3"/>
    </row>
    <row r="30231" spans="1:1">
      <c r="A30231" s="3"/>
    </row>
    <row r="30232" spans="1:1">
      <c r="A30232" s="3"/>
    </row>
    <row r="30233" spans="1:1">
      <c r="A30233" s="3"/>
    </row>
    <row r="30234" spans="1:1">
      <c r="A30234" s="3"/>
    </row>
    <row r="30235" spans="1:1">
      <c r="A30235" s="3"/>
    </row>
    <row r="30236" spans="1:1">
      <c r="A30236" s="3"/>
    </row>
    <row r="30237" spans="1:1">
      <c r="A30237" s="3"/>
    </row>
    <row r="30238" spans="1:1">
      <c r="A30238" s="3"/>
    </row>
    <row r="30239" spans="1:1">
      <c r="A30239" s="3"/>
    </row>
    <row r="30240" spans="1:1">
      <c r="A30240" s="3"/>
    </row>
    <row r="30241" spans="1:1">
      <c r="A30241" s="3"/>
    </row>
    <row r="30242" spans="1:1">
      <c r="A30242" s="3"/>
    </row>
    <row r="30243" spans="1:1">
      <c r="A30243" s="3"/>
    </row>
    <row r="30244" spans="1:1">
      <c r="A30244" s="3"/>
    </row>
    <row r="30245" spans="1:1">
      <c r="A30245" s="3"/>
    </row>
    <row r="30246" spans="1:1">
      <c r="A30246" s="3"/>
    </row>
    <row r="30247" spans="1:1">
      <c r="A30247" s="3"/>
    </row>
    <row r="30248" spans="1:1">
      <c r="A30248" s="3"/>
    </row>
    <row r="30249" spans="1:1">
      <c r="A30249" s="3"/>
    </row>
    <row r="30250" spans="1:1">
      <c r="A30250" s="3"/>
    </row>
    <row r="30251" spans="1:1">
      <c r="A30251" s="3"/>
    </row>
    <row r="30252" spans="1:1">
      <c r="A30252" s="3"/>
    </row>
    <row r="30253" spans="1:1">
      <c r="A30253" s="3"/>
    </row>
    <row r="30254" spans="1:1">
      <c r="A30254" s="3"/>
    </row>
    <row r="30255" spans="1:1">
      <c r="A30255" s="3"/>
    </row>
    <row r="30256" spans="1:1">
      <c r="A30256" s="3"/>
    </row>
    <row r="30257" spans="1:1">
      <c r="A30257" s="3"/>
    </row>
    <row r="30258" spans="1:1">
      <c r="A30258" s="3"/>
    </row>
    <row r="30259" spans="1:1">
      <c r="A30259" s="3"/>
    </row>
    <row r="30260" spans="1:1">
      <c r="A30260" s="3"/>
    </row>
    <row r="30261" spans="1:1">
      <c r="A30261" s="3"/>
    </row>
    <row r="30262" spans="1:1">
      <c r="A30262" s="3"/>
    </row>
    <row r="30263" spans="1:1">
      <c r="A30263" s="3"/>
    </row>
    <row r="30264" spans="1:1">
      <c r="A30264" s="3"/>
    </row>
    <row r="30265" spans="1:1">
      <c r="A30265" s="3"/>
    </row>
    <row r="30266" spans="1:1">
      <c r="A30266" s="3"/>
    </row>
    <row r="30267" spans="1:1">
      <c r="A30267" s="3"/>
    </row>
    <row r="30268" spans="1:1">
      <c r="A30268" s="3"/>
    </row>
    <row r="30269" spans="1:1">
      <c r="A30269" s="3"/>
    </row>
    <row r="30270" spans="1:1">
      <c r="A30270" s="3"/>
    </row>
    <row r="30271" spans="1:1">
      <c r="A30271" s="3"/>
    </row>
    <row r="30272" spans="1:1">
      <c r="A30272" s="3"/>
    </row>
    <row r="30273" spans="1:1">
      <c r="A30273" s="3"/>
    </row>
    <row r="30274" spans="1:1">
      <c r="A30274" s="3"/>
    </row>
    <row r="30275" spans="1:1">
      <c r="A30275" s="3"/>
    </row>
    <row r="30276" spans="1:1">
      <c r="A30276" s="3"/>
    </row>
    <row r="30277" spans="1:1">
      <c r="A30277" s="3"/>
    </row>
    <row r="30278" spans="1:1">
      <c r="A30278" s="3"/>
    </row>
    <row r="30279" spans="1:1">
      <c r="A30279" s="3"/>
    </row>
    <row r="30280" spans="1:1">
      <c r="A30280" s="3"/>
    </row>
    <row r="30281" spans="1:1">
      <c r="A30281" s="3"/>
    </row>
    <row r="30282" spans="1:1">
      <c r="A30282" s="3"/>
    </row>
    <row r="30283" spans="1:1">
      <c r="A30283" s="3"/>
    </row>
    <row r="30284" spans="1:1">
      <c r="A30284" s="3"/>
    </row>
    <row r="30285" spans="1:1">
      <c r="A30285" s="3"/>
    </row>
    <row r="30286" spans="1:1">
      <c r="A30286" s="3"/>
    </row>
    <row r="30287" spans="1:1">
      <c r="A30287" s="3"/>
    </row>
    <row r="30288" spans="1:1">
      <c r="A30288" s="3"/>
    </row>
    <row r="30289" spans="1:1">
      <c r="A30289" s="3"/>
    </row>
    <row r="30290" spans="1:1">
      <c r="A30290" s="3"/>
    </row>
    <row r="30291" spans="1:1">
      <c r="A30291" s="3"/>
    </row>
    <row r="30292" spans="1:1">
      <c r="A30292" s="3"/>
    </row>
    <row r="30293" spans="1:1">
      <c r="A30293" s="3"/>
    </row>
    <row r="30294" spans="1:1">
      <c r="A30294" s="3"/>
    </row>
    <row r="30295" spans="1:1">
      <c r="A30295" s="3"/>
    </row>
    <row r="30296" spans="1:1">
      <c r="A30296" s="3"/>
    </row>
    <row r="30297" spans="1:1">
      <c r="A30297" s="3"/>
    </row>
    <row r="30298" spans="1:1">
      <c r="A30298" s="3"/>
    </row>
    <row r="30299" spans="1:1">
      <c r="A30299" s="3"/>
    </row>
    <row r="30300" spans="1:1">
      <c r="A30300" s="3"/>
    </row>
    <row r="30301" spans="1:1">
      <c r="A30301" s="3"/>
    </row>
    <row r="30302" spans="1:1">
      <c r="A30302" s="3"/>
    </row>
    <row r="30303" spans="1:1">
      <c r="A30303" s="3"/>
    </row>
    <row r="30304" spans="1:1">
      <c r="A30304" s="3"/>
    </row>
    <row r="30305" spans="1:1">
      <c r="A30305" s="3"/>
    </row>
    <row r="30306" spans="1:1">
      <c r="A30306" s="3"/>
    </row>
    <row r="30307" spans="1:1">
      <c r="A30307" s="3"/>
    </row>
    <row r="30308" spans="1:1">
      <c r="A30308" s="3"/>
    </row>
    <row r="30309" spans="1:1">
      <c r="A30309" s="3"/>
    </row>
    <row r="30310" spans="1:1">
      <c r="A30310" s="3"/>
    </row>
    <row r="30311" spans="1:1">
      <c r="A30311" s="3"/>
    </row>
    <row r="30312" spans="1:1">
      <c r="A30312" s="3"/>
    </row>
    <row r="30313" spans="1:1">
      <c r="A30313" s="3"/>
    </row>
    <row r="30314" spans="1:1">
      <c r="A30314" s="3"/>
    </row>
    <row r="30315" spans="1:1">
      <c r="A30315" s="3"/>
    </row>
    <row r="30316" spans="1:1">
      <c r="A30316" s="3"/>
    </row>
    <row r="30317" spans="1:1">
      <c r="A30317" s="3"/>
    </row>
    <row r="30318" spans="1:1">
      <c r="A30318" s="3"/>
    </row>
    <row r="30319" spans="1:1">
      <c r="A30319" s="3"/>
    </row>
    <row r="30320" spans="1:1">
      <c r="A30320" s="3"/>
    </row>
    <row r="30321" spans="1:1">
      <c r="A30321" s="3"/>
    </row>
    <row r="30322" spans="1:1">
      <c r="A30322" s="3"/>
    </row>
    <row r="30323" spans="1:1">
      <c r="A30323" s="3"/>
    </row>
    <row r="30324" spans="1:1">
      <c r="A30324" s="3"/>
    </row>
    <row r="30325" spans="1:1">
      <c r="A30325" s="3"/>
    </row>
    <row r="30326" spans="1:1">
      <c r="A30326" s="3"/>
    </row>
    <row r="30327" spans="1:1">
      <c r="A30327" s="3"/>
    </row>
    <row r="30328" spans="1:1">
      <c r="A30328" s="3"/>
    </row>
    <row r="30329" spans="1:1">
      <c r="A30329" s="3"/>
    </row>
    <row r="30330" spans="1:1">
      <c r="A30330" s="3"/>
    </row>
    <row r="30331" spans="1:1">
      <c r="A30331" s="3"/>
    </row>
    <row r="30332" spans="1:1">
      <c r="A30332" s="3"/>
    </row>
    <row r="30333" spans="1:1">
      <c r="A30333" s="3"/>
    </row>
    <row r="30334" spans="1:1">
      <c r="A30334" s="3"/>
    </row>
    <row r="30335" spans="1:1">
      <c r="A30335" s="3"/>
    </row>
    <row r="30336" spans="1:1">
      <c r="A30336" s="3"/>
    </row>
    <row r="30337" spans="1:1">
      <c r="A30337" s="3"/>
    </row>
    <row r="30338" spans="1:1">
      <c r="A30338" s="3"/>
    </row>
    <row r="30339" spans="1:1">
      <c r="A30339" s="3"/>
    </row>
    <row r="30340" spans="1:1">
      <c r="A30340" s="3"/>
    </row>
    <row r="30341" spans="1:1">
      <c r="A30341" s="3"/>
    </row>
    <row r="30342" spans="1:1">
      <c r="A30342" s="3"/>
    </row>
    <row r="30343" spans="1:1">
      <c r="A30343" s="3"/>
    </row>
    <row r="30344" spans="1:1">
      <c r="A30344" s="3"/>
    </row>
    <row r="30345" spans="1:1">
      <c r="A30345" s="3"/>
    </row>
    <row r="30346" spans="1:1">
      <c r="A30346" s="3"/>
    </row>
    <row r="30347" spans="1:1">
      <c r="A30347" s="3"/>
    </row>
    <row r="30348" spans="1:1">
      <c r="A30348" s="3"/>
    </row>
    <row r="30349" spans="1:1">
      <c r="A30349" s="3"/>
    </row>
    <row r="30350" spans="1:1">
      <c r="A30350" s="3"/>
    </row>
    <row r="30351" spans="1:1">
      <c r="A30351" s="3"/>
    </row>
    <row r="30352" spans="1:1">
      <c r="A30352" s="3"/>
    </row>
    <row r="30353" spans="1:1">
      <c r="A30353" s="3"/>
    </row>
    <row r="30354" spans="1:1">
      <c r="A30354" s="3"/>
    </row>
    <row r="30355" spans="1:1">
      <c r="A30355" s="3"/>
    </row>
    <row r="30356" spans="1:1">
      <c r="A30356" s="3"/>
    </row>
    <row r="30357" spans="1:1">
      <c r="A30357" s="3"/>
    </row>
    <row r="30358" spans="1:1">
      <c r="A30358" s="3"/>
    </row>
    <row r="30359" spans="1:1">
      <c r="A30359" s="3"/>
    </row>
    <row r="30360" spans="1:1">
      <c r="A30360" s="3"/>
    </row>
    <row r="30361" spans="1:1">
      <c r="A30361" s="3"/>
    </row>
    <row r="30362" spans="1:1">
      <c r="A30362" s="3"/>
    </row>
    <row r="30363" spans="1:1">
      <c r="A30363" s="3"/>
    </row>
    <row r="30364" spans="1:1">
      <c r="A30364" s="3"/>
    </row>
    <row r="30365" spans="1:1">
      <c r="A30365" s="3"/>
    </row>
    <row r="30366" spans="1:1">
      <c r="A30366" s="3"/>
    </row>
    <row r="30367" spans="1:1">
      <c r="A30367" s="3"/>
    </row>
    <row r="30368" spans="1:1">
      <c r="A30368" s="3"/>
    </row>
    <row r="30369" spans="1:1">
      <c r="A30369" s="3"/>
    </row>
    <row r="30370" spans="1:1">
      <c r="A30370" s="3"/>
    </row>
    <row r="30371" spans="1:1">
      <c r="A30371" s="3"/>
    </row>
    <row r="30372" spans="1:1">
      <c r="A30372" s="3"/>
    </row>
    <row r="30373" spans="1:1">
      <c r="A30373" s="3"/>
    </row>
    <row r="30374" spans="1:1">
      <c r="A30374" s="3"/>
    </row>
    <row r="30375" spans="1:1">
      <c r="A30375" s="3"/>
    </row>
    <row r="30376" spans="1:1">
      <c r="A30376" s="3"/>
    </row>
    <row r="30377" spans="1:1">
      <c r="A30377" s="3"/>
    </row>
    <row r="30378" spans="1:1">
      <c r="A30378" s="3"/>
    </row>
    <row r="30379" spans="1:1">
      <c r="A30379" s="3"/>
    </row>
    <row r="30380" spans="1:1">
      <c r="A30380" s="3"/>
    </row>
    <row r="30381" spans="1:1">
      <c r="A30381" s="3"/>
    </row>
    <row r="30382" spans="1:1">
      <c r="A30382" s="3"/>
    </row>
    <row r="30383" spans="1:1">
      <c r="A30383" s="3"/>
    </row>
    <row r="30384" spans="1:1">
      <c r="A30384" s="3"/>
    </row>
    <row r="30385" spans="1:1">
      <c r="A30385" s="3"/>
    </row>
    <row r="30386" spans="1:1">
      <c r="A30386" s="3"/>
    </row>
    <row r="30387" spans="1:1">
      <c r="A30387" s="3"/>
    </row>
    <row r="30388" spans="1:1">
      <c r="A30388" s="3"/>
    </row>
    <row r="30389" spans="1:1">
      <c r="A30389" s="3"/>
    </row>
    <row r="30390" spans="1:1">
      <c r="A30390" s="3"/>
    </row>
    <row r="30391" spans="1:1">
      <c r="A30391" s="3"/>
    </row>
    <row r="30392" spans="1:1">
      <c r="A30392" s="3"/>
    </row>
    <row r="30393" spans="1:1">
      <c r="A30393" s="3"/>
    </row>
    <row r="30394" spans="1:1">
      <c r="A30394" s="3"/>
    </row>
    <row r="30395" spans="1:1">
      <c r="A30395" s="3"/>
    </row>
    <row r="30396" spans="1:1">
      <c r="A30396" s="3"/>
    </row>
    <row r="30397" spans="1:1">
      <c r="A30397" s="3"/>
    </row>
    <row r="30398" spans="1:1">
      <c r="A30398" s="3"/>
    </row>
    <row r="30399" spans="1:1">
      <c r="A30399" s="3"/>
    </row>
    <row r="30400" spans="1:1">
      <c r="A30400" s="3"/>
    </row>
    <row r="30401" spans="1:1">
      <c r="A30401" s="3"/>
    </row>
    <row r="30402" spans="1:1">
      <c r="A30402" s="3"/>
    </row>
    <row r="30403" spans="1:1">
      <c r="A30403" s="3"/>
    </row>
    <row r="30404" spans="1:1">
      <c r="A30404" s="3"/>
    </row>
    <row r="30405" spans="1:1">
      <c r="A30405" s="3"/>
    </row>
    <row r="30406" spans="1:1">
      <c r="A30406" s="3"/>
    </row>
    <row r="30407" spans="1:1">
      <c r="A30407" s="3"/>
    </row>
    <row r="30408" spans="1:1">
      <c r="A30408" s="3"/>
    </row>
    <row r="30409" spans="1:1">
      <c r="A30409" s="3"/>
    </row>
    <row r="30410" spans="1:1">
      <c r="A30410" s="3"/>
    </row>
    <row r="30411" spans="1:1">
      <c r="A30411" s="3"/>
    </row>
    <row r="30412" spans="1:1">
      <c r="A30412" s="3"/>
    </row>
    <row r="30413" spans="1:1">
      <c r="A30413" s="3"/>
    </row>
    <row r="30414" spans="1:1">
      <c r="A30414" s="3"/>
    </row>
    <row r="30415" spans="1:1">
      <c r="A30415" s="3"/>
    </row>
    <row r="30416" spans="1:1">
      <c r="A30416" s="3"/>
    </row>
    <row r="30417" spans="1:1">
      <c r="A30417" s="3"/>
    </row>
    <row r="30418" spans="1:1">
      <c r="A30418" s="3"/>
    </row>
    <row r="30419" spans="1:1">
      <c r="A30419" s="3"/>
    </row>
    <row r="30420" spans="1:1">
      <c r="A30420" s="3"/>
    </row>
    <row r="30421" spans="1:1">
      <c r="A30421" s="3"/>
    </row>
    <row r="30422" spans="1:1">
      <c r="A30422" s="3"/>
    </row>
    <row r="30423" spans="1:1">
      <c r="A30423" s="3"/>
    </row>
    <row r="30424" spans="1:1">
      <c r="A30424" s="3"/>
    </row>
    <row r="30425" spans="1:1">
      <c r="A30425" s="3"/>
    </row>
    <row r="30426" spans="1:1">
      <c r="A30426" s="3"/>
    </row>
    <row r="30427" spans="1:1">
      <c r="A30427" s="3"/>
    </row>
    <row r="30428" spans="1:1">
      <c r="A30428" s="3"/>
    </row>
    <row r="30429" spans="1:1">
      <c r="A30429" s="3"/>
    </row>
    <row r="30430" spans="1:1">
      <c r="A30430" s="3"/>
    </row>
    <row r="30431" spans="1:1">
      <c r="A30431" s="3"/>
    </row>
    <row r="30432" spans="1:1">
      <c r="A30432" s="3"/>
    </row>
    <row r="30433" spans="1:1">
      <c r="A30433" s="3"/>
    </row>
    <row r="30434" spans="1:1">
      <c r="A30434" s="3"/>
    </row>
    <row r="30435" spans="1:1">
      <c r="A30435" s="3"/>
    </row>
    <row r="30436" spans="1:1">
      <c r="A30436" s="3"/>
    </row>
    <row r="30437" spans="1:1">
      <c r="A30437" s="3"/>
    </row>
    <row r="30438" spans="1:1">
      <c r="A30438" s="3"/>
    </row>
    <row r="30439" spans="1:1">
      <c r="A30439" s="3"/>
    </row>
    <row r="30440" spans="1:1">
      <c r="A30440" s="3"/>
    </row>
    <row r="30441" spans="1:1">
      <c r="A30441" s="3"/>
    </row>
    <row r="30442" spans="1:1">
      <c r="A30442" s="3"/>
    </row>
    <row r="30443" spans="1:1">
      <c r="A30443" s="3"/>
    </row>
    <row r="30444" spans="1:1">
      <c r="A30444" s="3"/>
    </row>
    <row r="30445" spans="1:1">
      <c r="A30445" s="3"/>
    </row>
    <row r="30446" spans="1:1">
      <c r="A30446" s="3"/>
    </row>
    <row r="30447" spans="1:1">
      <c r="A30447" s="3"/>
    </row>
    <row r="30448" spans="1:1">
      <c r="A30448" s="3"/>
    </row>
    <row r="30449" spans="1:1">
      <c r="A30449" s="3"/>
    </row>
    <row r="30450" spans="1:1">
      <c r="A30450" s="3"/>
    </row>
    <row r="30451" spans="1:1">
      <c r="A30451" s="3"/>
    </row>
    <row r="30452" spans="1:1">
      <c r="A30452" s="3"/>
    </row>
    <row r="30453" spans="1:1">
      <c r="A30453" s="3"/>
    </row>
    <row r="30454" spans="1:1">
      <c r="A30454" s="3"/>
    </row>
    <row r="30455" spans="1:1">
      <c r="A30455" s="3"/>
    </row>
    <row r="30456" spans="1:1">
      <c r="A30456" s="3"/>
    </row>
    <row r="30457" spans="1:1">
      <c r="A30457" s="3"/>
    </row>
    <row r="30458" spans="1:1">
      <c r="A30458" s="3"/>
    </row>
    <row r="30459" spans="1:1">
      <c r="A30459" s="3"/>
    </row>
    <row r="30460" spans="1:1">
      <c r="A30460" s="3"/>
    </row>
    <row r="30461" spans="1:1">
      <c r="A30461" s="3"/>
    </row>
    <row r="30462" spans="1:1">
      <c r="A30462" s="3"/>
    </row>
    <row r="30463" spans="1:1">
      <c r="A30463" s="3"/>
    </row>
    <row r="30464" spans="1:1">
      <c r="A30464" s="3"/>
    </row>
    <row r="30465" spans="1:1">
      <c r="A30465" s="3"/>
    </row>
    <row r="30466" spans="1:1">
      <c r="A30466" s="3"/>
    </row>
    <row r="30467" spans="1:1">
      <c r="A30467" s="3"/>
    </row>
    <row r="30468" spans="1:1">
      <c r="A30468" s="3"/>
    </row>
    <row r="30469" spans="1:1">
      <c r="A30469" s="3"/>
    </row>
    <row r="30470" spans="1:1">
      <c r="A30470" s="3"/>
    </row>
    <row r="30471" spans="1:1">
      <c r="A30471" s="3"/>
    </row>
    <row r="30472" spans="1:1">
      <c r="A30472" s="3"/>
    </row>
    <row r="30473" spans="1:1">
      <c r="A30473" s="3"/>
    </row>
    <row r="30474" spans="1:1">
      <c r="A30474" s="3"/>
    </row>
    <row r="30475" spans="1:1">
      <c r="A30475" s="3"/>
    </row>
    <row r="30476" spans="1:1">
      <c r="A30476" s="3"/>
    </row>
    <row r="30477" spans="1:1">
      <c r="A30477" s="3"/>
    </row>
    <row r="30478" spans="1:1">
      <c r="A30478" s="3"/>
    </row>
    <row r="30479" spans="1:1">
      <c r="A30479" s="3"/>
    </row>
    <row r="30480" spans="1:1">
      <c r="A30480" s="3"/>
    </row>
    <row r="30481" spans="1:1">
      <c r="A30481" s="3"/>
    </row>
    <row r="30482" spans="1:1">
      <c r="A30482" s="3"/>
    </row>
    <row r="30483" spans="1:1">
      <c r="A30483" s="3"/>
    </row>
    <row r="30484" spans="1:1">
      <c r="A30484" s="3"/>
    </row>
    <row r="30485" spans="1:1">
      <c r="A30485" s="3"/>
    </row>
    <row r="30486" spans="1:1">
      <c r="A30486" s="3"/>
    </row>
    <row r="30487" spans="1:1">
      <c r="A30487" s="3"/>
    </row>
    <row r="30488" spans="1:1">
      <c r="A30488" s="3"/>
    </row>
    <row r="30489" spans="1:1">
      <c r="A30489" s="3"/>
    </row>
    <row r="30490" spans="1:1">
      <c r="A30490" s="3"/>
    </row>
    <row r="30491" spans="1:1">
      <c r="A30491" s="3"/>
    </row>
    <row r="30492" spans="1:1">
      <c r="A30492" s="3"/>
    </row>
    <row r="30493" spans="1:1">
      <c r="A30493" s="3"/>
    </row>
    <row r="30494" spans="1:1">
      <c r="A30494" s="3"/>
    </row>
    <row r="30495" spans="1:1">
      <c r="A30495" s="3"/>
    </row>
    <row r="30496" spans="1:1">
      <c r="A30496" s="3"/>
    </row>
    <row r="30497" spans="1:1">
      <c r="A30497" s="3"/>
    </row>
    <row r="30498" spans="1:1">
      <c r="A30498" s="3"/>
    </row>
    <row r="30499" spans="1:1">
      <c r="A30499" s="3"/>
    </row>
    <row r="30500" spans="1:1">
      <c r="A30500" s="3"/>
    </row>
    <row r="30501" spans="1:1">
      <c r="A30501" s="3"/>
    </row>
    <row r="30502" spans="1:1">
      <c r="A30502" s="3"/>
    </row>
    <row r="30503" spans="1:1">
      <c r="A30503" s="3"/>
    </row>
    <row r="30504" spans="1:1">
      <c r="A30504" s="3"/>
    </row>
    <row r="30505" spans="1:1">
      <c r="A30505" s="3"/>
    </row>
    <row r="30506" spans="1:1">
      <c r="A30506" s="3"/>
    </row>
    <row r="30507" spans="1:1">
      <c r="A30507" s="3"/>
    </row>
    <row r="30508" spans="1:1">
      <c r="A30508" s="3"/>
    </row>
    <row r="30509" spans="1:1">
      <c r="A30509" s="3"/>
    </row>
    <row r="30510" spans="1:1">
      <c r="A30510" s="3"/>
    </row>
    <row r="30511" spans="1:1">
      <c r="A30511" s="3"/>
    </row>
    <row r="30512" spans="1:1">
      <c r="A30512" s="3"/>
    </row>
    <row r="30513" spans="1:1">
      <c r="A30513" s="3"/>
    </row>
    <row r="30514" spans="1:1">
      <c r="A30514" s="3"/>
    </row>
    <row r="30515" spans="1:1">
      <c r="A30515" s="3"/>
    </row>
    <row r="30516" spans="1:1">
      <c r="A30516" s="3"/>
    </row>
    <row r="30517" spans="1:1">
      <c r="A30517" s="3"/>
    </row>
    <row r="30518" spans="1:1">
      <c r="A30518" s="3"/>
    </row>
    <row r="30519" spans="1:1">
      <c r="A30519" s="3"/>
    </row>
    <row r="30520" spans="1:1">
      <c r="A30520" s="3"/>
    </row>
    <row r="30521" spans="1:1">
      <c r="A30521" s="3"/>
    </row>
    <row r="30522" spans="1:1">
      <c r="A30522" s="3"/>
    </row>
    <row r="30523" spans="1:1">
      <c r="A30523" s="3"/>
    </row>
    <row r="30524" spans="1:1">
      <c r="A30524" s="3"/>
    </row>
    <row r="30525" spans="1:1">
      <c r="A30525" s="3"/>
    </row>
    <row r="30526" spans="1:1">
      <c r="A30526" s="3"/>
    </row>
    <row r="30527" spans="1:1">
      <c r="A30527" s="3"/>
    </row>
    <row r="30528" spans="1:1">
      <c r="A30528" s="3"/>
    </row>
    <row r="30529" spans="1:1">
      <c r="A30529" s="3"/>
    </row>
    <row r="30530" spans="1:1">
      <c r="A30530" s="3"/>
    </row>
    <row r="30531" spans="1:1">
      <c r="A30531" s="3"/>
    </row>
    <row r="30532" spans="1:1">
      <c r="A30532" s="3"/>
    </row>
    <row r="30533" spans="1:1">
      <c r="A30533" s="3"/>
    </row>
    <row r="30534" spans="1:1">
      <c r="A30534" s="3"/>
    </row>
    <row r="30535" spans="1:1">
      <c r="A30535" s="3"/>
    </row>
    <row r="30536" spans="1:1">
      <c r="A30536" s="3"/>
    </row>
    <row r="30537" spans="1:1">
      <c r="A30537" s="3"/>
    </row>
    <row r="30538" spans="1:1">
      <c r="A30538" s="3"/>
    </row>
    <row r="30539" spans="1:1">
      <c r="A30539" s="3"/>
    </row>
    <row r="30540" spans="1:1">
      <c r="A30540" s="3"/>
    </row>
    <row r="30541" spans="1:1">
      <c r="A30541" s="3"/>
    </row>
    <row r="30542" spans="1:1">
      <c r="A30542" s="3"/>
    </row>
    <row r="30543" spans="1:1">
      <c r="A30543" s="3"/>
    </row>
    <row r="30544" spans="1:1">
      <c r="A30544" s="3"/>
    </row>
    <row r="30545" spans="1:1">
      <c r="A30545" s="3"/>
    </row>
    <row r="30546" spans="1:1">
      <c r="A30546" s="3"/>
    </row>
    <row r="30547" spans="1:1">
      <c r="A30547" s="3"/>
    </row>
    <row r="30548" spans="1:1">
      <c r="A30548" s="3"/>
    </row>
    <row r="30549" spans="1:1">
      <c r="A30549" s="3"/>
    </row>
    <row r="30550" spans="1:1">
      <c r="A30550" s="3"/>
    </row>
    <row r="30551" spans="1:1">
      <c r="A30551" s="3"/>
    </row>
    <row r="30552" spans="1:1">
      <c r="A30552" s="3"/>
    </row>
    <row r="30553" spans="1:1">
      <c r="A30553" s="3"/>
    </row>
    <row r="30554" spans="1:1">
      <c r="A30554" s="3"/>
    </row>
    <row r="30555" spans="1:1">
      <c r="A30555" s="3"/>
    </row>
    <row r="30556" spans="1:1">
      <c r="A30556" s="3"/>
    </row>
    <row r="30557" spans="1:1">
      <c r="A30557" s="3"/>
    </row>
    <row r="30558" spans="1:1">
      <c r="A30558" s="3"/>
    </row>
    <row r="30559" spans="1:1">
      <c r="A30559" s="3"/>
    </row>
    <row r="30560" spans="1:1">
      <c r="A30560" s="3"/>
    </row>
    <row r="30561" spans="1:1">
      <c r="A30561" s="3"/>
    </row>
    <row r="30562" spans="1:1">
      <c r="A30562" s="3"/>
    </row>
    <row r="30563" spans="1:1">
      <c r="A30563" s="3"/>
    </row>
    <row r="30564" spans="1:1">
      <c r="A30564" s="3"/>
    </row>
    <row r="30565" spans="1:1">
      <c r="A30565" s="3"/>
    </row>
    <row r="30566" spans="1:1">
      <c r="A30566" s="3"/>
    </row>
    <row r="30567" spans="1:1">
      <c r="A30567" s="3"/>
    </row>
    <row r="30568" spans="1:1">
      <c r="A30568" s="3"/>
    </row>
    <row r="30569" spans="1:1">
      <c r="A30569" s="3"/>
    </row>
    <row r="30570" spans="1:1">
      <c r="A30570" s="3"/>
    </row>
    <row r="30571" spans="1:1">
      <c r="A30571" s="3"/>
    </row>
    <row r="30572" spans="1:1">
      <c r="A30572" s="3"/>
    </row>
    <row r="30573" spans="1:1">
      <c r="A30573" s="3"/>
    </row>
    <row r="30574" spans="1:1">
      <c r="A30574" s="3"/>
    </row>
    <row r="30575" spans="1:1">
      <c r="A30575" s="3"/>
    </row>
    <row r="30576" spans="1:1">
      <c r="A30576" s="3"/>
    </row>
    <row r="30577" spans="1:1">
      <c r="A30577" s="3"/>
    </row>
    <row r="30578" spans="1:1">
      <c r="A30578" s="3"/>
    </row>
    <row r="30579" spans="1:1">
      <c r="A30579" s="3"/>
    </row>
    <row r="30580" spans="1:1">
      <c r="A30580" s="3"/>
    </row>
    <row r="30581" spans="1:1">
      <c r="A30581" s="3"/>
    </row>
    <row r="30582" spans="1:1">
      <c r="A30582" s="3"/>
    </row>
    <row r="30583" spans="1:1">
      <c r="A30583" s="3"/>
    </row>
    <row r="30584" spans="1:1">
      <c r="A30584" s="3"/>
    </row>
    <row r="30585" spans="1:1">
      <c r="A30585" s="3"/>
    </row>
    <row r="30586" spans="1:1">
      <c r="A30586" s="3"/>
    </row>
    <row r="30587" spans="1:1">
      <c r="A30587" s="3"/>
    </row>
    <row r="30588" spans="1:1">
      <c r="A30588" s="3"/>
    </row>
    <row r="30589" spans="1:1">
      <c r="A30589" s="3"/>
    </row>
    <row r="30590" spans="1:1">
      <c r="A30590" s="3"/>
    </row>
    <row r="30591" spans="1:1">
      <c r="A30591" s="3"/>
    </row>
    <row r="30592" spans="1:1">
      <c r="A30592" s="3"/>
    </row>
    <row r="30593" spans="1:1">
      <c r="A30593" s="3"/>
    </row>
    <row r="30594" spans="1:1">
      <c r="A30594" s="3"/>
    </row>
    <row r="30595" spans="1:1">
      <c r="A30595" s="3"/>
    </row>
    <row r="30596" spans="1:1">
      <c r="A30596" s="3"/>
    </row>
    <row r="30597" spans="1:1">
      <c r="A30597" s="3"/>
    </row>
    <row r="30598" spans="1:1">
      <c r="A30598" s="3"/>
    </row>
    <row r="30599" spans="1:1">
      <c r="A30599" s="3"/>
    </row>
    <row r="30600" spans="1:1">
      <c r="A30600" s="3"/>
    </row>
    <row r="30601" spans="1:1">
      <c r="A30601" s="3"/>
    </row>
    <row r="30602" spans="1:1">
      <c r="A30602" s="3"/>
    </row>
    <row r="30603" spans="1:1">
      <c r="A30603" s="3"/>
    </row>
    <row r="30604" spans="1:1">
      <c r="A30604" s="3"/>
    </row>
    <row r="30605" spans="1:1">
      <c r="A30605" s="3"/>
    </row>
    <row r="30606" spans="1:1">
      <c r="A30606" s="3"/>
    </row>
    <row r="30607" spans="1:1">
      <c r="A30607" s="3"/>
    </row>
    <row r="30608" spans="1:1">
      <c r="A30608" s="3"/>
    </row>
    <row r="30609" spans="1:1">
      <c r="A30609" s="3"/>
    </row>
    <row r="30610" spans="1:1">
      <c r="A30610" s="3"/>
    </row>
    <row r="30611" spans="1:1">
      <c r="A30611" s="3"/>
    </row>
    <row r="30612" spans="1:1">
      <c r="A30612" s="3"/>
    </row>
    <row r="30613" spans="1:1">
      <c r="A30613" s="3"/>
    </row>
    <row r="30614" spans="1:1">
      <c r="A30614" s="3"/>
    </row>
    <row r="30615" spans="1:1">
      <c r="A30615" s="3"/>
    </row>
    <row r="30616" spans="1:1">
      <c r="A30616" s="3"/>
    </row>
    <row r="30617" spans="1:1">
      <c r="A30617" s="3"/>
    </row>
    <row r="30618" spans="1:1">
      <c r="A30618" s="3"/>
    </row>
    <row r="30619" spans="1:1">
      <c r="A30619" s="3"/>
    </row>
    <row r="30620" spans="1:1">
      <c r="A30620" s="3"/>
    </row>
    <row r="30621" spans="1:1">
      <c r="A30621" s="3"/>
    </row>
    <row r="30622" spans="1:1">
      <c r="A30622" s="3"/>
    </row>
    <row r="30623" spans="1:1">
      <c r="A30623" s="3"/>
    </row>
    <row r="30624" spans="1:1">
      <c r="A30624" s="3"/>
    </row>
    <row r="30625" spans="1:1">
      <c r="A30625" s="3"/>
    </row>
    <row r="30626" spans="1:1">
      <c r="A30626" s="3"/>
    </row>
    <row r="30627" spans="1:1">
      <c r="A30627" s="3"/>
    </row>
    <row r="30628" spans="1:1">
      <c r="A30628" s="3"/>
    </row>
    <row r="30629" spans="1:1">
      <c r="A30629" s="3"/>
    </row>
    <row r="30630" spans="1:1">
      <c r="A30630" s="3"/>
    </row>
    <row r="30631" spans="1:1">
      <c r="A30631" s="3"/>
    </row>
    <row r="30632" spans="1:1">
      <c r="A30632" s="3"/>
    </row>
    <row r="30633" spans="1:1">
      <c r="A30633" s="3"/>
    </row>
    <row r="30634" spans="1:1">
      <c r="A30634" s="3"/>
    </row>
    <row r="30635" spans="1:1">
      <c r="A30635" s="3"/>
    </row>
    <row r="30636" spans="1:1">
      <c r="A30636" s="3"/>
    </row>
    <row r="30637" spans="1:1">
      <c r="A30637" s="3"/>
    </row>
    <row r="30638" spans="1:1">
      <c r="A30638" s="3"/>
    </row>
    <row r="30639" spans="1:1">
      <c r="A30639" s="3"/>
    </row>
    <row r="30640" spans="1:1">
      <c r="A30640" s="3"/>
    </row>
    <row r="30641" spans="1:1">
      <c r="A30641" s="3"/>
    </row>
    <row r="30642" spans="1:1">
      <c r="A30642" s="3"/>
    </row>
    <row r="30643" spans="1:1">
      <c r="A30643" s="3"/>
    </row>
    <row r="30644" spans="1:1">
      <c r="A30644" s="3"/>
    </row>
    <row r="30645" spans="1:1">
      <c r="A30645" s="3"/>
    </row>
    <row r="30646" spans="1:1">
      <c r="A30646" s="3"/>
    </row>
    <row r="30647" spans="1:1">
      <c r="A30647" s="3"/>
    </row>
    <row r="30648" spans="1:1">
      <c r="A30648" s="3"/>
    </row>
    <row r="30649" spans="1:1">
      <c r="A30649" s="3"/>
    </row>
    <row r="30650" spans="1:1">
      <c r="A30650" s="3"/>
    </row>
    <row r="30651" spans="1:1">
      <c r="A30651" s="3"/>
    </row>
    <row r="30652" spans="1:1">
      <c r="A30652" s="3"/>
    </row>
    <row r="30653" spans="1:1">
      <c r="A30653" s="3"/>
    </row>
    <row r="30654" spans="1:1">
      <c r="A30654" s="3"/>
    </row>
    <row r="30655" spans="1:1">
      <c r="A30655" s="3"/>
    </row>
    <row r="30656" spans="1:1">
      <c r="A30656" s="3"/>
    </row>
    <row r="30657" spans="1:1">
      <c r="A30657" s="3"/>
    </row>
    <row r="30658" spans="1:1">
      <c r="A30658" s="3"/>
    </row>
    <row r="30659" spans="1:1">
      <c r="A30659" s="3"/>
    </row>
    <row r="30660" spans="1:1">
      <c r="A30660" s="3"/>
    </row>
    <row r="30661" spans="1:1">
      <c r="A30661" s="3"/>
    </row>
    <row r="30662" spans="1:1">
      <c r="A30662" s="3"/>
    </row>
    <row r="30663" spans="1:1">
      <c r="A30663" s="3"/>
    </row>
    <row r="30664" spans="1:1">
      <c r="A30664" s="3"/>
    </row>
    <row r="30665" spans="1:1">
      <c r="A30665" s="3"/>
    </row>
    <row r="30666" spans="1:1">
      <c r="A30666" s="3"/>
    </row>
    <row r="30667" spans="1:1">
      <c r="A30667" s="3"/>
    </row>
    <row r="30668" spans="1:1">
      <c r="A30668" s="3"/>
    </row>
    <row r="30669" spans="1:1">
      <c r="A30669" s="3"/>
    </row>
    <row r="30670" spans="1:1">
      <c r="A30670" s="3"/>
    </row>
    <row r="30671" spans="1:1">
      <c r="A30671" s="3"/>
    </row>
    <row r="30672" spans="1:1">
      <c r="A30672" s="3"/>
    </row>
    <row r="30673" spans="1:1">
      <c r="A30673" s="3"/>
    </row>
    <row r="30674" spans="1:1">
      <c r="A30674" s="3"/>
    </row>
    <row r="30675" spans="1:1">
      <c r="A30675" s="3"/>
    </row>
    <row r="30676" spans="1:1">
      <c r="A30676" s="3"/>
    </row>
    <row r="30677" spans="1:1">
      <c r="A30677" s="3"/>
    </row>
    <row r="30678" spans="1:1">
      <c r="A30678" s="3"/>
    </row>
    <row r="30679" spans="1:1">
      <c r="A30679" s="3"/>
    </row>
    <row r="30680" spans="1:1">
      <c r="A30680" s="3"/>
    </row>
    <row r="30681" spans="1:1">
      <c r="A30681" s="3"/>
    </row>
    <row r="30682" spans="1:1">
      <c r="A30682" s="3"/>
    </row>
    <row r="30683" spans="1:1">
      <c r="A30683" s="3"/>
    </row>
    <row r="30684" spans="1:1">
      <c r="A30684" s="3"/>
    </row>
    <row r="30685" spans="1:1">
      <c r="A30685" s="3"/>
    </row>
    <row r="30686" spans="1:1">
      <c r="A30686" s="3"/>
    </row>
    <row r="30687" spans="1:1">
      <c r="A30687" s="3"/>
    </row>
    <row r="30688" spans="1:1">
      <c r="A30688" s="3"/>
    </row>
    <row r="30689" spans="1:1">
      <c r="A30689" s="3"/>
    </row>
    <row r="30690" spans="1:1">
      <c r="A30690" s="3"/>
    </row>
    <row r="30691" spans="1:1">
      <c r="A30691" s="3"/>
    </row>
    <row r="30692" spans="1:1">
      <c r="A30692" s="3"/>
    </row>
    <row r="30693" spans="1:1">
      <c r="A30693" s="3"/>
    </row>
    <row r="30694" spans="1:1">
      <c r="A30694" s="3"/>
    </row>
    <row r="30695" spans="1:1">
      <c r="A30695" s="3"/>
    </row>
    <row r="30696" spans="1:1">
      <c r="A30696" s="3"/>
    </row>
    <row r="30697" spans="1:1">
      <c r="A30697" s="3"/>
    </row>
    <row r="30698" spans="1:1">
      <c r="A30698" s="3"/>
    </row>
    <row r="30699" spans="1:1">
      <c r="A30699" s="3"/>
    </row>
    <row r="30700" spans="1:1">
      <c r="A30700" s="3"/>
    </row>
  </sheetData>
  <mergeCells count="3">
    <mergeCell ref="A300:F302"/>
    <mergeCell ref="G1:P1"/>
    <mergeCell ref="Q1:Z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Q30703"/>
  <sheetViews>
    <sheetView zoomScale="80" zoomScaleNormal="80" workbookViewId="0">
      <selection activeCell="G3" sqref="G3"/>
    </sheetView>
  </sheetViews>
  <sheetFormatPr baseColWidth="10" defaultRowHeight="15"/>
  <cols>
    <col min="1" max="1" width="10.28515625" bestFit="1" customWidth="1"/>
    <col min="2" max="2" width="17.5703125" bestFit="1" customWidth="1"/>
    <col min="3" max="3" width="25.140625" customWidth="1"/>
    <col min="4" max="4" width="13.42578125" bestFit="1" customWidth="1"/>
    <col min="5" max="5" width="6.42578125" style="3" bestFit="1" customWidth="1"/>
    <col min="6" max="6" width="9.140625" style="3" customWidth="1"/>
    <col min="7" max="7" width="12.85546875" style="8" customWidth="1"/>
    <col min="8" max="16" width="11.42578125" style="8"/>
    <col min="17" max="17" width="16.28515625" bestFit="1" customWidth="1"/>
    <col min="257" max="257" width="10.28515625" bestFit="1" customWidth="1"/>
    <col min="258" max="258" width="17.5703125" bestFit="1" customWidth="1"/>
    <col min="259" max="259" width="25.140625" customWidth="1"/>
    <col min="260" max="260" width="13.42578125" bestFit="1" customWidth="1"/>
    <col min="262" max="262" width="6.42578125" bestFit="1" customWidth="1"/>
    <col min="513" max="513" width="10.28515625" bestFit="1" customWidth="1"/>
    <col min="514" max="514" width="17.5703125" bestFit="1" customWidth="1"/>
    <col min="515" max="515" width="25.140625" customWidth="1"/>
    <col min="516" max="516" width="13.42578125" bestFit="1" customWidth="1"/>
    <col min="518" max="518" width="6.42578125" bestFit="1" customWidth="1"/>
    <col min="769" max="769" width="10.28515625" bestFit="1" customWidth="1"/>
    <col min="770" max="770" width="17.5703125" bestFit="1" customWidth="1"/>
    <col min="771" max="771" width="25.140625" customWidth="1"/>
    <col min="772" max="772" width="13.42578125" bestFit="1" customWidth="1"/>
    <col min="774" max="774" width="6.42578125" bestFit="1" customWidth="1"/>
    <col min="1025" max="1025" width="10.28515625" bestFit="1" customWidth="1"/>
    <col min="1026" max="1026" width="17.5703125" bestFit="1" customWidth="1"/>
    <col min="1027" max="1027" width="25.140625" customWidth="1"/>
    <col min="1028" max="1028" width="13.42578125" bestFit="1" customWidth="1"/>
    <col min="1030" max="1030" width="6.42578125" bestFit="1" customWidth="1"/>
    <col min="1281" max="1281" width="10.28515625" bestFit="1" customWidth="1"/>
    <col min="1282" max="1282" width="17.5703125" bestFit="1" customWidth="1"/>
    <col min="1283" max="1283" width="25.140625" customWidth="1"/>
    <col min="1284" max="1284" width="13.42578125" bestFit="1" customWidth="1"/>
    <col min="1286" max="1286" width="6.42578125" bestFit="1" customWidth="1"/>
    <col min="1537" max="1537" width="10.28515625" bestFit="1" customWidth="1"/>
    <col min="1538" max="1538" width="17.5703125" bestFit="1" customWidth="1"/>
    <col min="1539" max="1539" width="25.140625" customWidth="1"/>
    <col min="1540" max="1540" width="13.42578125" bestFit="1" customWidth="1"/>
    <col min="1542" max="1542" width="6.42578125" bestFit="1" customWidth="1"/>
    <col min="1793" max="1793" width="10.28515625" bestFit="1" customWidth="1"/>
    <col min="1794" max="1794" width="17.5703125" bestFit="1" customWidth="1"/>
    <col min="1795" max="1795" width="25.140625" customWidth="1"/>
    <col min="1796" max="1796" width="13.42578125" bestFit="1" customWidth="1"/>
    <col min="1798" max="1798" width="6.42578125" bestFit="1" customWidth="1"/>
    <col min="2049" max="2049" width="10.28515625" bestFit="1" customWidth="1"/>
    <col min="2050" max="2050" width="17.5703125" bestFit="1" customWidth="1"/>
    <col min="2051" max="2051" width="25.140625" customWidth="1"/>
    <col min="2052" max="2052" width="13.42578125" bestFit="1" customWidth="1"/>
    <col min="2054" max="2054" width="6.42578125" bestFit="1" customWidth="1"/>
    <col min="2305" max="2305" width="10.28515625" bestFit="1" customWidth="1"/>
    <col min="2306" max="2306" width="17.5703125" bestFit="1" customWidth="1"/>
    <col min="2307" max="2307" width="25.140625" customWidth="1"/>
    <col min="2308" max="2308" width="13.42578125" bestFit="1" customWidth="1"/>
    <col min="2310" max="2310" width="6.42578125" bestFit="1" customWidth="1"/>
    <col min="2561" max="2561" width="10.28515625" bestFit="1" customWidth="1"/>
    <col min="2562" max="2562" width="17.5703125" bestFit="1" customWidth="1"/>
    <col min="2563" max="2563" width="25.140625" customWidth="1"/>
    <col min="2564" max="2564" width="13.42578125" bestFit="1" customWidth="1"/>
    <col min="2566" max="2566" width="6.42578125" bestFit="1" customWidth="1"/>
    <col min="2817" max="2817" width="10.28515625" bestFit="1" customWidth="1"/>
    <col min="2818" max="2818" width="17.5703125" bestFit="1" customWidth="1"/>
    <col min="2819" max="2819" width="25.140625" customWidth="1"/>
    <col min="2820" max="2820" width="13.42578125" bestFit="1" customWidth="1"/>
    <col min="2822" max="2822" width="6.42578125" bestFit="1" customWidth="1"/>
    <col min="3073" max="3073" width="10.28515625" bestFit="1" customWidth="1"/>
    <col min="3074" max="3074" width="17.5703125" bestFit="1" customWidth="1"/>
    <col min="3075" max="3075" width="25.140625" customWidth="1"/>
    <col min="3076" max="3076" width="13.42578125" bestFit="1" customWidth="1"/>
    <col min="3078" max="3078" width="6.42578125" bestFit="1" customWidth="1"/>
    <col min="3329" max="3329" width="10.28515625" bestFit="1" customWidth="1"/>
    <col min="3330" max="3330" width="17.5703125" bestFit="1" customWidth="1"/>
    <col min="3331" max="3331" width="25.140625" customWidth="1"/>
    <col min="3332" max="3332" width="13.42578125" bestFit="1" customWidth="1"/>
    <col min="3334" max="3334" width="6.42578125" bestFit="1" customWidth="1"/>
    <col min="3585" max="3585" width="10.28515625" bestFit="1" customWidth="1"/>
    <col min="3586" max="3586" width="17.5703125" bestFit="1" customWidth="1"/>
    <col min="3587" max="3587" width="25.140625" customWidth="1"/>
    <col min="3588" max="3588" width="13.42578125" bestFit="1" customWidth="1"/>
    <col min="3590" max="3590" width="6.42578125" bestFit="1" customWidth="1"/>
    <col min="3841" max="3841" width="10.28515625" bestFit="1" customWidth="1"/>
    <col min="3842" max="3842" width="17.5703125" bestFit="1" customWidth="1"/>
    <col min="3843" max="3843" width="25.140625" customWidth="1"/>
    <col min="3844" max="3844" width="13.42578125" bestFit="1" customWidth="1"/>
    <col min="3846" max="3846" width="6.42578125" bestFit="1" customWidth="1"/>
    <col min="4097" max="4097" width="10.28515625" bestFit="1" customWidth="1"/>
    <col min="4098" max="4098" width="17.5703125" bestFit="1" customWidth="1"/>
    <col min="4099" max="4099" width="25.140625" customWidth="1"/>
    <col min="4100" max="4100" width="13.42578125" bestFit="1" customWidth="1"/>
    <col min="4102" max="4102" width="6.42578125" bestFit="1" customWidth="1"/>
    <col min="4353" max="4353" width="10.28515625" bestFit="1" customWidth="1"/>
    <col min="4354" max="4354" width="17.5703125" bestFit="1" customWidth="1"/>
    <col min="4355" max="4355" width="25.140625" customWidth="1"/>
    <col min="4356" max="4356" width="13.42578125" bestFit="1" customWidth="1"/>
    <col min="4358" max="4358" width="6.42578125" bestFit="1" customWidth="1"/>
    <col min="4609" max="4609" width="10.28515625" bestFit="1" customWidth="1"/>
    <col min="4610" max="4610" width="17.5703125" bestFit="1" customWidth="1"/>
    <col min="4611" max="4611" width="25.140625" customWidth="1"/>
    <col min="4612" max="4612" width="13.42578125" bestFit="1" customWidth="1"/>
    <col min="4614" max="4614" width="6.42578125" bestFit="1" customWidth="1"/>
    <col min="4865" max="4865" width="10.28515625" bestFit="1" customWidth="1"/>
    <col min="4866" max="4866" width="17.5703125" bestFit="1" customWidth="1"/>
    <col min="4867" max="4867" width="25.140625" customWidth="1"/>
    <col min="4868" max="4868" width="13.42578125" bestFit="1" customWidth="1"/>
    <col min="4870" max="4870" width="6.42578125" bestFit="1" customWidth="1"/>
    <col min="5121" max="5121" width="10.28515625" bestFit="1" customWidth="1"/>
    <col min="5122" max="5122" width="17.5703125" bestFit="1" customWidth="1"/>
    <col min="5123" max="5123" width="25.140625" customWidth="1"/>
    <col min="5124" max="5124" width="13.42578125" bestFit="1" customWidth="1"/>
    <col min="5126" max="5126" width="6.42578125" bestFit="1" customWidth="1"/>
    <col min="5377" max="5377" width="10.28515625" bestFit="1" customWidth="1"/>
    <col min="5378" max="5378" width="17.5703125" bestFit="1" customWidth="1"/>
    <col min="5379" max="5379" width="25.140625" customWidth="1"/>
    <col min="5380" max="5380" width="13.42578125" bestFit="1" customWidth="1"/>
    <col min="5382" max="5382" width="6.42578125" bestFit="1" customWidth="1"/>
    <col min="5633" max="5633" width="10.28515625" bestFit="1" customWidth="1"/>
    <col min="5634" max="5634" width="17.5703125" bestFit="1" customWidth="1"/>
    <col min="5635" max="5635" width="25.140625" customWidth="1"/>
    <col min="5636" max="5636" width="13.42578125" bestFit="1" customWidth="1"/>
    <col min="5638" max="5638" width="6.42578125" bestFit="1" customWidth="1"/>
    <col min="5889" max="5889" width="10.28515625" bestFit="1" customWidth="1"/>
    <col min="5890" max="5890" width="17.5703125" bestFit="1" customWidth="1"/>
    <col min="5891" max="5891" width="25.140625" customWidth="1"/>
    <col min="5892" max="5892" width="13.42578125" bestFit="1" customWidth="1"/>
    <col min="5894" max="5894" width="6.42578125" bestFit="1" customWidth="1"/>
    <col min="6145" max="6145" width="10.28515625" bestFit="1" customWidth="1"/>
    <col min="6146" max="6146" width="17.5703125" bestFit="1" customWidth="1"/>
    <col min="6147" max="6147" width="25.140625" customWidth="1"/>
    <col min="6148" max="6148" width="13.42578125" bestFit="1" customWidth="1"/>
    <col min="6150" max="6150" width="6.42578125" bestFit="1" customWidth="1"/>
    <col min="6401" max="6401" width="10.28515625" bestFit="1" customWidth="1"/>
    <col min="6402" max="6402" width="17.5703125" bestFit="1" customWidth="1"/>
    <col min="6403" max="6403" width="25.140625" customWidth="1"/>
    <col min="6404" max="6404" width="13.42578125" bestFit="1" customWidth="1"/>
    <col min="6406" max="6406" width="6.42578125" bestFit="1" customWidth="1"/>
    <col min="6657" max="6657" width="10.28515625" bestFit="1" customWidth="1"/>
    <col min="6658" max="6658" width="17.5703125" bestFit="1" customWidth="1"/>
    <col min="6659" max="6659" width="25.140625" customWidth="1"/>
    <col min="6660" max="6660" width="13.42578125" bestFit="1" customWidth="1"/>
    <col min="6662" max="6662" width="6.42578125" bestFit="1" customWidth="1"/>
    <col min="6913" max="6913" width="10.28515625" bestFit="1" customWidth="1"/>
    <col min="6914" max="6914" width="17.5703125" bestFit="1" customWidth="1"/>
    <col min="6915" max="6915" width="25.140625" customWidth="1"/>
    <col min="6916" max="6916" width="13.42578125" bestFit="1" customWidth="1"/>
    <col min="6918" max="6918" width="6.42578125" bestFit="1" customWidth="1"/>
    <col min="7169" max="7169" width="10.28515625" bestFit="1" customWidth="1"/>
    <col min="7170" max="7170" width="17.5703125" bestFit="1" customWidth="1"/>
    <col min="7171" max="7171" width="25.140625" customWidth="1"/>
    <col min="7172" max="7172" width="13.42578125" bestFit="1" customWidth="1"/>
    <col min="7174" max="7174" width="6.42578125" bestFit="1" customWidth="1"/>
    <col min="7425" max="7425" width="10.28515625" bestFit="1" customWidth="1"/>
    <col min="7426" max="7426" width="17.5703125" bestFit="1" customWidth="1"/>
    <col min="7427" max="7427" width="25.140625" customWidth="1"/>
    <col min="7428" max="7428" width="13.42578125" bestFit="1" customWidth="1"/>
    <col min="7430" max="7430" width="6.42578125" bestFit="1" customWidth="1"/>
    <col min="7681" max="7681" width="10.28515625" bestFit="1" customWidth="1"/>
    <col min="7682" max="7682" width="17.5703125" bestFit="1" customWidth="1"/>
    <col min="7683" max="7683" width="25.140625" customWidth="1"/>
    <col min="7684" max="7684" width="13.42578125" bestFit="1" customWidth="1"/>
    <col min="7686" max="7686" width="6.42578125" bestFit="1" customWidth="1"/>
    <col min="7937" max="7937" width="10.28515625" bestFit="1" customWidth="1"/>
    <col min="7938" max="7938" width="17.5703125" bestFit="1" customWidth="1"/>
    <col min="7939" max="7939" width="25.140625" customWidth="1"/>
    <col min="7940" max="7940" width="13.42578125" bestFit="1" customWidth="1"/>
    <col min="7942" max="7942" width="6.42578125" bestFit="1" customWidth="1"/>
    <col min="8193" max="8193" width="10.28515625" bestFit="1" customWidth="1"/>
    <col min="8194" max="8194" width="17.5703125" bestFit="1" customWidth="1"/>
    <col min="8195" max="8195" width="25.140625" customWidth="1"/>
    <col min="8196" max="8196" width="13.42578125" bestFit="1" customWidth="1"/>
    <col min="8198" max="8198" width="6.42578125" bestFit="1" customWidth="1"/>
    <col min="8449" max="8449" width="10.28515625" bestFit="1" customWidth="1"/>
    <col min="8450" max="8450" width="17.5703125" bestFit="1" customWidth="1"/>
    <col min="8451" max="8451" width="25.140625" customWidth="1"/>
    <col min="8452" max="8452" width="13.42578125" bestFit="1" customWidth="1"/>
    <col min="8454" max="8454" width="6.42578125" bestFit="1" customWidth="1"/>
    <col min="8705" max="8705" width="10.28515625" bestFit="1" customWidth="1"/>
    <col min="8706" max="8706" width="17.5703125" bestFit="1" customWidth="1"/>
    <col min="8707" max="8707" width="25.140625" customWidth="1"/>
    <col min="8708" max="8708" width="13.42578125" bestFit="1" customWidth="1"/>
    <col min="8710" max="8710" width="6.42578125" bestFit="1" customWidth="1"/>
    <col min="8961" max="8961" width="10.28515625" bestFit="1" customWidth="1"/>
    <col min="8962" max="8962" width="17.5703125" bestFit="1" customWidth="1"/>
    <col min="8963" max="8963" width="25.140625" customWidth="1"/>
    <col min="8964" max="8964" width="13.42578125" bestFit="1" customWidth="1"/>
    <col min="8966" max="8966" width="6.42578125" bestFit="1" customWidth="1"/>
    <col min="9217" max="9217" width="10.28515625" bestFit="1" customWidth="1"/>
    <col min="9218" max="9218" width="17.5703125" bestFit="1" customWidth="1"/>
    <col min="9219" max="9219" width="25.140625" customWidth="1"/>
    <col min="9220" max="9220" width="13.42578125" bestFit="1" customWidth="1"/>
    <col min="9222" max="9222" width="6.42578125" bestFit="1" customWidth="1"/>
    <col min="9473" max="9473" width="10.28515625" bestFit="1" customWidth="1"/>
    <col min="9474" max="9474" width="17.5703125" bestFit="1" customWidth="1"/>
    <col min="9475" max="9475" width="25.140625" customWidth="1"/>
    <col min="9476" max="9476" width="13.42578125" bestFit="1" customWidth="1"/>
    <col min="9478" max="9478" width="6.42578125" bestFit="1" customWidth="1"/>
    <col min="9729" max="9729" width="10.28515625" bestFit="1" customWidth="1"/>
    <col min="9730" max="9730" width="17.5703125" bestFit="1" customWidth="1"/>
    <col min="9731" max="9731" width="25.140625" customWidth="1"/>
    <col min="9732" max="9732" width="13.42578125" bestFit="1" customWidth="1"/>
    <col min="9734" max="9734" width="6.42578125" bestFit="1" customWidth="1"/>
    <col min="9985" max="9985" width="10.28515625" bestFit="1" customWidth="1"/>
    <col min="9986" max="9986" width="17.5703125" bestFit="1" customWidth="1"/>
    <col min="9987" max="9987" width="25.140625" customWidth="1"/>
    <col min="9988" max="9988" width="13.42578125" bestFit="1" customWidth="1"/>
    <col min="9990" max="9990" width="6.42578125" bestFit="1" customWidth="1"/>
    <col min="10241" max="10241" width="10.28515625" bestFit="1" customWidth="1"/>
    <col min="10242" max="10242" width="17.5703125" bestFit="1" customWidth="1"/>
    <col min="10243" max="10243" width="25.140625" customWidth="1"/>
    <col min="10244" max="10244" width="13.42578125" bestFit="1" customWidth="1"/>
    <col min="10246" max="10246" width="6.42578125" bestFit="1" customWidth="1"/>
    <col min="10497" max="10497" width="10.28515625" bestFit="1" customWidth="1"/>
    <col min="10498" max="10498" width="17.5703125" bestFit="1" customWidth="1"/>
    <col min="10499" max="10499" width="25.140625" customWidth="1"/>
    <col min="10500" max="10500" width="13.42578125" bestFit="1" customWidth="1"/>
    <col min="10502" max="10502" width="6.42578125" bestFit="1" customWidth="1"/>
    <col min="10753" max="10753" width="10.28515625" bestFit="1" customWidth="1"/>
    <col min="10754" max="10754" width="17.5703125" bestFit="1" customWidth="1"/>
    <col min="10755" max="10755" width="25.140625" customWidth="1"/>
    <col min="10756" max="10756" width="13.42578125" bestFit="1" customWidth="1"/>
    <col min="10758" max="10758" width="6.42578125" bestFit="1" customWidth="1"/>
    <col min="11009" max="11009" width="10.28515625" bestFit="1" customWidth="1"/>
    <col min="11010" max="11010" width="17.5703125" bestFit="1" customWidth="1"/>
    <col min="11011" max="11011" width="25.140625" customWidth="1"/>
    <col min="11012" max="11012" width="13.42578125" bestFit="1" customWidth="1"/>
    <col min="11014" max="11014" width="6.42578125" bestFit="1" customWidth="1"/>
    <col min="11265" max="11265" width="10.28515625" bestFit="1" customWidth="1"/>
    <col min="11266" max="11266" width="17.5703125" bestFit="1" customWidth="1"/>
    <col min="11267" max="11267" width="25.140625" customWidth="1"/>
    <col min="11268" max="11268" width="13.42578125" bestFit="1" customWidth="1"/>
    <col min="11270" max="11270" width="6.42578125" bestFit="1" customWidth="1"/>
    <col min="11521" max="11521" width="10.28515625" bestFit="1" customWidth="1"/>
    <col min="11522" max="11522" width="17.5703125" bestFit="1" customWidth="1"/>
    <col min="11523" max="11523" width="25.140625" customWidth="1"/>
    <col min="11524" max="11524" width="13.42578125" bestFit="1" customWidth="1"/>
    <col min="11526" max="11526" width="6.42578125" bestFit="1" customWidth="1"/>
    <col min="11777" max="11777" width="10.28515625" bestFit="1" customWidth="1"/>
    <col min="11778" max="11778" width="17.5703125" bestFit="1" customWidth="1"/>
    <col min="11779" max="11779" width="25.140625" customWidth="1"/>
    <col min="11780" max="11780" width="13.42578125" bestFit="1" customWidth="1"/>
    <col min="11782" max="11782" width="6.42578125" bestFit="1" customWidth="1"/>
    <col min="12033" max="12033" width="10.28515625" bestFit="1" customWidth="1"/>
    <col min="12034" max="12034" width="17.5703125" bestFit="1" customWidth="1"/>
    <col min="12035" max="12035" width="25.140625" customWidth="1"/>
    <col min="12036" max="12036" width="13.42578125" bestFit="1" customWidth="1"/>
    <col min="12038" max="12038" width="6.42578125" bestFit="1" customWidth="1"/>
    <col min="12289" max="12289" width="10.28515625" bestFit="1" customWidth="1"/>
    <col min="12290" max="12290" width="17.5703125" bestFit="1" customWidth="1"/>
    <col min="12291" max="12291" width="25.140625" customWidth="1"/>
    <col min="12292" max="12292" width="13.42578125" bestFit="1" customWidth="1"/>
    <col min="12294" max="12294" width="6.42578125" bestFit="1" customWidth="1"/>
    <col min="12545" max="12545" width="10.28515625" bestFit="1" customWidth="1"/>
    <col min="12546" max="12546" width="17.5703125" bestFit="1" customWidth="1"/>
    <col min="12547" max="12547" width="25.140625" customWidth="1"/>
    <col min="12548" max="12548" width="13.42578125" bestFit="1" customWidth="1"/>
    <col min="12550" max="12550" width="6.42578125" bestFit="1" customWidth="1"/>
    <col min="12801" max="12801" width="10.28515625" bestFit="1" customWidth="1"/>
    <col min="12802" max="12802" width="17.5703125" bestFit="1" customWidth="1"/>
    <col min="12803" max="12803" width="25.140625" customWidth="1"/>
    <col min="12804" max="12804" width="13.42578125" bestFit="1" customWidth="1"/>
    <col min="12806" max="12806" width="6.42578125" bestFit="1" customWidth="1"/>
    <col min="13057" max="13057" width="10.28515625" bestFit="1" customWidth="1"/>
    <col min="13058" max="13058" width="17.5703125" bestFit="1" customWidth="1"/>
    <col min="13059" max="13059" width="25.140625" customWidth="1"/>
    <col min="13060" max="13060" width="13.42578125" bestFit="1" customWidth="1"/>
    <col min="13062" max="13062" width="6.42578125" bestFit="1" customWidth="1"/>
    <col min="13313" max="13313" width="10.28515625" bestFit="1" customWidth="1"/>
    <col min="13314" max="13314" width="17.5703125" bestFit="1" customWidth="1"/>
    <col min="13315" max="13315" width="25.140625" customWidth="1"/>
    <col min="13316" max="13316" width="13.42578125" bestFit="1" customWidth="1"/>
    <col min="13318" max="13318" width="6.42578125" bestFit="1" customWidth="1"/>
    <col min="13569" max="13569" width="10.28515625" bestFit="1" customWidth="1"/>
    <col min="13570" max="13570" width="17.5703125" bestFit="1" customWidth="1"/>
    <col min="13571" max="13571" width="25.140625" customWidth="1"/>
    <col min="13572" max="13572" width="13.42578125" bestFit="1" customWidth="1"/>
    <col min="13574" max="13574" width="6.42578125" bestFit="1" customWidth="1"/>
    <col min="13825" max="13825" width="10.28515625" bestFit="1" customWidth="1"/>
    <col min="13826" max="13826" width="17.5703125" bestFit="1" customWidth="1"/>
    <col min="13827" max="13827" width="25.140625" customWidth="1"/>
    <col min="13828" max="13828" width="13.42578125" bestFit="1" customWidth="1"/>
    <col min="13830" max="13830" width="6.42578125" bestFit="1" customWidth="1"/>
    <col min="14081" max="14081" width="10.28515625" bestFit="1" customWidth="1"/>
    <col min="14082" max="14082" width="17.5703125" bestFit="1" customWidth="1"/>
    <col min="14083" max="14083" width="25.140625" customWidth="1"/>
    <col min="14084" max="14084" width="13.42578125" bestFit="1" customWidth="1"/>
    <col min="14086" max="14086" width="6.42578125" bestFit="1" customWidth="1"/>
    <col min="14337" max="14337" width="10.28515625" bestFit="1" customWidth="1"/>
    <col min="14338" max="14338" width="17.5703125" bestFit="1" customWidth="1"/>
    <col min="14339" max="14339" width="25.140625" customWidth="1"/>
    <col min="14340" max="14340" width="13.42578125" bestFit="1" customWidth="1"/>
    <col min="14342" max="14342" width="6.42578125" bestFit="1" customWidth="1"/>
    <col min="14593" max="14593" width="10.28515625" bestFit="1" customWidth="1"/>
    <col min="14594" max="14594" width="17.5703125" bestFit="1" customWidth="1"/>
    <col min="14595" max="14595" width="25.140625" customWidth="1"/>
    <col min="14596" max="14596" width="13.42578125" bestFit="1" customWidth="1"/>
    <col min="14598" max="14598" width="6.42578125" bestFit="1" customWidth="1"/>
    <col min="14849" max="14849" width="10.28515625" bestFit="1" customWidth="1"/>
    <col min="14850" max="14850" width="17.5703125" bestFit="1" customWidth="1"/>
    <col min="14851" max="14851" width="25.140625" customWidth="1"/>
    <col min="14852" max="14852" width="13.42578125" bestFit="1" customWidth="1"/>
    <col min="14854" max="14854" width="6.42578125" bestFit="1" customWidth="1"/>
    <col min="15105" max="15105" width="10.28515625" bestFit="1" customWidth="1"/>
    <col min="15106" max="15106" width="17.5703125" bestFit="1" customWidth="1"/>
    <col min="15107" max="15107" width="25.140625" customWidth="1"/>
    <col min="15108" max="15108" width="13.42578125" bestFit="1" customWidth="1"/>
    <col min="15110" max="15110" width="6.42578125" bestFit="1" customWidth="1"/>
    <col min="15361" max="15361" width="10.28515625" bestFit="1" customWidth="1"/>
    <col min="15362" max="15362" width="17.5703125" bestFit="1" customWidth="1"/>
    <col min="15363" max="15363" width="25.140625" customWidth="1"/>
    <col min="15364" max="15364" width="13.42578125" bestFit="1" customWidth="1"/>
    <col min="15366" max="15366" width="6.42578125" bestFit="1" customWidth="1"/>
    <col min="15617" max="15617" width="10.28515625" bestFit="1" customWidth="1"/>
    <col min="15618" max="15618" width="17.5703125" bestFit="1" customWidth="1"/>
    <col min="15619" max="15619" width="25.140625" customWidth="1"/>
    <col min="15620" max="15620" width="13.42578125" bestFit="1" customWidth="1"/>
    <col min="15622" max="15622" width="6.42578125" bestFit="1" customWidth="1"/>
    <col min="15873" max="15873" width="10.28515625" bestFit="1" customWidth="1"/>
    <col min="15874" max="15874" width="17.5703125" bestFit="1" customWidth="1"/>
    <col min="15875" max="15875" width="25.140625" customWidth="1"/>
    <col min="15876" max="15876" width="13.42578125" bestFit="1" customWidth="1"/>
    <col min="15878" max="15878" width="6.42578125" bestFit="1" customWidth="1"/>
    <col min="16129" max="16129" width="10.28515625" bestFit="1" customWidth="1"/>
    <col min="16130" max="16130" width="17.5703125" bestFit="1" customWidth="1"/>
    <col min="16131" max="16131" width="25.140625" customWidth="1"/>
    <col min="16132" max="16132" width="13.42578125" bestFit="1" customWidth="1"/>
    <col min="16134" max="16134" width="6.42578125" bestFit="1" customWidth="1"/>
  </cols>
  <sheetData>
    <row r="1" spans="1:17" ht="16.5" thickBot="1">
      <c r="A1" s="13"/>
      <c r="B1" s="13"/>
      <c r="C1" s="13"/>
      <c r="D1" s="13"/>
      <c r="E1" s="25"/>
      <c r="F1" s="25"/>
      <c r="G1" s="83" t="s">
        <v>22</v>
      </c>
      <c r="H1" s="83"/>
      <c r="I1" s="83"/>
      <c r="J1" s="83"/>
      <c r="K1" s="83"/>
      <c r="L1" s="83"/>
      <c r="M1" s="83"/>
      <c r="N1" s="83"/>
      <c r="O1" s="83"/>
      <c r="P1" s="83"/>
      <c r="Q1" s="13"/>
    </row>
    <row r="2" spans="1:17" ht="15.7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31" t="s">
        <v>11</v>
      </c>
      <c r="L2" s="31" t="s">
        <v>12</v>
      </c>
      <c r="M2" s="31" t="s">
        <v>13</v>
      </c>
      <c r="N2" s="31" t="s">
        <v>14</v>
      </c>
      <c r="O2" s="31" t="s">
        <v>15</v>
      </c>
      <c r="P2" s="32" t="s">
        <v>16</v>
      </c>
      <c r="Q2" s="33" t="s">
        <v>18</v>
      </c>
    </row>
    <row r="3" spans="1:17">
      <c r="A3" s="14">
        <v>1</v>
      </c>
      <c r="B3" s="15" t="str">
        <f>'liste des élèves et tps'!B3</f>
        <v>6A</v>
      </c>
      <c r="C3" s="15" t="str">
        <f>'liste des élèves et tps'!C3</f>
        <v>BOUDJRIOU</v>
      </c>
      <c r="D3" s="15" t="str">
        <f>'liste des élèves et tps'!D3</f>
        <v>Chaneze</v>
      </c>
      <c r="E3" s="15" t="str">
        <f>'liste des élèves et tps'!E3</f>
        <v>F</v>
      </c>
      <c r="F3" s="34">
        <f>'liste des élèves et tps'!F3</f>
        <v>3.90625E-3</v>
      </c>
      <c r="G3" s="28">
        <f>IF(F3=0,"",ABS($F3-'liste des élèves et tps'!G3))</f>
        <v>3.90625E-3</v>
      </c>
      <c r="H3" s="28" t="str">
        <f>IFERROR(ABS($F3-'liste des élèves et tps'!R3),"")</f>
        <v/>
      </c>
      <c r="I3" s="28" t="str">
        <f>IFERROR(ABS($F3-'liste des élèves et tps'!S3),"")</f>
        <v/>
      </c>
      <c r="J3" s="28" t="str">
        <f>IFERROR(ABS($F3-'liste des élèves et tps'!T3),"")</f>
        <v/>
      </c>
      <c r="K3" s="28" t="str">
        <f>IFERROR(ABS($F3-'liste des élèves et tps'!U3),"")</f>
        <v/>
      </c>
      <c r="L3" s="28" t="str">
        <f>IFERROR(ABS($F3-'liste des élèves et tps'!V3),"")</f>
        <v/>
      </c>
      <c r="M3" s="28" t="str">
        <f>IFERROR(ABS($F3-'liste des élèves et tps'!W3),"")</f>
        <v/>
      </c>
      <c r="N3" s="28" t="str">
        <f>IFERROR(ABS($F3-'liste des élèves et tps'!X3),"")</f>
        <v/>
      </c>
      <c r="O3" s="28" t="str">
        <f>IFERROR(ABS($F3-'liste des élèves et tps'!Y3),"")</f>
        <v/>
      </c>
      <c r="P3" s="28" t="str">
        <f>IFERROR(ABS($F3-'liste des élèves et tps'!Z3),"")</f>
        <v/>
      </c>
      <c r="Q3" s="35">
        <f>SUM(G3:P3)</f>
        <v>3.90625E-3</v>
      </c>
    </row>
    <row r="4" spans="1:17">
      <c r="A4" s="17">
        <v>2</v>
      </c>
      <c r="B4" s="68" t="str">
        <f>'liste des élèves et tps'!B4</f>
        <v>6A</v>
      </c>
      <c r="C4" s="68" t="str">
        <f>'liste des élèves et tps'!C4</f>
        <v>CHARFADI</v>
      </c>
      <c r="D4" s="18" t="str">
        <f>'liste des élèves et tps'!D4</f>
        <v>Lina</v>
      </c>
      <c r="E4" s="18" t="str">
        <f>'liste des élèves et tps'!E4</f>
        <v>F</v>
      </c>
      <c r="F4" s="36">
        <f>'liste des élèves et tps'!F4</f>
        <v>3.1250000000000002E-3</v>
      </c>
      <c r="G4" s="30">
        <f>IF(F4=0,"",ABS($F4-'liste des élèves et tps'!G4))</f>
        <v>3.1250000000000002E-3</v>
      </c>
      <c r="H4" s="30" t="str">
        <f>IFERROR(ABS($F4-'liste des élèves et tps'!R4),"")</f>
        <v/>
      </c>
      <c r="I4" s="30" t="str">
        <f>IFERROR(ABS($F4-'liste des élèves et tps'!S4),"")</f>
        <v/>
      </c>
      <c r="J4" s="30" t="str">
        <f>IFERROR(ABS($F4-'liste des élèves et tps'!T4),"")</f>
        <v/>
      </c>
      <c r="K4" s="30" t="str">
        <f>IFERROR(ABS($F4-'liste des élèves et tps'!U4),"")</f>
        <v/>
      </c>
      <c r="L4" s="30" t="str">
        <f>IFERROR(ABS($F4-'liste des élèves et tps'!V4),"")</f>
        <v/>
      </c>
      <c r="M4" s="30" t="str">
        <f>IFERROR(ABS($F4-'liste des élèves et tps'!W4),"")</f>
        <v/>
      </c>
      <c r="N4" s="30" t="str">
        <f>IFERROR(ABS($F4-'liste des élèves et tps'!X4),"")</f>
        <v/>
      </c>
      <c r="O4" s="30" t="str">
        <f>IFERROR(ABS($F4-'liste des élèves et tps'!Y4),"")</f>
        <v/>
      </c>
      <c r="P4" s="30" t="str">
        <f>IFERROR(ABS($F4-'liste des élèves et tps'!Z4),"")</f>
        <v/>
      </c>
      <c r="Q4" s="35">
        <f t="shared" ref="Q4:Q67" si="0">SUM(G4:P4)</f>
        <v>3.1250000000000002E-3</v>
      </c>
    </row>
    <row r="5" spans="1:17">
      <c r="A5" s="14">
        <v>3</v>
      </c>
      <c r="B5" s="15" t="str">
        <f>'liste des élèves et tps'!B5</f>
        <v>6A</v>
      </c>
      <c r="C5" s="15" t="str">
        <f>'liste des élèves et tps'!C5</f>
        <v>ERDOGAN</v>
      </c>
      <c r="D5" s="15" t="str">
        <f>'liste des élèves et tps'!D5</f>
        <v>Imran</v>
      </c>
      <c r="E5" s="15" t="str">
        <f>'liste des élèves et tps'!E5</f>
        <v>F</v>
      </c>
      <c r="F5" s="34">
        <f>'liste des élèves et tps'!F5</f>
        <v>3.4722222222222225E-3</v>
      </c>
      <c r="G5" s="28">
        <f>IF(F5=0,"",ABS($F5-'liste des élèves et tps'!G5))</f>
        <v>3.4722222222222225E-3</v>
      </c>
      <c r="H5" s="28" t="str">
        <f>IFERROR(ABS($F5-'liste des élèves et tps'!R5),"")</f>
        <v/>
      </c>
      <c r="I5" s="28" t="str">
        <f>IFERROR(ABS($F5-'liste des élèves et tps'!S5),"")</f>
        <v/>
      </c>
      <c r="J5" s="28" t="str">
        <f>IFERROR(ABS($F5-'liste des élèves et tps'!T5),"")</f>
        <v/>
      </c>
      <c r="K5" s="28" t="str">
        <f>IFERROR(ABS($F5-'liste des élèves et tps'!U5),"")</f>
        <v/>
      </c>
      <c r="L5" s="28" t="str">
        <f>IFERROR(ABS($F5-'liste des élèves et tps'!V5),"")</f>
        <v/>
      </c>
      <c r="M5" s="28" t="str">
        <f>IFERROR(ABS($F5-'liste des élèves et tps'!W5),"")</f>
        <v/>
      </c>
      <c r="N5" s="28" t="str">
        <f>IFERROR(ABS($F5-'liste des élèves et tps'!X5),"")</f>
        <v/>
      </c>
      <c r="O5" s="28" t="str">
        <f>IFERROR(ABS($F5-'liste des élèves et tps'!Y5),"")</f>
        <v/>
      </c>
      <c r="P5" s="28" t="str">
        <f>IFERROR(ABS($F5-'liste des élèves et tps'!Z5),"")</f>
        <v/>
      </c>
      <c r="Q5" s="35">
        <f t="shared" si="0"/>
        <v>3.4722222222222225E-3</v>
      </c>
    </row>
    <row r="6" spans="1:17">
      <c r="A6" s="17">
        <v>4</v>
      </c>
      <c r="B6" s="68" t="str">
        <f>'liste des élèves et tps'!B6</f>
        <v>6A</v>
      </c>
      <c r="C6" s="18" t="str">
        <f>'liste des élèves et tps'!C6</f>
        <v>ERTEM</v>
      </c>
      <c r="D6" s="18" t="str">
        <f>'liste des élèves et tps'!D6</f>
        <v>Ismail</v>
      </c>
      <c r="E6" s="18" t="str">
        <f>'liste des élèves et tps'!E6</f>
        <v>M</v>
      </c>
      <c r="F6" s="36">
        <f>'liste des élèves et tps'!F6</f>
        <v>2.8409090909090906E-3</v>
      </c>
      <c r="G6" s="30">
        <f>IF(F6=0,"",ABS($F6-'liste des élèves et tps'!G6))</f>
        <v>2.8409090909090906E-3</v>
      </c>
      <c r="H6" s="30" t="str">
        <f>IFERROR(ABS($F6-'liste des élèves et tps'!R6),"")</f>
        <v/>
      </c>
      <c r="I6" s="30" t="str">
        <f>IFERROR(ABS($F6-'liste des élèves et tps'!S6),"")</f>
        <v/>
      </c>
      <c r="J6" s="30" t="str">
        <f>IFERROR(ABS($F6-'liste des élèves et tps'!T6),"")</f>
        <v/>
      </c>
      <c r="K6" s="30" t="str">
        <f>IFERROR(ABS($F6-'liste des élèves et tps'!U6),"")</f>
        <v/>
      </c>
      <c r="L6" s="30" t="str">
        <f>IFERROR(ABS($F6-'liste des élèves et tps'!V6),"")</f>
        <v/>
      </c>
      <c r="M6" s="30" t="str">
        <f>IFERROR(ABS($F6-'liste des élèves et tps'!W6),"")</f>
        <v/>
      </c>
      <c r="N6" s="30" t="str">
        <f>IFERROR(ABS($F6-'liste des élèves et tps'!X6),"")</f>
        <v/>
      </c>
      <c r="O6" s="30" t="str">
        <f>IFERROR(ABS($F6-'liste des élèves et tps'!Y6),"")</f>
        <v/>
      </c>
      <c r="P6" s="30" t="str">
        <f>IFERROR(ABS($F6-'liste des élèves et tps'!Z6),"")</f>
        <v/>
      </c>
      <c r="Q6" s="35">
        <f t="shared" si="0"/>
        <v>2.8409090909090906E-3</v>
      </c>
    </row>
    <row r="7" spans="1:17">
      <c r="A7" s="14">
        <v>5</v>
      </c>
      <c r="B7" s="15" t="str">
        <f>'liste des élèves et tps'!B7</f>
        <v>6A</v>
      </c>
      <c r="C7" s="15" t="str">
        <f>'liste des élèves et tps'!C7</f>
        <v>JAOUDI</v>
      </c>
      <c r="D7" s="15" t="str">
        <f>'liste des élèves et tps'!D7</f>
        <v>Soukayna</v>
      </c>
      <c r="E7" s="15" t="str">
        <f>'liste des élèves et tps'!E7</f>
        <v>F</v>
      </c>
      <c r="F7" s="34">
        <f>'liste des élèves et tps'!F7</f>
        <v>3.1250000000000002E-3</v>
      </c>
      <c r="G7" s="28">
        <f>IF(F7=0,"",ABS($F7-'liste des élèves et tps'!G7))</f>
        <v>3.1250000000000002E-3</v>
      </c>
      <c r="H7" s="28" t="str">
        <f>IFERROR(ABS($F7-'liste des élèves et tps'!R7),"")</f>
        <v/>
      </c>
      <c r="I7" s="28" t="str">
        <f>IFERROR(ABS($F7-'liste des élèves et tps'!S7),"")</f>
        <v/>
      </c>
      <c r="J7" s="28" t="str">
        <f>IFERROR(ABS($F7-'liste des élèves et tps'!T7),"")</f>
        <v/>
      </c>
      <c r="K7" s="28" t="str">
        <f>IFERROR(ABS($F7-'liste des élèves et tps'!U7),"")</f>
        <v/>
      </c>
      <c r="L7" s="28" t="str">
        <f>IFERROR(ABS($F7-'liste des élèves et tps'!V7),"")</f>
        <v/>
      </c>
      <c r="M7" s="28" t="str">
        <f>IFERROR(ABS($F7-'liste des élèves et tps'!W7),"")</f>
        <v/>
      </c>
      <c r="N7" s="28" t="str">
        <f>IFERROR(ABS($F7-'liste des élèves et tps'!X7),"")</f>
        <v/>
      </c>
      <c r="O7" s="28" t="str">
        <f>IFERROR(ABS($F7-'liste des élèves et tps'!Y7),"")</f>
        <v/>
      </c>
      <c r="P7" s="28" t="str">
        <f>IFERROR(ABS($F7-'liste des élèves et tps'!Z7),"")</f>
        <v/>
      </c>
      <c r="Q7" s="35">
        <f t="shared" si="0"/>
        <v>3.1250000000000002E-3</v>
      </c>
    </row>
    <row r="8" spans="1:17">
      <c r="A8" s="17">
        <v>6</v>
      </c>
      <c r="B8" s="18" t="str">
        <f>'liste des élèves et tps'!B8</f>
        <v>6A</v>
      </c>
      <c r="C8" s="18" t="str">
        <f>'liste des élèves et tps'!C8</f>
        <v>KABA</v>
      </c>
      <c r="D8" s="18" t="str">
        <f>'liste des élèves et tps'!D8</f>
        <v>Mamady</v>
      </c>
      <c r="E8" s="18" t="str">
        <f>'liste des élèves et tps'!E8</f>
        <v>M</v>
      </c>
      <c r="F8" s="36">
        <f>'liste des élèves et tps'!F8</f>
        <v>3.90625E-3</v>
      </c>
      <c r="G8" s="30">
        <f>IF(F8=0,"",ABS($F8-'liste des élèves et tps'!G8))</f>
        <v>3.90625E-3</v>
      </c>
      <c r="H8" s="30" t="str">
        <f>IFERROR(ABS($F8-'liste des élèves et tps'!R8),"")</f>
        <v/>
      </c>
      <c r="I8" s="30" t="str">
        <f>IFERROR(ABS($F8-'liste des élèves et tps'!S8),"")</f>
        <v/>
      </c>
      <c r="J8" s="30" t="str">
        <f>IFERROR(ABS($F8-'liste des élèves et tps'!T8),"")</f>
        <v/>
      </c>
      <c r="K8" s="30" t="str">
        <f>IFERROR(ABS($F8-'liste des élèves et tps'!U8),"")</f>
        <v/>
      </c>
      <c r="L8" s="30" t="str">
        <f>IFERROR(ABS($F8-'liste des élèves et tps'!V8),"")</f>
        <v/>
      </c>
      <c r="M8" s="30" t="str">
        <f>IFERROR(ABS($F8-'liste des élèves et tps'!W8),"")</f>
        <v/>
      </c>
      <c r="N8" s="30" t="str">
        <f>IFERROR(ABS($F8-'liste des élèves et tps'!X8),"")</f>
        <v/>
      </c>
      <c r="O8" s="30" t="str">
        <f>IFERROR(ABS($F8-'liste des élèves et tps'!Y8),"")</f>
        <v/>
      </c>
      <c r="P8" s="30" t="str">
        <f>IFERROR(ABS($F8-'liste des élèves et tps'!Z8),"")</f>
        <v/>
      </c>
      <c r="Q8" s="35">
        <f t="shared" si="0"/>
        <v>3.90625E-3</v>
      </c>
    </row>
    <row r="9" spans="1:17">
      <c r="A9" s="14">
        <v>7</v>
      </c>
      <c r="B9" s="15" t="str">
        <f>'liste des élèves et tps'!B9</f>
        <v>6A</v>
      </c>
      <c r="C9" s="15" t="str">
        <f>'liste des élèves et tps'!C9</f>
        <v>LAZAJ</v>
      </c>
      <c r="D9" s="15" t="str">
        <f>'liste des élèves et tps'!D9</f>
        <v>Krebion</v>
      </c>
      <c r="E9" s="15" t="str">
        <f>'liste des élèves et tps'!E9</f>
        <v>M</v>
      </c>
      <c r="F9" s="34">
        <f>'liste des élèves et tps'!F9</f>
        <v>3.90625E-3</v>
      </c>
      <c r="G9" s="28">
        <f>IF(F9=0,"",ABS($F9-'liste des élèves et tps'!G9))</f>
        <v>3.90625E-3</v>
      </c>
      <c r="H9" s="28" t="str">
        <f>IFERROR(ABS($F9-'liste des élèves et tps'!R9),"")</f>
        <v/>
      </c>
      <c r="I9" s="28" t="str">
        <f>IFERROR(ABS($F9-'liste des élèves et tps'!S9),"")</f>
        <v/>
      </c>
      <c r="J9" s="28" t="str">
        <f>IFERROR(ABS($F9-'liste des élèves et tps'!T9),"")</f>
        <v/>
      </c>
      <c r="K9" s="28" t="str">
        <f>IFERROR(ABS($F9-'liste des élèves et tps'!U9),"")</f>
        <v/>
      </c>
      <c r="L9" s="28" t="str">
        <f>IFERROR(ABS($F9-'liste des élèves et tps'!V9),"")</f>
        <v/>
      </c>
      <c r="M9" s="28" t="str">
        <f>IFERROR(ABS($F9-'liste des élèves et tps'!W9),"")</f>
        <v/>
      </c>
      <c r="N9" s="28" t="str">
        <f>IFERROR(ABS($F9-'liste des élèves et tps'!X9),"")</f>
        <v/>
      </c>
      <c r="O9" s="28" t="str">
        <f>IFERROR(ABS($F9-'liste des élèves et tps'!Y9),"")</f>
        <v/>
      </c>
      <c r="P9" s="28" t="str">
        <f>IFERROR(ABS($F9-'liste des élèves et tps'!Z9),"")</f>
        <v/>
      </c>
      <c r="Q9" s="35">
        <f t="shared" si="0"/>
        <v>3.90625E-3</v>
      </c>
    </row>
    <row r="10" spans="1:17" ht="15" customHeight="1">
      <c r="A10" s="17">
        <v>8</v>
      </c>
      <c r="B10" s="18" t="str">
        <f>'liste des élèves et tps'!B10</f>
        <v>6A</v>
      </c>
      <c r="C10" s="18" t="str">
        <f>'liste des élèves et tps'!C10</f>
        <v>SILLAH</v>
      </c>
      <c r="D10" s="18" t="str">
        <f>'liste des élèves et tps'!D10</f>
        <v>Nafisatou</v>
      </c>
      <c r="E10" s="18" t="str">
        <f>'liste des élèves et tps'!E10</f>
        <v>F</v>
      </c>
      <c r="F10" s="36">
        <f>'liste des élèves et tps'!F10</f>
        <v>3.90625E-3</v>
      </c>
      <c r="G10" s="30">
        <f>IF(F10=0,"",ABS($F10-'liste des élèves et tps'!G10))</f>
        <v>3.90625E-3</v>
      </c>
      <c r="H10" s="30" t="str">
        <f>IFERROR(ABS($F10-'liste des élèves et tps'!R10),"")</f>
        <v/>
      </c>
      <c r="I10" s="30" t="str">
        <f>IFERROR(ABS($F10-'liste des élèves et tps'!S10),"")</f>
        <v/>
      </c>
      <c r="J10" s="30" t="str">
        <f>IFERROR(ABS($F10-'liste des élèves et tps'!T10),"")</f>
        <v/>
      </c>
      <c r="K10" s="30" t="str">
        <f>IFERROR(ABS($F10-'liste des élèves et tps'!U10),"")</f>
        <v/>
      </c>
      <c r="L10" s="30" t="str">
        <f>IFERROR(ABS($F10-'liste des élèves et tps'!V10),"")</f>
        <v/>
      </c>
      <c r="M10" s="30" t="str">
        <f>IFERROR(ABS($F10-'liste des élèves et tps'!W10),"")</f>
        <v/>
      </c>
      <c r="N10" s="30" t="str">
        <f>IFERROR(ABS($F10-'liste des élèves et tps'!X10),"")</f>
        <v/>
      </c>
      <c r="O10" s="30" t="str">
        <f>IFERROR(ABS($F10-'liste des élèves et tps'!Y10),"")</f>
        <v/>
      </c>
      <c r="P10" s="30" t="str">
        <f>IFERROR(ABS($F10-'liste des élèves et tps'!Z10),"")</f>
        <v/>
      </c>
      <c r="Q10" s="35">
        <f t="shared" si="0"/>
        <v>3.90625E-3</v>
      </c>
    </row>
    <row r="11" spans="1:17" ht="15" customHeight="1">
      <c r="A11" s="14">
        <v>9</v>
      </c>
      <c r="B11" s="15" t="str">
        <f>'liste des élèves et tps'!B11</f>
        <v>6A</v>
      </c>
      <c r="C11" s="15" t="str">
        <f>'liste des élèves et tps'!C11</f>
        <v>SLIMANI</v>
      </c>
      <c r="D11" s="15" t="str">
        <f>'liste des élèves et tps'!D11</f>
        <v>Chahinez</v>
      </c>
      <c r="E11" s="15" t="str">
        <f>'liste des élèves et tps'!E11</f>
        <v>F</v>
      </c>
      <c r="F11" s="34">
        <f>'liste des élèves et tps'!F11</f>
        <v>3.4722222222222225E-3</v>
      </c>
      <c r="G11" s="28">
        <f>IF(F11=0,"",ABS($F11-'liste des élèves et tps'!G11))</f>
        <v>3.4722222222222225E-3</v>
      </c>
      <c r="H11" s="28" t="str">
        <f>IFERROR(ABS($F11-'liste des élèves et tps'!R11),"")</f>
        <v/>
      </c>
      <c r="I11" s="28" t="str">
        <f>IFERROR(ABS($F11-'liste des élèves et tps'!S11),"")</f>
        <v/>
      </c>
      <c r="J11" s="28" t="str">
        <f>IFERROR(ABS($F11-'liste des élèves et tps'!T11),"")</f>
        <v/>
      </c>
      <c r="K11" s="28" t="str">
        <f>IFERROR(ABS($F11-'liste des élèves et tps'!U11),"")</f>
        <v/>
      </c>
      <c r="L11" s="28" t="str">
        <f>IFERROR(ABS($F11-'liste des élèves et tps'!V11),"")</f>
        <v/>
      </c>
      <c r="M11" s="28" t="str">
        <f>IFERROR(ABS($F11-'liste des élèves et tps'!W11),"")</f>
        <v/>
      </c>
      <c r="N11" s="28" t="str">
        <f>IFERROR(ABS($F11-'liste des élèves et tps'!X11),"")</f>
        <v/>
      </c>
      <c r="O11" s="28" t="str">
        <f>IFERROR(ABS($F11-'liste des élèves et tps'!Y11),"")</f>
        <v/>
      </c>
      <c r="P11" s="28" t="str">
        <f>IFERROR(ABS($F11-'liste des élèves et tps'!Z11),"")</f>
        <v/>
      </c>
      <c r="Q11" s="35">
        <f t="shared" si="0"/>
        <v>3.4722222222222225E-3</v>
      </c>
    </row>
    <row r="12" spans="1:17" ht="15" customHeight="1">
      <c r="A12" s="17">
        <v>10</v>
      </c>
      <c r="B12" s="18" t="str">
        <f>'liste des élèves et tps'!B12</f>
        <v>6A</v>
      </c>
      <c r="C12" s="18" t="str">
        <f>'liste des élèves et tps'!C12</f>
        <v>YILMAZ</v>
      </c>
      <c r="D12" s="18" t="str">
        <f>'liste des élèves et tps'!D12</f>
        <v>Ilayda</v>
      </c>
      <c r="E12" s="18" t="str">
        <f>'liste des élèves et tps'!E12</f>
        <v>F</v>
      </c>
      <c r="F12" s="36">
        <f>'liste des élèves et tps'!F12</f>
        <v>3.4722222222222225E-3</v>
      </c>
      <c r="G12" s="30">
        <f>IF(F12=0,"",ABS($F12-'liste des élèves et tps'!G12))</f>
        <v>3.4722222222222225E-3</v>
      </c>
      <c r="H12" s="30" t="str">
        <f>IFERROR(ABS($F12-'liste des élèves et tps'!R12),"")</f>
        <v/>
      </c>
      <c r="I12" s="30" t="str">
        <f>IFERROR(ABS($F12-'liste des élèves et tps'!S12),"")</f>
        <v/>
      </c>
      <c r="J12" s="30" t="str">
        <f>IFERROR(ABS($F12-'liste des élèves et tps'!T12),"")</f>
        <v/>
      </c>
      <c r="K12" s="30" t="str">
        <f>IFERROR(ABS($F12-'liste des élèves et tps'!U12),"")</f>
        <v/>
      </c>
      <c r="L12" s="30" t="str">
        <f>IFERROR(ABS($F12-'liste des élèves et tps'!V12),"")</f>
        <v/>
      </c>
      <c r="M12" s="30" t="str">
        <f>IFERROR(ABS($F12-'liste des élèves et tps'!W12),"")</f>
        <v/>
      </c>
      <c r="N12" s="30" t="str">
        <f>IFERROR(ABS($F12-'liste des élèves et tps'!X12),"")</f>
        <v/>
      </c>
      <c r="O12" s="30" t="str">
        <f>IFERROR(ABS($F12-'liste des élèves et tps'!Y12),"")</f>
        <v/>
      </c>
      <c r="P12" s="30" t="str">
        <f>IFERROR(ABS($F12-'liste des élèves et tps'!Z12),"")</f>
        <v/>
      </c>
      <c r="Q12" s="35">
        <f t="shared" si="0"/>
        <v>3.4722222222222225E-3</v>
      </c>
    </row>
    <row r="13" spans="1:17">
      <c r="A13" s="14">
        <v>11</v>
      </c>
      <c r="B13" s="15" t="str">
        <f>'liste des élèves et tps'!B13</f>
        <v>6A</v>
      </c>
      <c r="C13" s="15" t="str">
        <f>'liste des élèves et tps'!C13</f>
        <v>CELIK</v>
      </c>
      <c r="D13" s="15" t="str">
        <f>'liste des élèves et tps'!D13</f>
        <v>Djeyda</v>
      </c>
      <c r="E13" s="15" t="str">
        <f>'liste des élèves et tps'!E13</f>
        <v>F</v>
      </c>
      <c r="F13" s="34">
        <f>'liste des élèves et tps'!F13</f>
        <v>3.4722222222222225E-3</v>
      </c>
      <c r="G13" s="28">
        <f>IF(F13=0,"",ABS($F13-'liste des élèves et tps'!G13))</f>
        <v>3.4722222222222225E-3</v>
      </c>
      <c r="H13" s="28" t="str">
        <f>IFERROR(ABS($F13-'liste des élèves et tps'!R13),"")</f>
        <v/>
      </c>
      <c r="I13" s="28" t="str">
        <f>IFERROR(ABS($F13-'liste des élèves et tps'!S13),"")</f>
        <v/>
      </c>
      <c r="J13" s="28" t="str">
        <f>IFERROR(ABS($F13-'liste des élèves et tps'!T13),"")</f>
        <v/>
      </c>
      <c r="K13" s="28" t="str">
        <f>IFERROR(ABS($F13-'liste des élèves et tps'!U13),"")</f>
        <v/>
      </c>
      <c r="L13" s="28" t="str">
        <f>IFERROR(ABS($F13-'liste des élèves et tps'!V13),"")</f>
        <v/>
      </c>
      <c r="M13" s="28" t="str">
        <f>IFERROR(ABS($F13-'liste des élèves et tps'!W13),"")</f>
        <v/>
      </c>
      <c r="N13" s="28" t="str">
        <f>IFERROR(ABS($F13-'liste des élèves et tps'!X13),"")</f>
        <v/>
      </c>
      <c r="O13" s="28" t="str">
        <f>IFERROR(ABS($F13-'liste des élèves et tps'!Y13),"")</f>
        <v/>
      </c>
      <c r="P13" s="28" t="str">
        <f>IFERROR(ABS($F13-'liste des élèves et tps'!Z13),"")</f>
        <v/>
      </c>
      <c r="Q13" s="35">
        <f t="shared" si="0"/>
        <v>3.4722222222222225E-3</v>
      </c>
    </row>
    <row r="14" spans="1:17" ht="15" customHeight="1">
      <c r="A14" s="17">
        <v>12</v>
      </c>
      <c r="B14" s="18" t="str">
        <f>'liste des élèves et tps'!B14</f>
        <v>6A</v>
      </c>
      <c r="C14" s="18" t="str">
        <f>'liste des élèves et tps'!C14</f>
        <v>6A</v>
      </c>
      <c r="D14" s="18" t="str">
        <f>'liste des élèves et tps'!D14</f>
        <v>Emaloise</v>
      </c>
      <c r="E14" s="18" t="str">
        <f>'liste des élèves et tps'!E14</f>
        <v>F</v>
      </c>
      <c r="F14" s="36">
        <f>'liste des élèves et tps'!F14</f>
        <v>3.4722222222222225E-3</v>
      </c>
      <c r="G14" s="30">
        <f>IF(F14=0,"",ABS($F14-'liste des élèves et tps'!G14))</f>
        <v>3.4722222222222225E-3</v>
      </c>
      <c r="H14" s="30" t="str">
        <f>IFERROR(ABS($F14-'liste des élèves et tps'!R14),"")</f>
        <v/>
      </c>
      <c r="I14" s="30" t="str">
        <f>IFERROR(ABS($F14-'liste des élèves et tps'!S14),"")</f>
        <v/>
      </c>
      <c r="J14" s="30" t="str">
        <f>IFERROR(ABS($F14-'liste des élèves et tps'!T14),"")</f>
        <v/>
      </c>
      <c r="K14" s="30" t="str">
        <f>IFERROR(ABS($F14-'liste des élèves et tps'!U14),"")</f>
        <v/>
      </c>
      <c r="L14" s="30" t="str">
        <f>IFERROR(ABS($F14-'liste des élèves et tps'!V14),"")</f>
        <v/>
      </c>
      <c r="M14" s="30" t="str">
        <f>IFERROR(ABS($F14-'liste des élèves et tps'!W14),"")</f>
        <v/>
      </c>
      <c r="N14" s="30" t="str">
        <f>IFERROR(ABS($F14-'liste des élèves et tps'!X14),"")</f>
        <v/>
      </c>
      <c r="O14" s="30" t="str">
        <f>IFERROR(ABS($F14-'liste des élèves et tps'!Y14),"")</f>
        <v/>
      </c>
      <c r="P14" s="30" t="str">
        <f>IFERROR(ABS($F14-'liste des élèves et tps'!Z14),"")</f>
        <v/>
      </c>
      <c r="Q14" s="35">
        <f t="shared" si="0"/>
        <v>3.4722222222222225E-3</v>
      </c>
    </row>
    <row r="15" spans="1:17">
      <c r="A15" s="14">
        <v>13</v>
      </c>
      <c r="B15" s="15" t="str">
        <f>'liste des élèves et tps'!B15</f>
        <v>cm2c</v>
      </c>
      <c r="C15" s="15" t="str">
        <f>'liste des élèves et tps'!C15</f>
        <v>BEZIAN</v>
      </c>
      <c r="D15" s="15" t="str">
        <f>'liste des élèves et tps'!D15</f>
        <v>Dania</v>
      </c>
      <c r="E15" s="15" t="str">
        <f>'liste des élèves et tps'!E15</f>
        <v>F</v>
      </c>
      <c r="F15" s="34">
        <f>'liste des élèves et tps'!F15</f>
        <v>3.4722222222222225E-3</v>
      </c>
      <c r="G15" s="28">
        <f>IF(F15=0,"",ABS($F15-'liste des élèves et tps'!G15))</f>
        <v>3.4722222222222225E-3</v>
      </c>
      <c r="H15" s="28" t="str">
        <f>IFERROR(ABS($F15-'liste des élèves et tps'!R15),"")</f>
        <v/>
      </c>
      <c r="I15" s="28" t="str">
        <f>IFERROR(ABS($F15-'liste des élèves et tps'!S15),"")</f>
        <v/>
      </c>
      <c r="J15" s="28" t="str">
        <f>IFERROR(ABS($F15-'liste des élèves et tps'!T15),"")</f>
        <v/>
      </c>
      <c r="K15" s="28" t="str">
        <f>IFERROR(ABS($F15-'liste des élèves et tps'!U15),"")</f>
        <v/>
      </c>
      <c r="L15" s="28" t="str">
        <f>IFERROR(ABS($F15-'liste des élèves et tps'!V15),"")</f>
        <v/>
      </c>
      <c r="M15" s="28" t="str">
        <f>IFERROR(ABS($F15-'liste des élèves et tps'!W15),"")</f>
        <v/>
      </c>
      <c r="N15" s="28" t="str">
        <f>IFERROR(ABS($F15-'liste des élèves et tps'!X15),"")</f>
        <v/>
      </c>
      <c r="O15" s="28" t="str">
        <f>IFERROR(ABS($F15-'liste des élèves et tps'!Y15),"")</f>
        <v/>
      </c>
      <c r="P15" s="28" t="str">
        <f>IFERROR(ABS($F15-'liste des élèves et tps'!Z15),"")</f>
        <v/>
      </c>
      <c r="Q15" s="35">
        <f t="shared" si="0"/>
        <v>3.4722222222222225E-3</v>
      </c>
    </row>
    <row r="16" spans="1:17">
      <c r="A16" s="17">
        <v>14</v>
      </c>
      <c r="B16" s="18" t="str">
        <f>'liste des élèves et tps'!B16</f>
        <v>cm2c</v>
      </c>
      <c r="C16" s="18" t="str">
        <f>'liste des élèves et tps'!C16</f>
        <v>CALISKAN</v>
      </c>
      <c r="D16" s="18" t="str">
        <f>'liste des élèves et tps'!D16</f>
        <v>Alper</v>
      </c>
      <c r="E16" s="18" t="str">
        <f>'liste des élèves et tps'!E16</f>
        <v>M</v>
      </c>
      <c r="F16" s="36">
        <f>'liste des élèves et tps'!F16</f>
        <v>3.4722222222222225E-3</v>
      </c>
      <c r="G16" s="30">
        <f>IF(F16=0,"",ABS($F16-'liste des élèves et tps'!G16))</f>
        <v>3.4722222222222225E-3</v>
      </c>
      <c r="H16" s="30" t="str">
        <f>IFERROR(ABS($F16-'liste des élèves et tps'!R16),"")</f>
        <v/>
      </c>
      <c r="I16" s="30" t="str">
        <f>IFERROR(ABS($F16-'liste des élèves et tps'!S16),"")</f>
        <v/>
      </c>
      <c r="J16" s="30" t="str">
        <f>IFERROR(ABS($F16-'liste des élèves et tps'!T16),"")</f>
        <v/>
      </c>
      <c r="K16" s="30" t="str">
        <f>IFERROR(ABS($F16-'liste des élèves et tps'!U16),"")</f>
        <v/>
      </c>
      <c r="L16" s="30" t="str">
        <f>IFERROR(ABS($F16-'liste des élèves et tps'!V16),"")</f>
        <v/>
      </c>
      <c r="M16" s="30" t="str">
        <f>IFERROR(ABS($F16-'liste des élèves et tps'!W16),"")</f>
        <v/>
      </c>
      <c r="N16" s="30" t="str">
        <f>IFERROR(ABS($F16-'liste des élèves et tps'!X16),"")</f>
        <v/>
      </c>
      <c r="O16" s="30" t="str">
        <f>IFERROR(ABS($F16-'liste des élèves et tps'!Y16),"")</f>
        <v/>
      </c>
      <c r="P16" s="30" t="str">
        <f>IFERROR(ABS($F16-'liste des élèves et tps'!Z16),"")</f>
        <v/>
      </c>
      <c r="Q16" s="35">
        <f t="shared" si="0"/>
        <v>3.4722222222222225E-3</v>
      </c>
    </row>
    <row r="17" spans="1:17">
      <c r="A17" s="14">
        <v>15</v>
      </c>
      <c r="B17" s="15" t="str">
        <f>'liste des élèves et tps'!B17</f>
        <v>cm2c</v>
      </c>
      <c r="C17" s="15" t="str">
        <f>'liste des élèves et tps'!C17</f>
        <v>CAN</v>
      </c>
      <c r="D17" s="15" t="str">
        <f>'liste des élèves et tps'!D17</f>
        <v>Elvan</v>
      </c>
      <c r="E17" s="15" t="str">
        <f>'liste des élèves et tps'!E17</f>
        <v>F</v>
      </c>
      <c r="F17" s="34">
        <f>'liste des élèves et tps'!F17</f>
        <v>5.208333333333333E-3</v>
      </c>
      <c r="G17" s="28">
        <f>IF(F17=0,"",ABS($F17-'liste des élèves et tps'!G17))</f>
        <v>5.208333333333333E-3</v>
      </c>
      <c r="H17" s="28" t="str">
        <f>IFERROR(ABS($F17-'liste des élèves et tps'!R17),"")</f>
        <v/>
      </c>
      <c r="I17" s="28" t="str">
        <f>IFERROR(ABS($F17-'liste des élèves et tps'!S17),"")</f>
        <v/>
      </c>
      <c r="J17" s="28" t="str">
        <f>IFERROR(ABS($F17-'liste des élèves et tps'!T17),"")</f>
        <v/>
      </c>
      <c r="K17" s="28" t="str">
        <f>IFERROR(ABS($F17-'liste des élèves et tps'!U17),"")</f>
        <v/>
      </c>
      <c r="L17" s="28" t="str">
        <f>IFERROR(ABS($F17-'liste des élèves et tps'!V17),"")</f>
        <v/>
      </c>
      <c r="M17" s="28" t="str">
        <f>IFERROR(ABS($F17-'liste des élèves et tps'!W17),"")</f>
        <v/>
      </c>
      <c r="N17" s="28" t="str">
        <f>IFERROR(ABS($F17-'liste des élèves et tps'!X17),"")</f>
        <v/>
      </c>
      <c r="O17" s="28" t="str">
        <f>IFERROR(ABS($F17-'liste des élèves et tps'!Y17),"")</f>
        <v/>
      </c>
      <c r="P17" s="28" t="str">
        <f>IFERROR(ABS($F17-'liste des élèves et tps'!Z17),"")</f>
        <v/>
      </c>
      <c r="Q17" s="35">
        <f t="shared" si="0"/>
        <v>5.208333333333333E-3</v>
      </c>
    </row>
    <row r="18" spans="1:17">
      <c r="A18" s="17">
        <v>16</v>
      </c>
      <c r="B18" s="18" t="str">
        <f>'liste des élèves et tps'!B18</f>
        <v>cm2c</v>
      </c>
      <c r="C18" s="18" t="str">
        <f>'liste des élèves et tps'!C18</f>
        <v>HENNEBELLE</v>
      </c>
      <c r="D18" s="18" t="str">
        <f>'liste des élèves et tps'!D18</f>
        <v>Chloé</v>
      </c>
      <c r="E18" s="18" t="str">
        <f>'liste des élèves et tps'!E18</f>
        <v>F</v>
      </c>
      <c r="F18" s="36">
        <f>'liste des élèves et tps'!F18</f>
        <v>4.464285714285714E-3</v>
      </c>
      <c r="G18" s="30">
        <f>IF(F18=0,"",ABS($F18-'liste des élèves et tps'!G18))</f>
        <v>4.464285714285714E-3</v>
      </c>
      <c r="H18" s="30" t="str">
        <f>IFERROR(ABS($F18-'liste des élèves et tps'!R18),"")</f>
        <v/>
      </c>
      <c r="I18" s="30" t="str">
        <f>IFERROR(ABS($F18-'liste des élèves et tps'!S18),"")</f>
        <v/>
      </c>
      <c r="J18" s="30" t="str">
        <f>IFERROR(ABS($F18-'liste des élèves et tps'!T18),"")</f>
        <v/>
      </c>
      <c r="K18" s="30" t="str">
        <f>IFERROR(ABS($F18-'liste des élèves et tps'!U18),"")</f>
        <v/>
      </c>
      <c r="L18" s="30" t="str">
        <f>IFERROR(ABS($F18-'liste des élèves et tps'!V18),"")</f>
        <v/>
      </c>
      <c r="M18" s="30" t="str">
        <f>IFERROR(ABS($F18-'liste des élèves et tps'!W18),"")</f>
        <v/>
      </c>
      <c r="N18" s="30" t="str">
        <f>IFERROR(ABS($F18-'liste des élèves et tps'!X18),"")</f>
        <v/>
      </c>
      <c r="O18" s="30" t="str">
        <f>IFERROR(ABS($F18-'liste des élèves et tps'!Y18),"")</f>
        <v/>
      </c>
      <c r="P18" s="30" t="str">
        <f>IFERROR(ABS($F18-'liste des élèves et tps'!Z18),"")</f>
        <v/>
      </c>
      <c r="Q18" s="35">
        <f t="shared" si="0"/>
        <v>4.464285714285714E-3</v>
      </c>
    </row>
    <row r="19" spans="1:17">
      <c r="A19" s="14">
        <v>17</v>
      </c>
      <c r="B19" s="15" t="str">
        <f>'liste des élèves et tps'!B19</f>
        <v>cm2c</v>
      </c>
      <c r="C19" s="15" t="str">
        <f>'liste des élèves et tps'!C19</f>
        <v>KURSUN</v>
      </c>
      <c r="D19" s="15" t="str">
        <f>'liste des élèves et tps'!D19</f>
        <v>Ali</v>
      </c>
      <c r="E19" s="15" t="str">
        <f>'liste des élèves et tps'!E19</f>
        <v>F</v>
      </c>
      <c r="F19" s="34">
        <f>'liste des élèves et tps'!F19</f>
        <v>3.90625E-3</v>
      </c>
      <c r="G19" s="28">
        <f>IF(F19=0,"",ABS($F19-'liste des élèves et tps'!G19))</f>
        <v>3.90625E-3</v>
      </c>
      <c r="H19" s="28" t="str">
        <f>IFERROR(ABS($F19-'liste des élèves et tps'!R19),"")</f>
        <v/>
      </c>
      <c r="I19" s="28" t="str">
        <f>IFERROR(ABS($F19-'liste des élèves et tps'!S19),"")</f>
        <v/>
      </c>
      <c r="J19" s="28" t="str">
        <f>IFERROR(ABS($F19-'liste des élèves et tps'!T19),"")</f>
        <v/>
      </c>
      <c r="K19" s="28" t="str">
        <f>IFERROR(ABS($F19-'liste des élèves et tps'!U19),"")</f>
        <v/>
      </c>
      <c r="L19" s="28" t="str">
        <f>IFERROR(ABS($F19-'liste des élèves et tps'!V19),"")</f>
        <v/>
      </c>
      <c r="M19" s="28" t="str">
        <f>IFERROR(ABS($F19-'liste des élèves et tps'!W19),"")</f>
        <v/>
      </c>
      <c r="N19" s="28" t="str">
        <f>IFERROR(ABS($F19-'liste des élèves et tps'!X19),"")</f>
        <v/>
      </c>
      <c r="O19" s="28" t="str">
        <f>IFERROR(ABS($F19-'liste des élèves et tps'!Y19),"")</f>
        <v/>
      </c>
      <c r="P19" s="28" t="str">
        <f>IFERROR(ABS($F19-'liste des élèves et tps'!Z19),"")</f>
        <v/>
      </c>
      <c r="Q19" s="35">
        <f t="shared" si="0"/>
        <v>3.90625E-3</v>
      </c>
    </row>
    <row r="20" spans="1:17">
      <c r="A20" s="17">
        <v>18</v>
      </c>
      <c r="B20" s="18" t="str">
        <f>'liste des élèves et tps'!B20</f>
        <v>cm2c</v>
      </c>
      <c r="C20" s="18" t="str">
        <f>'liste des élèves et tps'!C20</f>
        <v>LEROUX</v>
      </c>
      <c r="D20" s="18" t="str">
        <f>'liste des élèves et tps'!D20</f>
        <v>Shona</v>
      </c>
      <c r="E20" s="18" t="str">
        <f>'liste des élèves et tps'!E20</f>
        <v>F</v>
      </c>
      <c r="F20" s="36">
        <f>'liste des élèves et tps'!F20</f>
        <v>4.464285714285714E-3</v>
      </c>
      <c r="G20" s="30">
        <f>IF(F20=0,"",ABS($F20-'liste des élèves et tps'!G20))</f>
        <v>4.464285714285714E-3</v>
      </c>
      <c r="H20" s="30" t="str">
        <f>IFERROR(ABS($F20-'liste des élèves et tps'!R20),"")</f>
        <v/>
      </c>
      <c r="I20" s="30" t="str">
        <f>IFERROR(ABS($F20-'liste des élèves et tps'!S20),"")</f>
        <v/>
      </c>
      <c r="J20" s="30" t="str">
        <f>IFERROR(ABS($F20-'liste des élèves et tps'!T20),"")</f>
        <v/>
      </c>
      <c r="K20" s="30" t="str">
        <f>IFERROR(ABS($F20-'liste des élèves et tps'!U20),"")</f>
        <v/>
      </c>
      <c r="L20" s="30" t="str">
        <f>IFERROR(ABS($F20-'liste des élèves et tps'!V20),"")</f>
        <v/>
      </c>
      <c r="M20" s="30" t="str">
        <f>IFERROR(ABS($F20-'liste des élèves et tps'!W20),"")</f>
        <v/>
      </c>
      <c r="N20" s="30" t="str">
        <f>IFERROR(ABS($F20-'liste des élèves et tps'!X20),"")</f>
        <v/>
      </c>
      <c r="O20" s="30" t="str">
        <f>IFERROR(ABS($F20-'liste des élèves et tps'!Y20),"")</f>
        <v/>
      </c>
      <c r="P20" s="30" t="str">
        <f>IFERROR(ABS($F20-'liste des élèves et tps'!Z20),"")</f>
        <v/>
      </c>
      <c r="Q20" s="35">
        <f t="shared" si="0"/>
        <v>4.464285714285714E-3</v>
      </c>
    </row>
    <row r="21" spans="1:17" ht="15" customHeight="1">
      <c r="A21" s="14">
        <v>19</v>
      </c>
      <c r="B21" s="15" t="str">
        <f>'liste des élèves et tps'!B21</f>
        <v>cm2c</v>
      </c>
      <c r="C21" s="15" t="str">
        <f>'liste des élèves et tps'!C21</f>
        <v>MERIMECH</v>
      </c>
      <c r="D21" s="15" t="str">
        <f>'liste des élèves et tps'!D21</f>
        <v>Yousra</v>
      </c>
      <c r="E21" s="15" t="str">
        <f>'liste des élèves et tps'!E21</f>
        <v>F</v>
      </c>
      <c r="F21" s="34">
        <f>'liste des élèves et tps'!F21</f>
        <v>3.4722222222222225E-3</v>
      </c>
      <c r="G21" s="28">
        <f>IF(F21=0,"",ABS($F21-'liste des élèves et tps'!G21))</f>
        <v>3.4722222222222225E-3</v>
      </c>
      <c r="H21" s="28" t="str">
        <f>IFERROR(ABS($F21-'liste des élèves et tps'!R21),"")</f>
        <v/>
      </c>
      <c r="I21" s="28" t="str">
        <f>IFERROR(ABS($F21-'liste des élèves et tps'!S21),"")</f>
        <v/>
      </c>
      <c r="J21" s="28" t="str">
        <f>IFERROR(ABS($F21-'liste des élèves et tps'!T21),"")</f>
        <v/>
      </c>
      <c r="K21" s="28" t="str">
        <f>IFERROR(ABS($F21-'liste des élèves et tps'!U21),"")</f>
        <v/>
      </c>
      <c r="L21" s="28" t="str">
        <f>IFERROR(ABS($F21-'liste des élèves et tps'!V21),"")</f>
        <v/>
      </c>
      <c r="M21" s="28" t="str">
        <f>IFERROR(ABS($F21-'liste des élèves et tps'!W21),"")</f>
        <v/>
      </c>
      <c r="N21" s="28" t="str">
        <f>IFERROR(ABS($F21-'liste des élèves et tps'!X21),"")</f>
        <v/>
      </c>
      <c r="O21" s="28" t="str">
        <f>IFERROR(ABS($F21-'liste des élèves et tps'!Y21),"")</f>
        <v/>
      </c>
      <c r="P21" s="28" t="str">
        <f>IFERROR(ABS($F21-'liste des élèves et tps'!Z21),"")</f>
        <v/>
      </c>
      <c r="Q21" s="35">
        <f t="shared" si="0"/>
        <v>3.4722222222222225E-3</v>
      </c>
    </row>
    <row r="22" spans="1:17" ht="15" customHeight="1">
      <c r="A22" s="17">
        <v>20</v>
      </c>
      <c r="B22" s="18" t="str">
        <f>'liste des élèves et tps'!B22</f>
        <v>cm2c</v>
      </c>
      <c r="C22" s="18" t="str">
        <f>'liste des élèves et tps'!C22</f>
        <v>MIASA</v>
      </c>
      <c r="D22" s="18" t="str">
        <f>'liste des élèves et tps'!D22</f>
        <v>Erica</v>
      </c>
      <c r="E22" s="18" t="str">
        <f>'liste des élèves et tps'!E22</f>
        <v>F</v>
      </c>
      <c r="F22" s="36">
        <f>'liste des élèves et tps'!F22</f>
        <v>3.1250000000000002E-3</v>
      </c>
      <c r="G22" s="30">
        <f>IF(F22=0,"",ABS($F22-'liste des élèves et tps'!G22))</f>
        <v>3.1250000000000002E-3</v>
      </c>
      <c r="H22" s="30" t="str">
        <f>IFERROR(ABS($F22-'liste des élèves et tps'!R22),"")</f>
        <v/>
      </c>
      <c r="I22" s="30" t="str">
        <f>IFERROR(ABS($F22-'liste des élèves et tps'!S22),"")</f>
        <v/>
      </c>
      <c r="J22" s="30" t="str">
        <f>IFERROR(ABS($F22-'liste des élèves et tps'!T22),"")</f>
        <v/>
      </c>
      <c r="K22" s="30" t="str">
        <f>IFERROR(ABS($F22-'liste des élèves et tps'!U22),"")</f>
        <v/>
      </c>
      <c r="L22" s="30" t="str">
        <f>IFERROR(ABS($F22-'liste des élèves et tps'!V22),"")</f>
        <v/>
      </c>
      <c r="M22" s="30" t="str">
        <f>IFERROR(ABS($F22-'liste des élèves et tps'!W22),"")</f>
        <v/>
      </c>
      <c r="N22" s="30" t="str">
        <f>IFERROR(ABS($F22-'liste des élèves et tps'!X22),"")</f>
        <v/>
      </c>
      <c r="O22" s="30" t="str">
        <f>IFERROR(ABS($F22-'liste des élèves et tps'!Y22),"")</f>
        <v/>
      </c>
      <c r="P22" s="30" t="str">
        <f>IFERROR(ABS($F22-'liste des élèves et tps'!Z22),"")</f>
        <v/>
      </c>
      <c r="Q22" s="35">
        <f t="shared" si="0"/>
        <v>3.1250000000000002E-3</v>
      </c>
    </row>
    <row r="23" spans="1:17">
      <c r="A23" s="14">
        <v>21</v>
      </c>
      <c r="B23" s="15" t="str">
        <f>'liste des élèves et tps'!B23</f>
        <v>cm2c</v>
      </c>
      <c r="C23" s="15" t="str">
        <f>'liste des élèves et tps'!C23</f>
        <v>MOHAMED</v>
      </c>
      <c r="D23" s="15" t="str">
        <f>'liste des élèves et tps'!D23</f>
        <v>Kamal</v>
      </c>
      <c r="E23" s="15" t="str">
        <f>'liste des élèves et tps'!E23</f>
        <v>M</v>
      </c>
      <c r="F23" s="34">
        <f>'liste des élèves et tps'!F23</f>
        <v>3.4722222222222225E-3</v>
      </c>
      <c r="G23" s="28">
        <f>IF(F23=0,"",ABS($F23-'liste des élèves et tps'!G23))</f>
        <v>3.4722222222222225E-3</v>
      </c>
      <c r="H23" s="28" t="str">
        <f>IFERROR(ABS($F23-'liste des élèves et tps'!R23),"")</f>
        <v/>
      </c>
      <c r="I23" s="28" t="str">
        <f>IFERROR(ABS($F23-'liste des élèves et tps'!S23),"")</f>
        <v/>
      </c>
      <c r="J23" s="28" t="str">
        <f>IFERROR(ABS($F23-'liste des élèves et tps'!T23),"")</f>
        <v/>
      </c>
      <c r="K23" s="28" t="str">
        <f>IFERROR(ABS($F23-'liste des élèves et tps'!U23),"")</f>
        <v/>
      </c>
      <c r="L23" s="28" t="str">
        <f>IFERROR(ABS($F23-'liste des élèves et tps'!V23),"")</f>
        <v/>
      </c>
      <c r="M23" s="28" t="str">
        <f>IFERROR(ABS($F23-'liste des élèves et tps'!W23),"")</f>
        <v/>
      </c>
      <c r="N23" s="28" t="str">
        <f>IFERROR(ABS($F23-'liste des élèves et tps'!X23),"")</f>
        <v/>
      </c>
      <c r="O23" s="28" t="str">
        <f>IFERROR(ABS($F23-'liste des élèves et tps'!Y23),"")</f>
        <v/>
      </c>
      <c r="P23" s="28" t="str">
        <f>IFERROR(ABS($F23-'liste des élèves et tps'!Z23),"")</f>
        <v/>
      </c>
      <c r="Q23" s="35">
        <f t="shared" si="0"/>
        <v>3.4722222222222225E-3</v>
      </c>
    </row>
    <row r="24" spans="1:17">
      <c r="A24" s="17">
        <v>22</v>
      </c>
      <c r="B24" s="18" t="str">
        <f>'liste des élèves et tps'!B24</f>
        <v>cm2c</v>
      </c>
      <c r="C24" s="18" t="str">
        <f>'liste des élèves et tps'!C24</f>
        <v>PRADEEPKUMAR</v>
      </c>
      <c r="D24" s="18" t="str">
        <f>'liste des élèves et tps'!D24</f>
        <v>Praviieraaj</v>
      </c>
      <c r="E24" s="18" t="str">
        <f>'liste des élèves et tps'!E24</f>
        <v>M</v>
      </c>
      <c r="F24" s="36">
        <f>'liste des élèves et tps'!F24</f>
        <v>3.4722222222222225E-3</v>
      </c>
      <c r="G24" s="30">
        <f>IF(F24=0,"",ABS($F24-'liste des élèves et tps'!G24))</f>
        <v>3.4722222222222225E-3</v>
      </c>
      <c r="H24" s="30" t="str">
        <f>IFERROR(ABS($F24-'liste des élèves et tps'!R24),"")</f>
        <v/>
      </c>
      <c r="I24" s="30" t="str">
        <f>IFERROR(ABS($F24-'liste des élèves et tps'!S24),"")</f>
        <v/>
      </c>
      <c r="J24" s="30" t="str">
        <f>IFERROR(ABS($F24-'liste des élèves et tps'!T24),"")</f>
        <v/>
      </c>
      <c r="K24" s="30" t="str">
        <f>IFERROR(ABS($F24-'liste des élèves et tps'!U24),"")</f>
        <v/>
      </c>
      <c r="L24" s="30" t="str">
        <f>IFERROR(ABS($F24-'liste des élèves et tps'!V24),"")</f>
        <v/>
      </c>
      <c r="M24" s="30" t="str">
        <f>IFERROR(ABS($F24-'liste des élèves et tps'!W24),"")</f>
        <v/>
      </c>
      <c r="N24" s="30" t="str">
        <f>IFERROR(ABS($F24-'liste des élèves et tps'!X24),"")</f>
        <v/>
      </c>
      <c r="O24" s="30" t="str">
        <f>IFERROR(ABS($F24-'liste des élèves et tps'!Y24),"")</f>
        <v/>
      </c>
      <c r="P24" s="30" t="str">
        <f>IFERROR(ABS($F24-'liste des élèves et tps'!Z24),"")</f>
        <v/>
      </c>
      <c r="Q24" s="35">
        <f t="shared" si="0"/>
        <v>3.4722222222222225E-3</v>
      </c>
    </row>
    <row r="25" spans="1:17">
      <c r="A25" s="14">
        <v>23</v>
      </c>
      <c r="B25" s="15" t="str">
        <f>'liste des élèves et tps'!B25</f>
        <v>cm2c</v>
      </c>
      <c r="C25" s="15" t="str">
        <f>'liste des élèves et tps'!C25</f>
        <v>SABANI</v>
      </c>
      <c r="D25" s="15" t="str">
        <f>'liste des élèves et tps'!D25</f>
        <v>Edin</v>
      </c>
      <c r="E25" s="15" t="str">
        <f>'liste des élèves et tps'!E25</f>
        <v>M</v>
      </c>
      <c r="F25" s="34">
        <f>'liste des élèves et tps'!F25</f>
        <v>3.4722222222222225E-3</v>
      </c>
      <c r="G25" s="28">
        <f>IF(F25=0,"",ABS($F25-'liste des élèves et tps'!G25))</f>
        <v>3.4722222222222225E-3</v>
      </c>
      <c r="H25" s="28" t="str">
        <f>IFERROR(ABS($F25-'liste des élèves et tps'!R25),"")</f>
        <v/>
      </c>
      <c r="I25" s="28" t="str">
        <f>IFERROR(ABS($F25-'liste des élèves et tps'!S25),"")</f>
        <v/>
      </c>
      <c r="J25" s="28" t="str">
        <f>IFERROR(ABS($F25-'liste des élèves et tps'!T25),"")</f>
        <v/>
      </c>
      <c r="K25" s="28" t="str">
        <f>IFERROR(ABS($F25-'liste des élèves et tps'!U25),"")</f>
        <v/>
      </c>
      <c r="L25" s="28" t="str">
        <f>IFERROR(ABS($F25-'liste des élèves et tps'!V25),"")</f>
        <v/>
      </c>
      <c r="M25" s="28" t="str">
        <f>IFERROR(ABS($F25-'liste des élèves et tps'!W25),"")</f>
        <v/>
      </c>
      <c r="N25" s="28" t="str">
        <f>IFERROR(ABS($F25-'liste des élèves et tps'!X25),"")</f>
        <v/>
      </c>
      <c r="O25" s="28" t="str">
        <f>IFERROR(ABS($F25-'liste des élèves et tps'!Y25),"")</f>
        <v/>
      </c>
      <c r="P25" s="28" t="str">
        <f>IFERROR(ABS($F25-'liste des élèves et tps'!Z25),"")</f>
        <v/>
      </c>
      <c r="Q25" s="35">
        <f t="shared" si="0"/>
        <v>3.4722222222222225E-3</v>
      </c>
    </row>
    <row r="26" spans="1:17">
      <c r="A26" s="17">
        <v>24</v>
      </c>
      <c r="B26" s="18" t="str">
        <f>'liste des élèves et tps'!B26</f>
        <v>cm2c</v>
      </c>
      <c r="C26" s="18" t="str">
        <f>'liste des élèves et tps'!C26</f>
        <v/>
      </c>
      <c r="D26" s="18" t="str">
        <f>'liste des élèves et tps'!D26</f>
        <v>Nidusha</v>
      </c>
      <c r="E26" s="18" t="str">
        <f>'liste des élèves et tps'!E26</f>
        <v>F</v>
      </c>
      <c r="F26" s="36">
        <f>'liste des élèves et tps'!F26</f>
        <v>3.90625E-3</v>
      </c>
      <c r="G26" s="30">
        <f>IF(F26=0,"",ABS($F26-'liste des élèves et tps'!G26))</f>
        <v>3.90625E-3</v>
      </c>
      <c r="H26" s="30" t="str">
        <f>IFERROR(ABS($F26-'liste des élèves et tps'!R26),"")</f>
        <v/>
      </c>
      <c r="I26" s="30" t="str">
        <f>IFERROR(ABS($F26-'liste des élèves et tps'!S26),"")</f>
        <v/>
      </c>
      <c r="J26" s="30" t="str">
        <f>IFERROR(ABS($F26-'liste des élèves et tps'!T26),"")</f>
        <v/>
      </c>
      <c r="K26" s="30" t="str">
        <f>IFERROR(ABS($F26-'liste des élèves et tps'!U26),"")</f>
        <v/>
      </c>
      <c r="L26" s="30" t="str">
        <f>IFERROR(ABS($F26-'liste des élèves et tps'!V26),"")</f>
        <v/>
      </c>
      <c r="M26" s="30" t="str">
        <f>IFERROR(ABS($F26-'liste des élèves et tps'!W26),"")</f>
        <v/>
      </c>
      <c r="N26" s="30" t="str">
        <f>IFERROR(ABS($F26-'liste des élèves et tps'!X26),"")</f>
        <v/>
      </c>
      <c r="O26" s="30" t="str">
        <f>IFERROR(ABS($F26-'liste des élèves et tps'!Y26),"")</f>
        <v/>
      </c>
      <c r="P26" s="30" t="str">
        <f>IFERROR(ABS($F26-'liste des élèves et tps'!Z26),"")</f>
        <v/>
      </c>
      <c r="Q26" s="35">
        <f t="shared" si="0"/>
        <v>3.90625E-3</v>
      </c>
    </row>
    <row r="27" spans="1:17">
      <c r="A27" s="14">
        <v>25</v>
      </c>
      <c r="B27" s="15" t="str">
        <f>'liste des élèves et tps'!B27</f>
        <v>6L</v>
      </c>
      <c r="C27" s="15" t="str">
        <f>'liste des élèves et tps'!C27</f>
        <v>HENZEL</v>
      </c>
      <c r="D27" s="15" t="str">
        <f>'liste des élèves et tps'!D27</f>
        <v>Melanie</v>
      </c>
      <c r="E27" s="15" t="str">
        <f>'liste des élèves et tps'!E27</f>
        <v>F</v>
      </c>
      <c r="F27" s="34">
        <f>'liste des élèves et tps'!F27</f>
        <v>3.4722222222222225E-3</v>
      </c>
      <c r="G27" s="28">
        <f>IF(F27=0,"",ABS($F27-'liste des élèves et tps'!G27))</f>
        <v>3.4722222222222225E-3</v>
      </c>
      <c r="H27" s="28" t="str">
        <f>IFERROR(ABS($F27-'liste des élèves et tps'!R27),"")</f>
        <v/>
      </c>
      <c r="I27" s="28" t="str">
        <f>IFERROR(ABS($F27-'liste des élèves et tps'!S27),"")</f>
        <v/>
      </c>
      <c r="J27" s="28" t="str">
        <f>IFERROR(ABS($F27-'liste des élèves et tps'!T27),"")</f>
        <v/>
      </c>
      <c r="K27" s="28" t="str">
        <f>IFERROR(ABS($F27-'liste des élèves et tps'!U27),"")</f>
        <v/>
      </c>
      <c r="L27" s="28" t="str">
        <f>IFERROR(ABS($F27-'liste des élèves et tps'!V27),"")</f>
        <v/>
      </c>
      <c r="M27" s="28" t="str">
        <f>IFERROR(ABS($F27-'liste des élèves et tps'!W27),"")</f>
        <v/>
      </c>
      <c r="N27" s="28" t="str">
        <f>IFERROR(ABS($F27-'liste des élèves et tps'!X27),"")</f>
        <v/>
      </c>
      <c r="O27" s="28" t="str">
        <f>IFERROR(ABS($F27-'liste des élèves et tps'!Y27),"")</f>
        <v/>
      </c>
      <c r="P27" s="28" t="str">
        <f>IFERROR(ABS($F27-'liste des élèves et tps'!Z27),"")</f>
        <v/>
      </c>
      <c r="Q27" s="35">
        <f t="shared" si="0"/>
        <v>3.4722222222222225E-3</v>
      </c>
    </row>
    <row r="28" spans="1:17">
      <c r="A28" s="17">
        <v>26</v>
      </c>
      <c r="B28" s="18" t="str">
        <f>'liste des élèves et tps'!B28</f>
        <v>6L</v>
      </c>
      <c r="C28" s="18" t="str">
        <f>'liste des élèves et tps'!C28</f>
        <v>MEGHASSEL</v>
      </c>
      <c r="D28" s="18" t="str">
        <f>'liste des élèves et tps'!D28</f>
        <v>Anes</v>
      </c>
      <c r="E28" s="18" t="str">
        <f>'liste des élèves et tps'!E28</f>
        <v>G</v>
      </c>
      <c r="F28" s="36">
        <f>'liste des élèves et tps'!F28</f>
        <v>3.90625E-3</v>
      </c>
      <c r="G28" s="30">
        <f>IF(F28=0,"",ABS($F28-'liste des élèves et tps'!G28))</f>
        <v>3.90625E-3</v>
      </c>
      <c r="H28" s="30" t="str">
        <f>IFERROR(ABS($F28-'liste des élèves et tps'!R28),"")</f>
        <v/>
      </c>
      <c r="I28" s="30" t="str">
        <f>IFERROR(ABS($F28-'liste des élèves et tps'!S28),"")</f>
        <v/>
      </c>
      <c r="J28" s="30" t="str">
        <f>IFERROR(ABS($F28-'liste des élèves et tps'!T28),"")</f>
        <v/>
      </c>
      <c r="K28" s="30" t="str">
        <f>IFERROR(ABS($F28-'liste des élèves et tps'!U28),"")</f>
        <v/>
      </c>
      <c r="L28" s="30" t="str">
        <f>IFERROR(ABS($F28-'liste des élèves et tps'!V28),"")</f>
        <v/>
      </c>
      <c r="M28" s="30" t="str">
        <f>IFERROR(ABS($F28-'liste des élèves et tps'!W28),"")</f>
        <v/>
      </c>
      <c r="N28" s="30" t="str">
        <f>IFERROR(ABS($F28-'liste des élèves et tps'!X28),"")</f>
        <v/>
      </c>
      <c r="O28" s="30" t="str">
        <f>IFERROR(ABS($F28-'liste des élèves et tps'!Y28),"")</f>
        <v/>
      </c>
      <c r="P28" s="30" t="str">
        <f>IFERROR(ABS($F28-'liste des élèves et tps'!Z28),"")</f>
        <v/>
      </c>
      <c r="Q28" s="35">
        <f t="shared" si="0"/>
        <v>3.90625E-3</v>
      </c>
    </row>
    <row r="29" spans="1:17">
      <c r="A29" s="14">
        <v>27</v>
      </c>
      <c r="B29" s="15" t="str">
        <f>'liste des élèves et tps'!B29</f>
        <v>6L</v>
      </c>
      <c r="C29" s="15" t="str">
        <f>'liste des élèves et tps'!C29</f>
        <v>RAKIK</v>
      </c>
      <c r="D29" s="15" t="str">
        <f>'liste des élèves et tps'!D29</f>
        <v>Romaysa</v>
      </c>
      <c r="E29" s="15" t="str">
        <f>'liste des élèves et tps'!E29</f>
        <v>F</v>
      </c>
      <c r="F29" s="34">
        <f>'liste des élèves et tps'!F29</f>
        <v>3.90625E-3</v>
      </c>
      <c r="G29" s="28">
        <f>IF(F29=0,"",ABS($F29-'liste des élèves et tps'!G29))</f>
        <v>3.90625E-3</v>
      </c>
      <c r="H29" s="28" t="str">
        <f>IFERROR(ABS($F29-'liste des élèves et tps'!R29),"")</f>
        <v/>
      </c>
      <c r="I29" s="28" t="str">
        <f>IFERROR(ABS($F29-'liste des élèves et tps'!S29),"")</f>
        <v/>
      </c>
      <c r="J29" s="28" t="str">
        <f>IFERROR(ABS($F29-'liste des élèves et tps'!T29),"")</f>
        <v/>
      </c>
      <c r="K29" s="28" t="str">
        <f>IFERROR(ABS($F29-'liste des élèves et tps'!U29),"")</f>
        <v/>
      </c>
      <c r="L29" s="28" t="str">
        <f>IFERROR(ABS($F29-'liste des élèves et tps'!V29),"")</f>
        <v/>
      </c>
      <c r="M29" s="28" t="str">
        <f>IFERROR(ABS($F29-'liste des élèves et tps'!W29),"")</f>
        <v/>
      </c>
      <c r="N29" s="28" t="str">
        <f>IFERROR(ABS($F29-'liste des élèves et tps'!X29),"")</f>
        <v/>
      </c>
      <c r="O29" s="28" t="str">
        <f>IFERROR(ABS($F29-'liste des élèves et tps'!Y29),"")</f>
        <v/>
      </c>
      <c r="P29" s="28" t="str">
        <f>IFERROR(ABS($F29-'liste des élèves et tps'!Z29),"")</f>
        <v/>
      </c>
      <c r="Q29" s="35">
        <f t="shared" si="0"/>
        <v>3.90625E-3</v>
      </c>
    </row>
    <row r="30" spans="1:17">
      <c r="A30" s="17">
        <v>28</v>
      </c>
      <c r="B30" s="18" t="str">
        <f>'liste des élèves et tps'!B30</f>
        <v>6L</v>
      </c>
      <c r="C30" s="18" t="str">
        <f>'liste des élèves et tps'!C30</f>
        <v>GHEDDAR</v>
      </c>
      <c r="D30" s="18" t="str">
        <f>'liste des élèves et tps'!D30</f>
        <v>Anthony</v>
      </c>
      <c r="E30" s="18" t="str">
        <f>'liste des élèves et tps'!E30</f>
        <v>G</v>
      </c>
      <c r="F30" s="36">
        <f>'liste des élèves et tps'!F30</f>
        <v>3.4722222222222225E-3</v>
      </c>
      <c r="G30" s="30">
        <f>IF(F30=0,"",ABS($F30-'liste des élèves et tps'!G30))</f>
        <v>3.4722222222222225E-3</v>
      </c>
      <c r="H30" s="30" t="str">
        <f>IFERROR(ABS($F30-'liste des élèves et tps'!R30),"")</f>
        <v/>
      </c>
      <c r="I30" s="30" t="str">
        <f>IFERROR(ABS($F30-'liste des élèves et tps'!S30),"")</f>
        <v/>
      </c>
      <c r="J30" s="30" t="str">
        <f>IFERROR(ABS($F30-'liste des élèves et tps'!T30),"")</f>
        <v/>
      </c>
      <c r="K30" s="30" t="str">
        <f>IFERROR(ABS($F30-'liste des élèves et tps'!U30),"")</f>
        <v/>
      </c>
      <c r="L30" s="30" t="str">
        <f>IFERROR(ABS($F30-'liste des élèves et tps'!V30),"")</f>
        <v/>
      </c>
      <c r="M30" s="30" t="str">
        <f>IFERROR(ABS($F30-'liste des élèves et tps'!W30),"")</f>
        <v/>
      </c>
      <c r="N30" s="30" t="str">
        <f>IFERROR(ABS($F30-'liste des élèves et tps'!X30),"")</f>
        <v/>
      </c>
      <c r="O30" s="30" t="str">
        <f>IFERROR(ABS($F30-'liste des élèves et tps'!Y30),"")</f>
        <v/>
      </c>
      <c r="P30" s="30" t="str">
        <f>IFERROR(ABS($F30-'liste des élèves et tps'!Z30),"")</f>
        <v/>
      </c>
      <c r="Q30" s="35">
        <f t="shared" si="0"/>
        <v>3.4722222222222225E-3</v>
      </c>
    </row>
    <row r="31" spans="1:17">
      <c r="A31" s="14">
        <v>29</v>
      </c>
      <c r="B31" s="15" t="str">
        <f>'liste des élèves et tps'!B31</f>
        <v>6L</v>
      </c>
      <c r="C31" s="15" t="str">
        <f>'liste des élèves et tps'!C31</f>
        <v>KASTRATI</v>
      </c>
      <c r="D31" s="15" t="str">
        <f>'liste des élèves et tps'!D31</f>
        <v>Renata</v>
      </c>
      <c r="E31" s="15" t="str">
        <f>'liste des élèves et tps'!E31</f>
        <v>f</v>
      </c>
      <c r="F31" s="34">
        <f>'liste des élèves et tps'!F31</f>
        <v>3.4722222222222225E-3</v>
      </c>
      <c r="G31" s="28">
        <f>IF(F31=0,"",ABS($F31-'liste des élèves et tps'!G31))</f>
        <v>3.4722222222222225E-3</v>
      </c>
      <c r="H31" s="28" t="str">
        <f>IFERROR(ABS($F31-'liste des élèves et tps'!R31),"")</f>
        <v/>
      </c>
      <c r="I31" s="28" t="str">
        <f>IFERROR(ABS($F31-'liste des élèves et tps'!S31),"")</f>
        <v/>
      </c>
      <c r="J31" s="28" t="str">
        <f>IFERROR(ABS($F31-'liste des élèves et tps'!T31),"")</f>
        <v/>
      </c>
      <c r="K31" s="28" t="str">
        <f>IFERROR(ABS($F31-'liste des élèves et tps'!U31),"")</f>
        <v/>
      </c>
      <c r="L31" s="28" t="str">
        <f>IFERROR(ABS($F31-'liste des élèves et tps'!V31),"")</f>
        <v/>
      </c>
      <c r="M31" s="28" t="str">
        <f>IFERROR(ABS($F31-'liste des élèves et tps'!W31),"")</f>
        <v/>
      </c>
      <c r="N31" s="28" t="str">
        <f>IFERROR(ABS($F31-'liste des élèves et tps'!X31),"")</f>
        <v/>
      </c>
      <c r="O31" s="28" t="str">
        <f>IFERROR(ABS($F31-'liste des élèves et tps'!Y31),"")</f>
        <v/>
      </c>
      <c r="P31" s="28" t="str">
        <f>IFERROR(ABS($F31-'liste des élèves et tps'!Z31),"")</f>
        <v/>
      </c>
      <c r="Q31" s="35">
        <f t="shared" si="0"/>
        <v>3.4722222222222225E-3</v>
      </c>
    </row>
    <row r="32" spans="1:17">
      <c r="A32" s="17">
        <v>30</v>
      </c>
      <c r="B32" s="18" t="str">
        <f>'liste des élèves et tps'!B32</f>
        <v/>
      </c>
      <c r="C32" s="18" t="str">
        <f>'liste des élèves et tps'!C32</f>
        <v/>
      </c>
      <c r="D32" s="18" t="str">
        <f>'liste des élèves et tps'!D32</f>
        <v/>
      </c>
      <c r="E32" s="18" t="str">
        <f>'liste des élèves et tps'!E32</f>
        <v/>
      </c>
      <c r="F32" s="36" t="str">
        <f>'liste des élèves et tps'!F32</f>
        <v/>
      </c>
      <c r="G32" s="30" t="e">
        <f>IF(F32=0,"",ABS($F32-'liste des élèves et tps'!G32))</f>
        <v>#VALUE!</v>
      </c>
      <c r="H32" s="30" t="str">
        <f>IFERROR(ABS($F32-'liste des élèves et tps'!R32),"")</f>
        <v/>
      </c>
      <c r="I32" s="30" t="str">
        <f>IFERROR(ABS($F32-'liste des élèves et tps'!S32),"")</f>
        <v/>
      </c>
      <c r="J32" s="30" t="str">
        <f>IFERROR(ABS($F32-'liste des élèves et tps'!T32),"")</f>
        <v/>
      </c>
      <c r="K32" s="30" t="str">
        <f>IFERROR(ABS($F32-'liste des élèves et tps'!U32),"")</f>
        <v/>
      </c>
      <c r="L32" s="30" t="str">
        <f>IFERROR(ABS($F32-'liste des élèves et tps'!V32),"")</f>
        <v/>
      </c>
      <c r="M32" s="30" t="str">
        <f>IFERROR(ABS($F32-'liste des élèves et tps'!W32),"")</f>
        <v/>
      </c>
      <c r="N32" s="30" t="str">
        <f>IFERROR(ABS($F32-'liste des élèves et tps'!X32),"")</f>
        <v/>
      </c>
      <c r="O32" s="30" t="str">
        <f>IFERROR(ABS($F32-'liste des élèves et tps'!Y32),"")</f>
        <v/>
      </c>
      <c r="P32" s="30" t="str">
        <f>IFERROR(ABS($F32-'liste des élèves et tps'!Z32),"")</f>
        <v/>
      </c>
      <c r="Q32" s="35" t="e">
        <f t="shared" si="0"/>
        <v>#VALUE!</v>
      </c>
    </row>
    <row r="33" spans="1:17">
      <c r="A33" s="14">
        <v>31</v>
      </c>
      <c r="B33" s="15" t="str">
        <f>'liste des élèves et tps'!B33</f>
        <v/>
      </c>
      <c r="C33" s="15" t="str">
        <f>'liste des élèves et tps'!C33</f>
        <v/>
      </c>
      <c r="D33" s="15" t="str">
        <f>'liste des élèves et tps'!D33</f>
        <v/>
      </c>
      <c r="E33" s="15" t="str">
        <f>'liste des élèves et tps'!E33</f>
        <v/>
      </c>
      <c r="F33" s="34" t="str">
        <f>'liste des élèves et tps'!F33</f>
        <v/>
      </c>
      <c r="G33" s="28" t="e">
        <f>IF(F33=0,"",ABS($F33-'liste des élèves et tps'!G33))</f>
        <v>#VALUE!</v>
      </c>
      <c r="H33" s="28" t="str">
        <f>IFERROR(ABS($F33-'liste des élèves et tps'!R33),"")</f>
        <v/>
      </c>
      <c r="I33" s="28" t="str">
        <f>IFERROR(ABS($F33-'liste des élèves et tps'!S33),"")</f>
        <v/>
      </c>
      <c r="J33" s="28" t="str">
        <f>IFERROR(ABS($F33-'liste des élèves et tps'!T33),"")</f>
        <v/>
      </c>
      <c r="K33" s="28" t="str">
        <f>IFERROR(ABS($F33-'liste des élèves et tps'!U33),"")</f>
        <v/>
      </c>
      <c r="L33" s="28" t="str">
        <f>IFERROR(ABS($F33-'liste des élèves et tps'!V33),"")</f>
        <v/>
      </c>
      <c r="M33" s="28" t="str">
        <f>IFERROR(ABS($F33-'liste des élèves et tps'!W33),"")</f>
        <v/>
      </c>
      <c r="N33" s="28" t="str">
        <f>IFERROR(ABS($F33-'liste des élèves et tps'!X33),"")</f>
        <v/>
      </c>
      <c r="O33" s="28" t="str">
        <f>IFERROR(ABS($F33-'liste des élèves et tps'!Y33),"")</f>
        <v/>
      </c>
      <c r="P33" s="28" t="str">
        <f>IFERROR(ABS($F33-'liste des élèves et tps'!Z33),"")</f>
        <v/>
      </c>
      <c r="Q33" s="35" t="e">
        <f t="shared" si="0"/>
        <v>#VALUE!</v>
      </c>
    </row>
    <row r="34" spans="1:17">
      <c r="A34" s="17">
        <v>32</v>
      </c>
      <c r="B34" s="18" t="str">
        <f>'liste des élèves et tps'!B34</f>
        <v/>
      </c>
      <c r="C34" s="18" t="str">
        <f>'liste des élèves et tps'!C34</f>
        <v/>
      </c>
      <c r="D34" s="18" t="str">
        <f>'liste des élèves et tps'!D34</f>
        <v/>
      </c>
      <c r="E34" s="18" t="str">
        <f>'liste des élèves et tps'!E34</f>
        <v/>
      </c>
      <c r="F34" s="36" t="str">
        <f>'liste des élèves et tps'!F34</f>
        <v/>
      </c>
      <c r="G34" s="30" t="e">
        <f>IF(F34=0,"",ABS($F34-'liste des élèves et tps'!G34))</f>
        <v>#VALUE!</v>
      </c>
      <c r="H34" s="30" t="str">
        <f>IFERROR(ABS($F34-'liste des élèves et tps'!R34),"")</f>
        <v/>
      </c>
      <c r="I34" s="30" t="str">
        <f>IFERROR(ABS($F34-'liste des élèves et tps'!S34),"")</f>
        <v/>
      </c>
      <c r="J34" s="30" t="str">
        <f>IFERROR(ABS($F34-'liste des élèves et tps'!T34),"")</f>
        <v/>
      </c>
      <c r="K34" s="30" t="str">
        <f>IFERROR(ABS($F34-'liste des élèves et tps'!U34),"")</f>
        <v/>
      </c>
      <c r="L34" s="30" t="str">
        <f>IFERROR(ABS($F34-'liste des élèves et tps'!V34),"")</f>
        <v/>
      </c>
      <c r="M34" s="30" t="str">
        <f>IFERROR(ABS($F34-'liste des élèves et tps'!W34),"")</f>
        <v/>
      </c>
      <c r="N34" s="30" t="str">
        <f>IFERROR(ABS($F34-'liste des élèves et tps'!X34),"")</f>
        <v/>
      </c>
      <c r="O34" s="30" t="str">
        <f>IFERROR(ABS($F34-'liste des élèves et tps'!Y34),"")</f>
        <v/>
      </c>
      <c r="P34" s="30" t="str">
        <f>IFERROR(ABS($F34-'liste des élèves et tps'!Z34),"")</f>
        <v/>
      </c>
      <c r="Q34" s="35" t="e">
        <f t="shared" si="0"/>
        <v>#VALUE!</v>
      </c>
    </row>
    <row r="35" spans="1:17">
      <c r="A35" s="14">
        <v>33</v>
      </c>
      <c r="B35" s="15" t="str">
        <f>'liste des élèves et tps'!B35</f>
        <v/>
      </c>
      <c r="C35" s="15" t="str">
        <f>'liste des élèves et tps'!C35</f>
        <v/>
      </c>
      <c r="D35" s="15" t="str">
        <f>'liste des élèves et tps'!D35</f>
        <v/>
      </c>
      <c r="E35" s="15" t="str">
        <f>'liste des élèves et tps'!E35</f>
        <v/>
      </c>
      <c r="F35" s="34" t="str">
        <f>'liste des élèves et tps'!F35</f>
        <v/>
      </c>
      <c r="G35" s="28" t="e">
        <f>IF(F35=0,"",ABS($F35-'liste des élèves et tps'!G35))</f>
        <v>#VALUE!</v>
      </c>
      <c r="H35" s="28" t="str">
        <f>IFERROR(ABS($F35-'liste des élèves et tps'!R35),"")</f>
        <v/>
      </c>
      <c r="I35" s="28" t="str">
        <f>IFERROR(ABS($F35-'liste des élèves et tps'!S35),"")</f>
        <v/>
      </c>
      <c r="J35" s="28" t="str">
        <f>IFERROR(ABS($F35-'liste des élèves et tps'!T35),"")</f>
        <v/>
      </c>
      <c r="K35" s="28" t="str">
        <f>IFERROR(ABS($F35-'liste des élèves et tps'!U35),"")</f>
        <v/>
      </c>
      <c r="L35" s="28" t="str">
        <f>IFERROR(ABS($F35-'liste des élèves et tps'!V35),"")</f>
        <v/>
      </c>
      <c r="M35" s="28" t="str">
        <f>IFERROR(ABS($F35-'liste des élèves et tps'!W35),"")</f>
        <v/>
      </c>
      <c r="N35" s="28" t="str">
        <f>IFERROR(ABS($F35-'liste des élèves et tps'!X35),"")</f>
        <v/>
      </c>
      <c r="O35" s="28" t="str">
        <f>IFERROR(ABS($F35-'liste des élèves et tps'!Y35),"")</f>
        <v/>
      </c>
      <c r="P35" s="28" t="str">
        <f>IFERROR(ABS($F35-'liste des élèves et tps'!Z35),"")</f>
        <v/>
      </c>
      <c r="Q35" s="35" t="e">
        <f t="shared" si="0"/>
        <v>#VALUE!</v>
      </c>
    </row>
    <row r="36" spans="1:17">
      <c r="A36" s="17">
        <v>34</v>
      </c>
      <c r="B36" s="18" t="str">
        <f>'liste des élèves et tps'!B36</f>
        <v/>
      </c>
      <c r="C36" s="18" t="str">
        <f>'liste des élèves et tps'!C36</f>
        <v/>
      </c>
      <c r="D36" s="18" t="str">
        <f>'liste des élèves et tps'!D36</f>
        <v/>
      </c>
      <c r="E36" s="18" t="str">
        <f>'liste des élèves et tps'!E36</f>
        <v/>
      </c>
      <c r="F36" s="36" t="str">
        <f>'liste des élèves et tps'!F36</f>
        <v/>
      </c>
      <c r="G36" s="30" t="e">
        <f>IF(F36=0,"",ABS($F36-'liste des élèves et tps'!G36))</f>
        <v>#VALUE!</v>
      </c>
      <c r="H36" s="30" t="str">
        <f>IFERROR(ABS($F36-'liste des élèves et tps'!R36),"")</f>
        <v/>
      </c>
      <c r="I36" s="30" t="str">
        <f>IFERROR(ABS($F36-'liste des élèves et tps'!S36),"")</f>
        <v/>
      </c>
      <c r="J36" s="30" t="str">
        <f>IFERROR(ABS($F36-'liste des élèves et tps'!T36),"")</f>
        <v/>
      </c>
      <c r="K36" s="30" t="str">
        <f>IFERROR(ABS($F36-'liste des élèves et tps'!U36),"")</f>
        <v/>
      </c>
      <c r="L36" s="30" t="str">
        <f>IFERROR(ABS($F36-'liste des élèves et tps'!V36),"")</f>
        <v/>
      </c>
      <c r="M36" s="30" t="str">
        <f>IFERROR(ABS($F36-'liste des élèves et tps'!W36),"")</f>
        <v/>
      </c>
      <c r="N36" s="30" t="str">
        <f>IFERROR(ABS($F36-'liste des élèves et tps'!X36),"")</f>
        <v/>
      </c>
      <c r="O36" s="30" t="str">
        <f>IFERROR(ABS($F36-'liste des élèves et tps'!Y36),"")</f>
        <v/>
      </c>
      <c r="P36" s="30" t="str">
        <f>IFERROR(ABS($F36-'liste des élèves et tps'!Z36),"")</f>
        <v/>
      </c>
      <c r="Q36" s="35" t="e">
        <f t="shared" si="0"/>
        <v>#VALUE!</v>
      </c>
    </row>
    <row r="37" spans="1:17">
      <c r="A37" s="14">
        <v>35</v>
      </c>
      <c r="B37" s="15" t="str">
        <f>'liste des élèves et tps'!B37</f>
        <v/>
      </c>
      <c r="C37" s="15" t="str">
        <f>'liste des élèves et tps'!C37</f>
        <v/>
      </c>
      <c r="D37" s="15" t="str">
        <f>'liste des élèves et tps'!D37</f>
        <v/>
      </c>
      <c r="E37" s="15" t="str">
        <f>'liste des élèves et tps'!E37</f>
        <v/>
      </c>
      <c r="F37" s="34" t="str">
        <f>'liste des élèves et tps'!F37</f>
        <v/>
      </c>
      <c r="G37" s="28" t="e">
        <f>IF(F37=0,"",ABS($F37-'liste des élèves et tps'!G37))</f>
        <v>#VALUE!</v>
      </c>
      <c r="H37" s="28" t="str">
        <f>IFERROR(ABS($F37-'liste des élèves et tps'!R37),"")</f>
        <v/>
      </c>
      <c r="I37" s="28" t="str">
        <f>IFERROR(ABS($F37-'liste des élèves et tps'!S37),"")</f>
        <v/>
      </c>
      <c r="J37" s="28" t="str">
        <f>IFERROR(ABS($F37-'liste des élèves et tps'!T37),"")</f>
        <v/>
      </c>
      <c r="K37" s="28" t="str">
        <f>IFERROR(ABS($F37-'liste des élèves et tps'!U37),"")</f>
        <v/>
      </c>
      <c r="L37" s="28" t="str">
        <f>IFERROR(ABS($F37-'liste des élèves et tps'!V37),"")</f>
        <v/>
      </c>
      <c r="M37" s="28" t="str">
        <f>IFERROR(ABS($F37-'liste des élèves et tps'!W37),"")</f>
        <v/>
      </c>
      <c r="N37" s="28" t="str">
        <f>IFERROR(ABS($F37-'liste des élèves et tps'!X37),"")</f>
        <v/>
      </c>
      <c r="O37" s="28" t="str">
        <f>IFERROR(ABS($F37-'liste des élèves et tps'!Y37),"")</f>
        <v/>
      </c>
      <c r="P37" s="28" t="str">
        <f>IFERROR(ABS($F37-'liste des élèves et tps'!Z37),"")</f>
        <v/>
      </c>
      <c r="Q37" s="35" t="e">
        <f t="shared" si="0"/>
        <v>#VALUE!</v>
      </c>
    </row>
    <row r="38" spans="1:17">
      <c r="A38" s="17">
        <v>36</v>
      </c>
      <c r="B38" s="18" t="str">
        <f>'liste des élèves et tps'!B38</f>
        <v/>
      </c>
      <c r="C38" s="18" t="str">
        <f>'liste des élèves et tps'!C38</f>
        <v/>
      </c>
      <c r="D38" s="18" t="str">
        <f>'liste des élèves et tps'!D38</f>
        <v/>
      </c>
      <c r="E38" s="18" t="str">
        <f>'liste des élèves et tps'!E38</f>
        <v/>
      </c>
      <c r="F38" s="36" t="str">
        <f>'liste des élèves et tps'!F38</f>
        <v/>
      </c>
      <c r="G38" s="30" t="e">
        <f>IF(F38=0,"",ABS($F38-'liste des élèves et tps'!G38))</f>
        <v>#VALUE!</v>
      </c>
      <c r="H38" s="30" t="str">
        <f>IFERROR(ABS($F38-'liste des élèves et tps'!R38),"")</f>
        <v/>
      </c>
      <c r="I38" s="30" t="str">
        <f>IFERROR(ABS($F38-'liste des élèves et tps'!S38),"")</f>
        <v/>
      </c>
      <c r="J38" s="30" t="str">
        <f>IFERROR(ABS($F38-'liste des élèves et tps'!T38),"")</f>
        <v/>
      </c>
      <c r="K38" s="30" t="str">
        <f>IFERROR(ABS($F38-'liste des élèves et tps'!U38),"")</f>
        <v/>
      </c>
      <c r="L38" s="30" t="str">
        <f>IFERROR(ABS($F38-'liste des élèves et tps'!V38),"")</f>
        <v/>
      </c>
      <c r="M38" s="30" t="str">
        <f>IFERROR(ABS($F38-'liste des élèves et tps'!W38),"")</f>
        <v/>
      </c>
      <c r="N38" s="30" t="str">
        <f>IFERROR(ABS($F38-'liste des élèves et tps'!X38),"")</f>
        <v/>
      </c>
      <c r="O38" s="30" t="str">
        <f>IFERROR(ABS($F38-'liste des élèves et tps'!Y38),"")</f>
        <v/>
      </c>
      <c r="P38" s="30" t="str">
        <f>IFERROR(ABS($F38-'liste des élèves et tps'!Z38),"")</f>
        <v/>
      </c>
      <c r="Q38" s="35" t="e">
        <f t="shared" si="0"/>
        <v>#VALUE!</v>
      </c>
    </row>
    <row r="39" spans="1:17">
      <c r="A39" s="14">
        <v>37</v>
      </c>
      <c r="B39" s="15" t="str">
        <f>'liste des élèves et tps'!B39</f>
        <v/>
      </c>
      <c r="C39" s="15" t="str">
        <f>'liste des élèves et tps'!C39</f>
        <v/>
      </c>
      <c r="D39" s="15" t="str">
        <f>'liste des élèves et tps'!D39</f>
        <v/>
      </c>
      <c r="E39" s="15" t="str">
        <f>'liste des élèves et tps'!E39</f>
        <v/>
      </c>
      <c r="F39" s="34" t="str">
        <f>'liste des élèves et tps'!F39</f>
        <v/>
      </c>
      <c r="G39" s="28" t="e">
        <f>IF(F39=0,"",ABS($F39-'liste des élèves et tps'!G39))</f>
        <v>#VALUE!</v>
      </c>
      <c r="H39" s="28" t="str">
        <f>IFERROR(ABS($F39-'liste des élèves et tps'!R39),"")</f>
        <v/>
      </c>
      <c r="I39" s="28" t="str">
        <f>IFERROR(ABS($F39-'liste des élèves et tps'!S39),"")</f>
        <v/>
      </c>
      <c r="J39" s="28" t="str">
        <f>IFERROR(ABS($F39-'liste des élèves et tps'!T39),"")</f>
        <v/>
      </c>
      <c r="K39" s="28" t="str">
        <f>IFERROR(ABS($F39-'liste des élèves et tps'!U39),"")</f>
        <v/>
      </c>
      <c r="L39" s="28" t="str">
        <f>IFERROR(ABS($F39-'liste des élèves et tps'!V39),"")</f>
        <v/>
      </c>
      <c r="M39" s="28" t="str">
        <f>IFERROR(ABS($F39-'liste des élèves et tps'!W39),"")</f>
        <v/>
      </c>
      <c r="N39" s="28" t="str">
        <f>IFERROR(ABS($F39-'liste des élèves et tps'!X39),"")</f>
        <v/>
      </c>
      <c r="O39" s="28" t="str">
        <f>IFERROR(ABS($F39-'liste des élèves et tps'!Y39),"")</f>
        <v/>
      </c>
      <c r="P39" s="28" t="str">
        <f>IFERROR(ABS($F39-'liste des élèves et tps'!Z39),"")</f>
        <v/>
      </c>
      <c r="Q39" s="35" t="e">
        <f t="shared" si="0"/>
        <v>#VALUE!</v>
      </c>
    </row>
    <row r="40" spans="1:17">
      <c r="A40" s="17">
        <v>38</v>
      </c>
      <c r="B40" s="18" t="str">
        <f>'liste des élèves et tps'!B40</f>
        <v/>
      </c>
      <c r="C40" s="18" t="str">
        <f>'liste des élèves et tps'!C40</f>
        <v/>
      </c>
      <c r="D40" s="18" t="str">
        <f>'liste des élèves et tps'!D40</f>
        <v/>
      </c>
      <c r="E40" s="18" t="str">
        <f>'liste des élèves et tps'!E40</f>
        <v/>
      </c>
      <c r="F40" s="36" t="str">
        <f>'liste des élèves et tps'!F40</f>
        <v/>
      </c>
      <c r="G40" s="30" t="e">
        <f>IF(F40=0,"",ABS($F40-'liste des élèves et tps'!G40))</f>
        <v>#VALUE!</v>
      </c>
      <c r="H40" s="30" t="str">
        <f>IFERROR(ABS($F40-'liste des élèves et tps'!R40),"")</f>
        <v/>
      </c>
      <c r="I40" s="30" t="str">
        <f>IFERROR(ABS($F40-'liste des élèves et tps'!S40),"")</f>
        <v/>
      </c>
      <c r="J40" s="30" t="str">
        <f>IFERROR(ABS($F40-'liste des élèves et tps'!T40),"")</f>
        <v/>
      </c>
      <c r="K40" s="30" t="str">
        <f>IFERROR(ABS($F40-'liste des élèves et tps'!U40),"")</f>
        <v/>
      </c>
      <c r="L40" s="30" t="str">
        <f>IFERROR(ABS($F40-'liste des élèves et tps'!V40),"")</f>
        <v/>
      </c>
      <c r="M40" s="30" t="str">
        <f>IFERROR(ABS($F40-'liste des élèves et tps'!W40),"")</f>
        <v/>
      </c>
      <c r="N40" s="30" t="str">
        <f>IFERROR(ABS($F40-'liste des élèves et tps'!X40),"")</f>
        <v/>
      </c>
      <c r="O40" s="30" t="str">
        <f>IFERROR(ABS($F40-'liste des élèves et tps'!Y40),"")</f>
        <v/>
      </c>
      <c r="P40" s="30" t="str">
        <f>IFERROR(ABS($F40-'liste des élèves et tps'!Z40),"")</f>
        <v/>
      </c>
      <c r="Q40" s="35" t="e">
        <f t="shared" si="0"/>
        <v>#VALUE!</v>
      </c>
    </row>
    <row r="41" spans="1:17">
      <c r="A41" s="14">
        <v>39</v>
      </c>
      <c r="B41" s="15" t="str">
        <f>'liste des élèves et tps'!B41</f>
        <v/>
      </c>
      <c r="C41" s="15" t="str">
        <f>'liste des élèves et tps'!C41</f>
        <v/>
      </c>
      <c r="D41" s="15" t="str">
        <f>'liste des élèves et tps'!D41</f>
        <v/>
      </c>
      <c r="E41" s="15" t="str">
        <f>'liste des élèves et tps'!E41</f>
        <v/>
      </c>
      <c r="F41" s="34" t="str">
        <f>'liste des élèves et tps'!F41</f>
        <v/>
      </c>
      <c r="G41" s="28" t="e">
        <f>IF(F41=0,"",ABS($F41-'liste des élèves et tps'!G41))</f>
        <v>#VALUE!</v>
      </c>
      <c r="H41" s="28" t="str">
        <f>IFERROR(ABS($F41-'liste des élèves et tps'!R41),"")</f>
        <v/>
      </c>
      <c r="I41" s="28" t="str">
        <f>IFERROR(ABS($F41-'liste des élèves et tps'!S41),"")</f>
        <v/>
      </c>
      <c r="J41" s="28" t="str">
        <f>IFERROR(ABS($F41-'liste des élèves et tps'!T41),"")</f>
        <v/>
      </c>
      <c r="K41" s="28" t="str">
        <f>IFERROR(ABS($F41-'liste des élèves et tps'!U41),"")</f>
        <v/>
      </c>
      <c r="L41" s="28" t="str">
        <f>IFERROR(ABS($F41-'liste des élèves et tps'!V41),"")</f>
        <v/>
      </c>
      <c r="M41" s="28" t="str">
        <f>IFERROR(ABS($F41-'liste des élèves et tps'!W41),"")</f>
        <v/>
      </c>
      <c r="N41" s="28" t="str">
        <f>IFERROR(ABS($F41-'liste des élèves et tps'!X41),"")</f>
        <v/>
      </c>
      <c r="O41" s="28" t="str">
        <f>IFERROR(ABS($F41-'liste des élèves et tps'!Y41),"")</f>
        <v/>
      </c>
      <c r="P41" s="28" t="str">
        <f>IFERROR(ABS($F41-'liste des élèves et tps'!Z41),"")</f>
        <v/>
      </c>
      <c r="Q41" s="35" t="e">
        <f t="shared" si="0"/>
        <v>#VALUE!</v>
      </c>
    </row>
    <row r="42" spans="1:17">
      <c r="A42" s="17">
        <v>40</v>
      </c>
      <c r="B42" s="18" t="str">
        <f>'liste des élèves et tps'!B42</f>
        <v/>
      </c>
      <c r="C42" s="18" t="str">
        <f>'liste des élèves et tps'!C42</f>
        <v/>
      </c>
      <c r="D42" s="18" t="str">
        <f>'liste des élèves et tps'!D42</f>
        <v/>
      </c>
      <c r="E42" s="18" t="str">
        <f>'liste des élèves et tps'!E42</f>
        <v/>
      </c>
      <c r="F42" s="36" t="str">
        <f>'liste des élèves et tps'!F42</f>
        <v/>
      </c>
      <c r="G42" s="30" t="e">
        <f>IF(F42=0,"",ABS($F42-'liste des élèves et tps'!G42))</f>
        <v>#VALUE!</v>
      </c>
      <c r="H42" s="30" t="str">
        <f>IFERROR(ABS($F42-'liste des élèves et tps'!R42),"")</f>
        <v/>
      </c>
      <c r="I42" s="30" t="str">
        <f>IFERROR(ABS($F42-'liste des élèves et tps'!S42),"")</f>
        <v/>
      </c>
      <c r="J42" s="30" t="str">
        <f>IFERROR(ABS($F42-'liste des élèves et tps'!T42),"")</f>
        <v/>
      </c>
      <c r="K42" s="30" t="str">
        <f>IFERROR(ABS($F42-'liste des élèves et tps'!U42),"")</f>
        <v/>
      </c>
      <c r="L42" s="30" t="str">
        <f>IFERROR(ABS($F42-'liste des élèves et tps'!V42),"")</f>
        <v/>
      </c>
      <c r="M42" s="30" t="str">
        <f>IFERROR(ABS($F42-'liste des élèves et tps'!W42),"")</f>
        <v/>
      </c>
      <c r="N42" s="30" t="str">
        <f>IFERROR(ABS($F42-'liste des élèves et tps'!X42),"")</f>
        <v/>
      </c>
      <c r="O42" s="30" t="str">
        <f>IFERROR(ABS($F42-'liste des élèves et tps'!Y42),"")</f>
        <v/>
      </c>
      <c r="P42" s="30" t="str">
        <f>IFERROR(ABS($F42-'liste des élèves et tps'!Z42),"")</f>
        <v/>
      </c>
      <c r="Q42" s="35" t="e">
        <f t="shared" si="0"/>
        <v>#VALUE!</v>
      </c>
    </row>
    <row r="43" spans="1:17">
      <c r="A43" s="14">
        <v>41</v>
      </c>
      <c r="B43" s="15" t="str">
        <f>'liste des élèves et tps'!B43</f>
        <v/>
      </c>
      <c r="C43" s="15" t="str">
        <f>'liste des élèves et tps'!C43</f>
        <v/>
      </c>
      <c r="D43" s="15" t="str">
        <f>'liste des élèves et tps'!D43</f>
        <v/>
      </c>
      <c r="E43" s="15" t="str">
        <f>'liste des élèves et tps'!E43</f>
        <v/>
      </c>
      <c r="F43" s="34" t="str">
        <f>'liste des élèves et tps'!F43</f>
        <v/>
      </c>
      <c r="G43" s="28" t="e">
        <f>IF(F43=0,"",ABS($F43-'liste des élèves et tps'!G43))</f>
        <v>#VALUE!</v>
      </c>
      <c r="H43" s="28" t="str">
        <f>IFERROR(ABS($F43-'liste des élèves et tps'!R43),"")</f>
        <v/>
      </c>
      <c r="I43" s="28" t="str">
        <f>IFERROR(ABS($F43-'liste des élèves et tps'!S43),"")</f>
        <v/>
      </c>
      <c r="J43" s="28" t="str">
        <f>IFERROR(ABS($F43-'liste des élèves et tps'!T43),"")</f>
        <v/>
      </c>
      <c r="K43" s="28" t="str">
        <f>IFERROR(ABS($F43-'liste des élèves et tps'!U43),"")</f>
        <v/>
      </c>
      <c r="L43" s="28" t="str">
        <f>IFERROR(ABS($F43-'liste des élèves et tps'!V43),"")</f>
        <v/>
      </c>
      <c r="M43" s="28" t="str">
        <f>IFERROR(ABS($F43-'liste des élèves et tps'!W43),"")</f>
        <v/>
      </c>
      <c r="N43" s="28" t="str">
        <f>IFERROR(ABS($F43-'liste des élèves et tps'!X43),"")</f>
        <v/>
      </c>
      <c r="O43" s="28" t="str">
        <f>IFERROR(ABS($F43-'liste des élèves et tps'!Y43),"")</f>
        <v/>
      </c>
      <c r="P43" s="28" t="str">
        <f>IFERROR(ABS($F43-'liste des élèves et tps'!Z43),"")</f>
        <v/>
      </c>
      <c r="Q43" s="35" t="e">
        <f t="shared" si="0"/>
        <v>#VALUE!</v>
      </c>
    </row>
    <row r="44" spans="1:17">
      <c r="A44" s="17">
        <v>42</v>
      </c>
      <c r="B44" s="18" t="str">
        <f>'liste des élèves et tps'!B44</f>
        <v/>
      </c>
      <c r="C44" s="18" t="str">
        <f>'liste des élèves et tps'!C44</f>
        <v/>
      </c>
      <c r="D44" s="18" t="str">
        <f>'liste des élèves et tps'!D44</f>
        <v/>
      </c>
      <c r="E44" s="18" t="str">
        <f>'liste des élèves et tps'!E44</f>
        <v/>
      </c>
      <c r="F44" s="36" t="str">
        <f>'liste des élèves et tps'!F44</f>
        <v/>
      </c>
      <c r="G44" s="30" t="e">
        <f>IF(F44=0,"",ABS($F44-'liste des élèves et tps'!G44))</f>
        <v>#VALUE!</v>
      </c>
      <c r="H44" s="30" t="str">
        <f>IFERROR(ABS($F44-'liste des élèves et tps'!R44),"")</f>
        <v/>
      </c>
      <c r="I44" s="30" t="str">
        <f>IFERROR(ABS($F44-'liste des élèves et tps'!S44),"")</f>
        <v/>
      </c>
      <c r="J44" s="30" t="str">
        <f>IFERROR(ABS($F44-'liste des élèves et tps'!T44),"")</f>
        <v/>
      </c>
      <c r="K44" s="30" t="str">
        <f>IFERROR(ABS($F44-'liste des élèves et tps'!U44),"")</f>
        <v/>
      </c>
      <c r="L44" s="30" t="str">
        <f>IFERROR(ABS($F44-'liste des élèves et tps'!V44),"")</f>
        <v/>
      </c>
      <c r="M44" s="30" t="str">
        <f>IFERROR(ABS($F44-'liste des élèves et tps'!W44),"")</f>
        <v/>
      </c>
      <c r="N44" s="30" t="str">
        <f>IFERROR(ABS($F44-'liste des élèves et tps'!X44),"")</f>
        <v/>
      </c>
      <c r="O44" s="30" t="str">
        <f>IFERROR(ABS($F44-'liste des élèves et tps'!Y44),"")</f>
        <v/>
      </c>
      <c r="P44" s="30" t="str">
        <f>IFERROR(ABS($F44-'liste des élèves et tps'!Z44),"")</f>
        <v/>
      </c>
      <c r="Q44" s="35" t="e">
        <f t="shared" si="0"/>
        <v>#VALUE!</v>
      </c>
    </row>
    <row r="45" spans="1:17">
      <c r="A45" s="14">
        <v>43</v>
      </c>
      <c r="B45" s="15" t="str">
        <f>'liste des élèves et tps'!B45</f>
        <v/>
      </c>
      <c r="C45" s="15" t="str">
        <f>'liste des élèves et tps'!C45</f>
        <v/>
      </c>
      <c r="D45" s="15" t="str">
        <f>'liste des élèves et tps'!D45</f>
        <v/>
      </c>
      <c r="E45" s="15" t="str">
        <f>'liste des élèves et tps'!E45</f>
        <v/>
      </c>
      <c r="F45" s="34" t="str">
        <f>'liste des élèves et tps'!F45</f>
        <v/>
      </c>
      <c r="G45" s="28" t="e">
        <f>IF(F45=0,"",ABS($F45-'liste des élèves et tps'!G45))</f>
        <v>#VALUE!</v>
      </c>
      <c r="H45" s="28" t="str">
        <f>IFERROR(ABS($F45-'liste des élèves et tps'!R45),"")</f>
        <v/>
      </c>
      <c r="I45" s="28" t="str">
        <f>IFERROR(ABS($F45-'liste des élèves et tps'!S45),"")</f>
        <v/>
      </c>
      <c r="J45" s="28" t="str">
        <f>IFERROR(ABS($F45-'liste des élèves et tps'!T45),"")</f>
        <v/>
      </c>
      <c r="K45" s="28" t="str">
        <f>IFERROR(ABS($F45-'liste des élèves et tps'!U45),"")</f>
        <v/>
      </c>
      <c r="L45" s="28" t="str">
        <f>IFERROR(ABS($F45-'liste des élèves et tps'!V45),"")</f>
        <v/>
      </c>
      <c r="M45" s="28" t="str">
        <f>IFERROR(ABS($F45-'liste des élèves et tps'!W45),"")</f>
        <v/>
      </c>
      <c r="N45" s="28" t="str">
        <f>IFERROR(ABS($F45-'liste des élèves et tps'!X45),"")</f>
        <v/>
      </c>
      <c r="O45" s="28" t="str">
        <f>IFERROR(ABS($F45-'liste des élèves et tps'!Y45),"")</f>
        <v/>
      </c>
      <c r="P45" s="28" t="str">
        <f>IFERROR(ABS($F45-'liste des élèves et tps'!Z45),"")</f>
        <v/>
      </c>
      <c r="Q45" s="35" t="e">
        <f t="shared" si="0"/>
        <v>#VALUE!</v>
      </c>
    </row>
    <row r="46" spans="1:17">
      <c r="A46" s="17">
        <v>44</v>
      </c>
      <c r="B46" s="18" t="str">
        <f>'liste des élèves et tps'!B46</f>
        <v/>
      </c>
      <c r="C46" s="18" t="str">
        <f>'liste des élèves et tps'!C46</f>
        <v/>
      </c>
      <c r="D46" s="18" t="str">
        <f>'liste des élèves et tps'!D46</f>
        <v/>
      </c>
      <c r="E46" s="18" t="str">
        <f>'liste des élèves et tps'!E46</f>
        <v/>
      </c>
      <c r="F46" s="36" t="str">
        <f>'liste des élèves et tps'!F46</f>
        <v/>
      </c>
      <c r="G46" s="30" t="e">
        <f>IF(F46=0,"",ABS($F46-'liste des élèves et tps'!G46))</f>
        <v>#VALUE!</v>
      </c>
      <c r="H46" s="30" t="str">
        <f>IFERROR(ABS($F46-'liste des élèves et tps'!R46),"")</f>
        <v/>
      </c>
      <c r="I46" s="30" t="str">
        <f>IFERROR(ABS($F46-'liste des élèves et tps'!S46),"")</f>
        <v/>
      </c>
      <c r="J46" s="30" t="str">
        <f>IFERROR(ABS($F46-'liste des élèves et tps'!T46),"")</f>
        <v/>
      </c>
      <c r="K46" s="30" t="str">
        <f>IFERROR(ABS($F46-'liste des élèves et tps'!U46),"")</f>
        <v/>
      </c>
      <c r="L46" s="30" t="str">
        <f>IFERROR(ABS($F46-'liste des élèves et tps'!V46),"")</f>
        <v/>
      </c>
      <c r="M46" s="30" t="str">
        <f>IFERROR(ABS($F46-'liste des élèves et tps'!W46),"")</f>
        <v/>
      </c>
      <c r="N46" s="30" t="str">
        <f>IFERROR(ABS($F46-'liste des élèves et tps'!X46),"")</f>
        <v/>
      </c>
      <c r="O46" s="30" t="str">
        <f>IFERROR(ABS($F46-'liste des élèves et tps'!Y46),"")</f>
        <v/>
      </c>
      <c r="P46" s="30" t="str">
        <f>IFERROR(ABS($F46-'liste des élèves et tps'!Z46),"")</f>
        <v/>
      </c>
      <c r="Q46" s="35" t="e">
        <f t="shared" si="0"/>
        <v>#VALUE!</v>
      </c>
    </row>
    <row r="47" spans="1:17">
      <c r="A47" s="14">
        <v>45</v>
      </c>
      <c r="B47" s="15" t="str">
        <f>'liste des élèves et tps'!B47</f>
        <v/>
      </c>
      <c r="C47" s="15" t="str">
        <f>'liste des élèves et tps'!C47</f>
        <v/>
      </c>
      <c r="D47" s="15" t="str">
        <f>'liste des élèves et tps'!D47</f>
        <v/>
      </c>
      <c r="E47" s="15" t="str">
        <f>'liste des élèves et tps'!E47</f>
        <v/>
      </c>
      <c r="F47" s="34" t="str">
        <f>'liste des élèves et tps'!F47</f>
        <v/>
      </c>
      <c r="G47" s="28" t="e">
        <f>IF(F47=0,"",ABS($F47-'liste des élèves et tps'!G47))</f>
        <v>#VALUE!</v>
      </c>
      <c r="H47" s="28" t="str">
        <f>IFERROR(ABS($F47-'liste des élèves et tps'!R47),"")</f>
        <v/>
      </c>
      <c r="I47" s="28" t="str">
        <f>IFERROR(ABS($F47-'liste des élèves et tps'!S47),"")</f>
        <v/>
      </c>
      <c r="J47" s="28" t="str">
        <f>IFERROR(ABS($F47-'liste des élèves et tps'!T47),"")</f>
        <v/>
      </c>
      <c r="K47" s="28" t="str">
        <f>IFERROR(ABS($F47-'liste des élèves et tps'!U47),"")</f>
        <v/>
      </c>
      <c r="L47" s="28" t="str">
        <f>IFERROR(ABS($F47-'liste des élèves et tps'!V47),"")</f>
        <v/>
      </c>
      <c r="M47" s="28" t="str">
        <f>IFERROR(ABS($F47-'liste des élèves et tps'!W47),"")</f>
        <v/>
      </c>
      <c r="N47" s="28" t="str">
        <f>IFERROR(ABS($F47-'liste des élèves et tps'!X47),"")</f>
        <v/>
      </c>
      <c r="O47" s="28" t="str">
        <f>IFERROR(ABS($F47-'liste des élèves et tps'!Y47),"")</f>
        <v/>
      </c>
      <c r="P47" s="28" t="str">
        <f>IFERROR(ABS($F47-'liste des élèves et tps'!Z47),"")</f>
        <v/>
      </c>
      <c r="Q47" s="35" t="e">
        <f t="shared" si="0"/>
        <v>#VALUE!</v>
      </c>
    </row>
    <row r="48" spans="1:17">
      <c r="A48" s="17">
        <v>46</v>
      </c>
      <c r="B48" s="18" t="str">
        <f>'liste des élèves et tps'!B48</f>
        <v/>
      </c>
      <c r="C48" s="18" t="str">
        <f>'liste des élèves et tps'!C48</f>
        <v/>
      </c>
      <c r="D48" s="18" t="str">
        <f>'liste des élèves et tps'!D48</f>
        <v/>
      </c>
      <c r="E48" s="18" t="str">
        <f>'liste des élèves et tps'!E48</f>
        <v/>
      </c>
      <c r="F48" s="36" t="str">
        <f>'liste des élèves et tps'!F48</f>
        <v/>
      </c>
      <c r="G48" s="30" t="e">
        <f>IF(F48=0,"",ABS($F48-'liste des élèves et tps'!G48))</f>
        <v>#VALUE!</v>
      </c>
      <c r="H48" s="30" t="str">
        <f>IFERROR(ABS($F48-'liste des élèves et tps'!R48),"")</f>
        <v/>
      </c>
      <c r="I48" s="30" t="str">
        <f>IFERROR(ABS($F48-'liste des élèves et tps'!S48),"")</f>
        <v/>
      </c>
      <c r="J48" s="30" t="str">
        <f>IFERROR(ABS($F48-'liste des élèves et tps'!T48),"")</f>
        <v/>
      </c>
      <c r="K48" s="30" t="str">
        <f>IFERROR(ABS($F48-'liste des élèves et tps'!U48),"")</f>
        <v/>
      </c>
      <c r="L48" s="30" t="str">
        <f>IFERROR(ABS($F48-'liste des élèves et tps'!V48),"")</f>
        <v/>
      </c>
      <c r="M48" s="30" t="str">
        <f>IFERROR(ABS($F48-'liste des élèves et tps'!W48),"")</f>
        <v/>
      </c>
      <c r="N48" s="30" t="str">
        <f>IFERROR(ABS($F48-'liste des élèves et tps'!X48),"")</f>
        <v/>
      </c>
      <c r="O48" s="30" t="str">
        <f>IFERROR(ABS($F48-'liste des élèves et tps'!Y48),"")</f>
        <v/>
      </c>
      <c r="P48" s="30" t="str">
        <f>IFERROR(ABS($F48-'liste des élèves et tps'!Z48),"")</f>
        <v/>
      </c>
      <c r="Q48" s="35" t="e">
        <f t="shared" si="0"/>
        <v>#VALUE!</v>
      </c>
    </row>
    <row r="49" spans="1:17">
      <c r="A49" s="14">
        <v>47</v>
      </c>
      <c r="B49" s="15" t="str">
        <f>'liste des élèves et tps'!B49</f>
        <v/>
      </c>
      <c r="C49" s="15" t="str">
        <f>'liste des élèves et tps'!C49</f>
        <v/>
      </c>
      <c r="D49" s="15" t="str">
        <f>'liste des élèves et tps'!D49</f>
        <v/>
      </c>
      <c r="E49" s="15" t="str">
        <f>'liste des élèves et tps'!E49</f>
        <v/>
      </c>
      <c r="F49" s="34" t="str">
        <f>'liste des élèves et tps'!F49</f>
        <v/>
      </c>
      <c r="G49" s="28" t="e">
        <f>IF(F49=0,"",ABS($F49-'liste des élèves et tps'!G49))</f>
        <v>#VALUE!</v>
      </c>
      <c r="H49" s="28" t="str">
        <f>IFERROR(ABS($F49-'liste des élèves et tps'!R49),"")</f>
        <v/>
      </c>
      <c r="I49" s="28" t="str">
        <f>IFERROR(ABS($F49-'liste des élèves et tps'!S49),"")</f>
        <v/>
      </c>
      <c r="J49" s="28" t="str">
        <f>IFERROR(ABS($F49-'liste des élèves et tps'!T49),"")</f>
        <v/>
      </c>
      <c r="K49" s="28" t="str">
        <f>IFERROR(ABS($F49-'liste des élèves et tps'!U49),"")</f>
        <v/>
      </c>
      <c r="L49" s="28" t="str">
        <f>IFERROR(ABS($F49-'liste des élèves et tps'!V49),"")</f>
        <v/>
      </c>
      <c r="M49" s="28" t="str">
        <f>IFERROR(ABS($F49-'liste des élèves et tps'!W49),"")</f>
        <v/>
      </c>
      <c r="N49" s="28" t="str">
        <f>IFERROR(ABS($F49-'liste des élèves et tps'!X49),"")</f>
        <v/>
      </c>
      <c r="O49" s="28" t="str">
        <f>IFERROR(ABS($F49-'liste des élèves et tps'!Y49),"")</f>
        <v/>
      </c>
      <c r="P49" s="28" t="str">
        <f>IFERROR(ABS($F49-'liste des élèves et tps'!Z49),"")</f>
        <v/>
      </c>
      <c r="Q49" s="35" t="e">
        <f t="shared" si="0"/>
        <v>#VALUE!</v>
      </c>
    </row>
    <row r="50" spans="1:17">
      <c r="A50" s="17">
        <v>48</v>
      </c>
      <c r="B50" s="18" t="str">
        <f>'liste des élèves et tps'!B50</f>
        <v/>
      </c>
      <c r="C50" s="18" t="str">
        <f>'liste des élèves et tps'!C50</f>
        <v/>
      </c>
      <c r="D50" s="18" t="str">
        <f>'liste des élèves et tps'!D50</f>
        <v/>
      </c>
      <c r="E50" s="18" t="str">
        <f>'liste des élèves et tps'!E50</f>
        <v/>
      </c>
      <c r="F50" s="36" t="str">
        <f>'liste des élèves et tps'!F50</f>
        <v/>
      </c>
      <c r="G50" s="30" t="e">
        <f>IF(F50=0,"",ABS($F50-'liste des élèves et tps'!G50))</f>
        <v>#VALUE!</v>
      </c>
      <c r="H50" s="30" t="str">
        <f>IFERROR(ABS($F50-'liste des élèves et tps'!R50),"")</f>
        <v/>
      </c>
      <c r="I50" s="30" t="str">
        <f>IFERROR(ABS($F50-'liste des élèves et tps'!S50),"")</f>
        <v/>
      </c>
      <c r="J50" s="30" t="str">
        <f>IFERROR(ABS($F50-'liste des élèves et tps'!T50),"")</f>
        <v/>
      </c>
      <c r="K50" s="30" t="str">
        <f>IFERROR(ABS($F50-'liste des élèves et tps'!U50),"")</f>
        <v/>
      </c>
      <c r="L50" s="30" t="str">
        <f>IFERROR(ABS($F50-'liste des élèves et tps'!V50),"")</f>
        <v/>
      </c>
      <c r="M50" s="30" t="str">
        <f>IFERROR(ABS($F50-'liste des élèves et tps'!W50),"")</f>
        <v/>
      </c>
      <c r="N50" s="30" t="str">
        <f>IFERROR(ABS($F50-'liste des élèves et tps'!X50),"")</f>
        <v/>
      </c>
      <c r="O50" s="30" t="str">
        <f>IFERROR(ABS($F50-'liste des élèves et tps'!Y50),"")</f>
        <v/>
      </c>
      <c r="P50" s="30" t="str">
        <f>IFERROR(ABS($F50-'liste des élèves et tps'!Z50),"")</f>
        <v/>
      </c>
      <c r="Q50" s="35" t="e">
        <f t="shared" si="0"/>
        <v>#VALUE!</v>
      </c>
    </row>
    <row r="51" spans="1:17">
      <c r="A51" s="14">
        <v>49</v>
      </c>
      <c r="B51" s="15" t="str">
        <f>'liste des élèves et tps'!B51</f>
        <v/>
      </c>
      <c r="C51" s="15" t="str">
        <f>'liste des élèves et tps'!C51</f>
        <v/>
      </c>
      <c r="D51" s="15" t="str">
        <f>'liste des élèves et tps'!D51</f>
        <v/>
      </c>
      <c r="E51" s="15" t="str">
        <f>'liste des élèves et tps'!E51</f>
        <v/>
      </c>
      <c r="F51" s="34" t="str">
        <f>'liste des élèves et tps'!F51</f>
        <v/>
      </c>
      <c r="G51" s="28" t="e">
        <f>IF(F51=0,"",ABS($F51-'liste des élèves et tps'!G51))</f>
        <v>#VALUE!</v>
      </c>
      <c r="H51" s="28" t="str">
        <f>IFERROR(ABS($F51-'liste des élèves et tps'!R51),"")</f>
        <v/>
      </c>
      <c r="I51" s="28" t="str">
        <f>IFERROR(ABS($F51-'liste des élèves et tps'!S51),"")</f>
        <v/>
      </c>
      <c r="J51" s="28" t="str">
        <f>IFERROR(ABS($F51-'liste des élèves et tps'!T51),"")</f>
        <v/>
      </c>
      <c r="K51" s="28" t="str">
        <f>IFERROR(ABS($F51-'liste des élèves et tps'!U51),"")</f>
        <v/>
      </c>
      <c r="L51" s="28" t="str">
        <f>IFERROR(ABS($F51-'liste des élèves et tps'!V51),"")</f>
        <v/>
      </c>
      <c r="M51" s="28" t="str">
        <f>IFERROR(ABS($F51-'liste des élèves et tps'!W51),"")</f>
        <v/>
      </c>
      <c r="N51" s="28" t="str">
        <f>IFERROR(ABS($F51-'liste des élèves et tps'!X51),"")</f>
        <v/>
      </c>
      <c r="O51" s="28" t="str">
        <f>IFERROR(ABS($F51-'liste des élèves et tps'!Y51),"")</f>
        <v/>
      </c>
      <c r="P51" s="28" t="str">
        <f>IFERROR(ABS($F51-'liste des élèves et tps'!Z51),"")</f>
        <v/>
      </c>
      <c r="Q51" s="35" t="e">
        <f t="shared" si="0"/>
        <v>#VALUE!</v>
      </c>
    </row>
    <row r="52" spans="1:17">
      <c r="A52" s="17">
        <v>50</v>
      </c>
      <c r="B52" s="18" t="str">
        <f>'liste des élèves et tps'!B52</f>
        <v/>
      </c>
      <c r="C52" s="18" t="str">
        <f>'liste des élèves et tps'!C52</f>
        <v/>
      </c>
      <c r="D52" s="18" t="str">
        <f>'liste des élèves et tps'!D52</f>
        <v/>
      </c>
      <c r="E52" s="18" t="str">
        <f>'liste des élèves et tps'!E52</f>
        <v/>
      </c>
      <c r="F52" s="36" t="str">
        <f>'liste des élèves et tps'!F52</f>
        <v/>
      </c>
      <c r="G52" s="30" t="e">
        <f>IF(F52=0,"",ABS($F52-'liste des élèves et tps'!G52))</f>
        <v>#VALUE!</v>
      </c>
      <c r="H52" s="30" t="str">
        <f>IFERROR(ABS($F52-'liste des élèves et tps'!R52),"")</f>
        <v/>
      </c>
      <c r="I52" s="30" t="str">
        <f>IFERROR(ABS($F52-'liste des élèves et tps'!S52),"")</f>
        <v/>
      </c>
      <c r="J52" s="30" t="str">
        <f>IFERROR(ABS($F52-'liste des élèves et tps'!T52),"")</f>
        <v/>
      </c>
      <c r="K52" s="30" t="str">
        <f>IFERROR(ABS($F52-'liste des élèves et tps'!U52),"")</f>
        <v/>
      </c>
      <c r="L52" s="30" t="str">
        <f>IFERROR(ABS($F52-'liste des élèves et tps'!V52),"")</f>
        <v/>
      </c>
      <c r="M52" s="30" t="str">
        <f>IFERROR(ABS($F52-'liste des élèves et tps'!W52),"")</f>
        <v/>
      </c>
      <c r="N52" s="30" t="str">
        <f>IFERROR(ABS($F52-'liste des élèves et tps'!X52),"")</f>
        <v/>
      </c>
      <c r="O52" s="30" t="str">
        <f>IFERROR(ABS($F52-'liste des élèves et tps'!Y52),"")</f>
        <v/>
      </c>
      <c r="P52" s="30" t="str">
        <f>IFERROR(ABS($F52-'liste des élèves et tps'!Z52),"")</f>
        <v/>
      </c>
      <c r="Q52" s="35" t="e">
        <f t="shared" si="0"/>
        <v>#VALUE!</v>
      </c>
    </row>
    <row r="53" spans="1:17">
      <c r="A53" s="14">
        <v>51</v>
      </c>
      <c r="B53" s="15" t="str">
        <f>'liste des élèves et tps'!B53</f>
        <v/>
      </c>
      <c r="C53" s="15" t="str">
        <f>'liste des élèves et tps'!C53</f>
        <v/>
      </c>
      <c r="D53" s="15" t="str">
        <f>'liste des élèves et tps'!D53</f>
        <v/>
      </c>
      <c r="E53" s="15" t="str">
        <f>'liste des élèves et tps'!E53</f>
        <v/>
      </c>
      <c r="F53" s="34" t="str">
        <f>'liste des élèves et tps'!F53</f>
        <v/>
      </c>
      <c r="G53" s="28" t="e">
        <f>IF(F53=0,"",ABS($F53-'liste des élèves et tps'!G53))</f>
        <v>#VALUE!</v>
      </c>
      <c r="H53" s="28" t="str">
        <f>IFERROR(ABS($F53-'liste des élèves et tps'!R53),"")</f>
        <v/>
      </c>
      <c r="I53" s="28" t="str">
        <f>IFERROR(ABS($F53-'liste des élèves et tps'!S53),"")</f>
        <v/>
      </c>
      <c r="J53" s="28" t="str">
        <f>IFERROR(ABS($F53-'liste des élèves et tps'!T53),"")</f>
        <v/>
      </c>
      <c r="K53" s="28" t="str">
        <f>IFERROR(ABS($F53-'liste des élèves et tps'!U53),"")</f>
        <v/>
      </c>
      <c r="L53" s="28" t="str">
        <f>IFERROR(ABS($F53-'liste des élèves et tps'!V53),"")</f>
        <v/>
      </c>
      <c r="M53" s="28" t="str">
        <f>IFERROR(ABS($F53-'liste des élèves et tps'!W53),"")</f>
        <v/>
      </c>
      <c r="N53" s="28" t="str">
        <f>IFERROR(ABS($F53-'liste des élèves et tps'!X53),"")</f>
        <v/>
      </c>
      <c r="O53" s="28" t="str">
        <f>IFERROR(ABS($F53-'liste des élèves et tps'!Y53),"")</f>
        <v/>
      </c>
      <c r="P53" s="28" t="str">
        <f>IFERROR(ABS($F53-'liste des élèves et tps'!Z53),"")</f>
        <v/>
      </c>
      <c r="Q53" s="35" t="e">
        <f t="shared" si="0"/>
        <v>#VALUE!</v>
      </c>
    </row>
    <row r="54" spans="1:17">
      <c r="A54" s="17">
        <v>52</v>
      </c>
      <c r="B54" s="18" t="str">
        <f>'liste des élèves et tps'!B54</f>
        <v/>
      </c>
      <c r="C54" s="18" t="str">
        <f>'liste des élèves et tps'!C54</f>
        <v/>
      </c>
      <c r="D54" s="18" t="str">
        <f>'liste des élèves et tps'!D54</f>
        <v/>
      </c>
      <c r="E54" s="18" t="str">
        <f>'liste des élèves et tps'!E54</f>
        <v/>
      </c>
      <c r="F54" s="36" t="str">
        <f>'liste des élèves et tps'!F54</f>
        <v/>
      </c>
      <c r="G54" s="30" t="e">
        <f>IF(F54=0,"",ABS($F54-'liste des élèves et tps'!G54))</f>
        <v>#VALUE!</v>
      </c>
      <c r="H54" s="30" t="str">
        <f>IFERROR(ABS($F54-'liste des élèves et tps'!R54),"")</f>
        <v/>
      </c>
      <c r="I54" s="30" t="str">
        <f>IFERROR(ABS($F54-'liste des élèves et tps'!S54),"")</f>
        <v/>
      </c>
      <c r="J54" s="30" t="str">
        <f>IFERROR(ABS($F54-'liste des élèves et tps'!T54),"")</f>
        <v/>
      </c>
      <c r="K54" s="30" t="str">
        <f>IFERROR(ABS($F54-'liste des élèves et tps'!U54),"")</f>
        <v/>
      </c>
      <c r="L54" s="30" t="str">
        <f>IFERROR(ABS($F54-'liste des élèves et tps'!V54),"")</f>
        <v/>
      </c>
      <c r="M54" s="30" t="str">
        <f>IFERROR(ABS($F54-'liste des élèves et tps'!W54),"")</f>
        <v/>
      </c>
      <c r="N54" s="30" t="str">
        <f>IFERROR(ABS($F54-'liste des élèves et tps'!X54),"")</f>
        <v/>
      </c>
      <c r="O54" s="30" t="str">
        <f>IFERROR(ABS($F54-'liste des élèves et tps'!Y54),"")</f>
        <v/>
      </c>
      <c r="P54" s="30" t="str">
        <f>IFERROR(ABS($F54-'liste des élèves et tps'!Z54),"")</f>
        <v/>
      </c>
      <c r="Q54" s="35" t="e">
        <f t="shared" si="0"/>
        <v>#VALUE!</v>
      </c>
    </row>
    <row r="55" spans="1:17">
      <c r="A55" s="14">
        <v>53</v>
      </c>
      <c r="B55" s="15" t="str">
        <f>'liste des élèves et tps'!B55</f>
        <v/>
      </c>
      <c r="C55" s="15" t="str">
        <f>'liste des élèves et tps'!C55</f>
        <v/>
      </c>
      <c r="D55" s="15" t="str">
        <f>'liste des élèves et tps'!D55</f>
        <v/>
      </c>
      <c r="E55" s="15" t="str">
        <f>'liste des élèves et tps'!E55</f>
        <v/>
      </c>
      <c r="F55" s="34" t="str">
        <f>'liste des élèves et tps'!F55</f>
        <v/>
      </c>
      <c r="G55" s="28" t="e">
        <f>IF(F55=0,"",ABS($F55-'liste des élèves et tps'!G55))</f>
        <v>#VALUE!</v>
      </c>
      <c r="H55" s="28" t="str">
        <f>IFERROR(ABS($F55-'liste des élèves et tps'!R55),"")</f>
        <v/>
      </c>
      <c r="I55" s="28" t="str">
        <f>IFERROR(ABS($F55-'liste des élèves et tps'!S55),"")</f>
        <v/>
      </c>
      <c r="J55" s="28" t="str">
        <f>IFERROR(ABS($F55-'liste des élèves et tps'!T55),"")</f>
        <v/>
      </c>
      <c r="K55" s="28" t="str">
        <f>IFERROR(ABS($F55-'liste des élèves et tps'!U55),"")</f>
        <v/>
      </c>
      <c r="L55" s="28" t="str">
        <f>IFERROR(ABS($F55-'liste des élèves et tps'!V55),"")</f>
        <v/>
      </c>
      <c r="M55" s="28" t="str">
        <f>IFERROR(ABS($F55-'liste des élèves et tps'!W55),"")</f>
        <v/>
      </c>
      <c r="N55" s="28" t="str">
        <f>IFERROR(ABS($F55-'liste des élèves et tps'!X55),"")</f>
        <v/>
      </c>
      <c r="O55" s="28" t="str">
        <f>IFERROR(ABS($F55-'liste des élèves et tps'!Y55),"")</f>
        <v/>
      </c>
      <c r="P55" s="28" t="str">
        <f>IFERROR(ABS($F55-'liste des élèves et tps'!Z55),"")</f>
        <v/>
      </c>
      <c r="Q55" s="35" t="e">
        <f t="shared" si="0"/>
        <v>#VALUE!</v>
      </c>
    </row>
    <row r="56" spans="1:17">
      <c r="A56" s="17">
        <v>54</v>
      </c>
      <c r="B56" s="18" t="str">
        <f>'liste des élèves et tps'!B56</f>
        <v/>
      </c>
      <c r="C56" s="18" t="str">
        <f>'liste des élèves et tps'!C56</f>
        <v/>
      </c>
      <c r="D56" s="18" t="str">
        <f>'liste des élèves et tps'!D56</f>
        <v/>
      </c>
      <c r="E56" s="18" t="str">
        <f>'liste des élèves et tps'!E56</f>
        <v/>
      </c>
      <c r="F56" s="36" t="str">
        <f>'liste des élèves et tps'!F56</f>
        <v/>
      </c>
      <c r="G56" s="30" t="e">
        <f>IF(F56=0,"",ABS($F56-'liste des élèves et tps'!G56))</f>
        <v>#VALUE!</v>
      </c>
      <c r="H56" s="30" t="str">
        <f>IFERROR(ABS($F56-'liste des élèves et tps'!R56),"")</f>
        <v/>
      </c>
      <c r="I56" s="30" t="str">
        <f>IFERROR(ABS($F56-'liste des élèves et tps'!S56),"")</f>
        <v/>
      </c>
      <c r="J56" s="30" t="str">
        <f>IFERROR(ABS($F56-'liste des élèves et tps'!T56),"")</f>
        <v/>
      </c>
      <c r="K56" s="30" t="str">
        <f>IFERROR(ABS($F56-'liste des élèves et tps'!U56),"")</f>
        <v/>
      </c>
      <c r="L56" s="30" t="str">
        <f>IFERROR(ABS($F56-'liste des élèves et tps'!V56),"")</f>
        <v/>
      </c>
      <c r="M56" s="30" t="str">
        <f>IFERROR(ABS($F56-'liste des élèves et tps'!W56),"")</f>
        <v/>
      </c>
      <c r="N56" s="30" t="str">
        <f>IFERROR(ABS($F56-'liste des élèves et tps'!X56),"")</f>
        <v/>
      </c>
      <c r="O56" s="30" t="str">
        <f>IFERROR(ABS($F56-'liste des élèves et tps'!Y56),"")</f>
        <v/>
      </c>
      <c r="P56" s="30" t="str">
        <f>IFERROR(ABS($F56-'liste des élèves et tps'!Z56),"")</f>
        <v/>
      </c>
      <c r="Q56" s="35" t="e">
        <f t="shared" si="0"/>
        <v>#VALUE!</v>
      </c>
    </row>
    <row r="57" spans="1:17">
      <c r="A57" s="14">
        <v>55</v>
      </c>
      <c r="B57" s="15" t="str">
        <f>'liste des élèves et tps'!B57</f>
        <v/>
      </c>
      <c r="C57" s="15" t="str">
        <f>'liste des élèves et tps'!C57</f>
        <v/>
      </c>
      <c r="D57" s="15" t="str">
        <f>'liste des élèves et tps'!D57</f>
        <v/>
      </c>
      <c r="E57" s="15" t="str">
        <f>'liste des élèves et tps'!E57</f>
        <v/>
      </c>
      <c r="F57" s="34" t="str">
        <f>'liste des élèves et tps'!F57</f>
        <v/>
      </c>
      <c r="G57" s="28" t="e">
        <f>IF(F57=0,"",ABS($F57-'liste des élèves et tps'!G57))</f>
        <v>#VALUE!</v>
      </c>
      <c r="H57" s="28" t="str">
        <f>IFERROR(ABS($F57-'liste des élèves et tps'!R57),"")</f>
        <v/>
      </c>
      <c r="I57" s="28" t="str">
        <f>IFERROR(ABS($F57-'liste des élèves et tps'!S57),"")</f>
        <v/>
      </c>
      <c r="J57" s="28" t="str">
        <f>IFERROR(ABS($F57-'liste des élèves et tps'!T57),"")</f>
        <v/>
      </c>
      <c r="K57" s="28" t="str">
        <f>IFERROR(ABS($F57-'liste des élèves et tps'!U57),"")</f>
        <v/>
      </c>
      <c r="L57" s="28" t="str">
        <f>IFERROR(ABS($F57-'liste des élèves et tps'!V57),"")</f>
        <v/>
      </c>
      <c r="M57" s="28" t="str">
        <f>IFERROR(ABS($F57-'liste des élèves et tps'!W57),"")</f>
        <v/>
      </c>
      <c r="N57" s="28" t="str">
        <f>IFERROR(ABS($F57-'liste des élèves et tps'!X57),"")</f>
        <v/>
      </c>
      <c r="O57" s="28" t="str">
        <f>IFERROR(ABS($F57-'liste des élèves et tps'!Y57),"")</f>
        <v/>
      </c>
      <c r="P57" s="28" t="str">
        <f>IFERROR(ABS($F57-'liste des élèves et tps'!Z57),"")</f>
        <v/>
      </c>
      <c r="Q57" s="35" t="e">
        <f t="shared" si="0"/>
        <v>#VALUE!</v>
      </c>
    </row>
    <row r="58" spans="1:17">
      <c r="A58" s="17">
        <v>56</v>
      </c>
      <c r="B58" s="18" t="str">
        <f>'liste des élèves et tps'!B58</f>
        <v/>
      </c>
      <c r="C58" s="18" t="str">
        <f>'liste des élèves et tps'!C58</f>
        <v/>
      </c>
      <c r="D58" s="18" t="str">
        <f>'liste des élèves et tps'!D58</f>
        <v/>
      </c>
      <c r="E58" s="18" t="str">
        <f>'liste des élèves et tps'!E58</f>
        <v/>
      </c>
      <c r="F58" s="36" t="str">
        <f>'liste des élèves et tps'!F58</f>
        <v/>
      </c>
      <c r="G58" s="30" t="e">
        <f>IF(F58=0,"",ABS($F58-'liste des élèves et tps'!G58))</f>
        <v>#VALUE!</v>
      </c>
      <c r="H58" s="30" t="str">
        <f>IFERROR(ABS($F58-'liste des élèves et tps'!R58),"")</f>
        <v/>
      </c>
      <c r="I58" s="30" t="str">
        <f>IFERROR(ABS($F58-'liste des élèves et tps'!S58),"")</f>
        <v/>
      </c>
      <c r="J58" s="30" t="str">
        <f>IFERROR(ABS($F58-'liste des élèves et tps'!T58),"")</f>
        <v/>
      </c>
      <c r="K58" s="30" t="str">
        <f>IFERROR(ABS($F58-'liste des élèves et tps'!U58),"")</f>
        <v/>
      </c>
      <c r="L58" s="30" t="str">
        <f>IFERROR(ABS($F58-'liste des élèves et tps'!V58),"")</f>
        <v/>
      </c>
      <c r="M58" s="30" t="str">
        <f>IFERROR(ABS($F58-'liste des élèves et tps'!W58),"")</f>
        <v/>
      </c>
      <c r="N58" s="30" t="str">
        <f>IFERROR(ABS($F58-'liste des élèves et tps'!X58),"")</f>
        <v/>
      </c>
      <c r="O58" s="30" t="str">
        <f>IFERROR(ABS($F58-'liste des élèves et tps'!Y58),"")</f>
        <v/>
      </c>
      <c r="P58" s="30" t="str">
        <f>IFERROR(ABS($F58-'liste des élèves et tps'!Z58),"")</f>
        <v/>
      </c>
      <c r="Q58" s="35" t="e">
        <f t="shared" si="0"/>
        <v>#VALUE!</v>
      </c>
    </row>
    <row r="59" spans="1:17">
      <c r="A59" s="14">
        <v>57</v>
      </c>
      <c r="B59" s="15" t="str">
        <f>'liste des élèves et tps'!B59</f>
        <v/>
      </c>
      <c r="C59" s="15" t="str">
        <f>'liste des élèves et tps'!C59</f>
        <v/>
      </c>
      <c r="D59" s="15" t="str">
        <f>'liste des élèves et tps'!D59</f>
        <v/>
      </c>
      <c r="E59" s="15" t="str">
        <f>'liste des élèves et tps'!E59</f>
        <v/>
      </c>
      <c r="F59" s="34" t="str">
        <f>'liste des élèves et tps'!F59</f>
        <v/>
      </c>
      <c r="G59" s="28" t="e">
        <f>IF(F59=0,"",ABS($F59-'liste des élèves et tps'!G59))</f>
        <v>#VALUE!</v>
      </c>
      <c r="H59" s="28" t="str">
        <f>IFERROR(ABS($F59-'liste des élèves et tps'!R59),"")</f>
        <v/>
      </c>
      <c r="I59" s="28" t="str">
        <f>IFERROR(ABS($F59-'liste des élèves et tps'!S59),"")</f>
        <v/>
      </c>
      <c r="J59" s="28" t="str">
        <f>IFERROR(ABS($F59-'liste des élèves et tps'!T59),"")</f>
        <v/>
      </c>
      <c r="K59" s="28" t="str">
        <f>IFERROR(ABS($F59-'liste des élèves et tps'!U59),"")</f>
        <v/>
      </c>
      <c r="L59" s="28" t="str">
        <f>IFERROR(ABS($F59-'liste des élèves et tps'!V59),"")</f>
        <v/>
      </c>
      <c r="M59" s="28" t="str">
        <f>IFERROR(ABS($F59-'liste des élèves et tps'!W59),"")</f>
        <v/>
      </c>
      <c r="N59" s="28" t="str">
        <f>IFERROR(ABS($F59-'liste des élèves et tps'!X59),"")</f>
        <v/>
      </c>
      <c r="O59" s="28" t="str">
        <f>IFERROR(ABS($F59-'liste des élèves et tps'!Y59),"")</f>
        <v/>
      </c>
      <c r="P59" s="28" t="str">
        <f>IFERROR(ABS($F59-'liste des élèves et tps'!Z59),"")</f>
        <v/>
      </c>
      <c r="Q59" s="35" t="e">
        <f t="shared" si="0"/>
        <v>#VALUE!</v>
      </c>
    </row>
    <row r="60" spans="1:17">
      <c r="A60" s="17">
        <v>58</v>
      </c>
      <c r="B60" s="18" t="str">
        <f>'liste des élèves et tps'!B60</f>
        <v/>
      </c>
      <c r="C60" s="18" t="str">
        <f>'liste des élèves et tps'!C60</f>
        <v/>
      </c>
      <c r="D60" s="18" t="str">
        <f>'liste des élèves et tps'!D60</f>
        <v/>
      </c>
      <c r="E60" s="18" t="str">
        <f>'liste des élèves et tps'!E60</f>
        <v/>
      </c>
      <c r="F60" s="36" t="str">
        <f>'liste des élèves et tps'!F60</f>
        <v/>
      </c>
      <c r="G60" s="30" t="e">
        <f>IF(F60=0,"",ABS($F60-'liste des élèves et tps'!G60))</f>
        <v>#VALUE!</v>
      </c>
      <c r="H60" s="30" t="str">
        <f>IFERROR(ABS($F60-'liste des élèves et tps'!R60),"")</f>
        <v/>
      </c>
      <c r="I60" s="30" t="str">
        <f>IFERROR(ABS($F60-'liste des élèves et tps'!S60),"")</f>
        <v/>
      </c>
      <c r="J60" s="30" t="str">
        <f>IFERROR(ABS($F60-'liste des élèves et tps'!T60),"")</f>
        <v/>
      </c>
      <c r="K60" s="30" t="str">
        <f>IFERROR(ABS($F60-'liste des élèves et tps'!U60),"")</f>
        <v/>
      </c>
      <c r="L60" s="30" t="str">
        <f>IFERROR(ABS($F60-'liste des élèves et tps'!V60),"")</f>
        <v/>
      </c>
      <c r="M60" s="30" t="str">
        <f>IFERROR(ABS($F60-'liste des élèves et tps'!W60),"")</f>
        <v/>
      </c>
      <c r="N60" s="30" t="str">
        <f>IFERROR(ABS($F60-'liste des élèves et tps'!X60),"")</f>
        <v/>
      </c>
      <c r="O60" s="30" t="str">
        <f>IFERROR(ABS($F60-'liste des élèves et tps'!Y60),"")</f>
        <v/>
      </c>
      <c r="P60" s="30" t="str">
        <f>IFERROR(ABS($F60-'liste des élèves et tps'!Z60),"")</f>
        <v/>
      </c>
      <c r="Q60" s="35" t="e">
        <f t="shared" si="0"/>
        <v>#VALUE!</v>
      </c>
    </row>
    <row r="61" spans="1:17">
      <c r="A61" s="14">
        <v>59</v>
      </c>
      <c r="B61" s="15" t="str">
        <f>'liste des élèves et tps'!B61</f>
        <v/>
      </c>
      <c r="C61" s="15" t="str">
        <f>'liste des élèves et tps'!C61</f>
        <v/>
      </c>
      <c r="D61" s="15" t="str">
        <f>'liste des élèves et tps'!D61</f>
        <v/>
      </c>
      <c r="E61" s="15" t="str">
        <f>'liste des élèves et tps'!E61</f>
        <v/>
      </c>
      <c r="F61" s="34" t="str">
        <f>'liste des élèves et tps'!F61</f>
        <v/>
      </c>
      <c r="G61" s="28" t="e">
        <f>IF(F61=0,"",ABS($F61-'liste des élèves et tps'!G61))</f>
        <v>#VALUE!</v>
      </c>
      <c r="H61" s="28" t="str">
        <f>IFERROR(ABS($F61-'liste des élèves et tps'!R61),"")</f>
        <v/>
      </c>
      <c r="I61" s="28" t="str">
        <f>IFERROR(ABS($F61-'liste des élèves et tps'!S61),"")</f>
        <v/>
      </c>
      <c r="J61" s="28" t="str">
        <f>IFERROR(ABS($F61-'liste des élèves et tps'!T61),"")</f>
        <v/>
      </c>
      <c r="K61" s="28" t="str">
        <f>IFERROR(ABS($F61-'liste des élèves et tps'!U61),"")</f>
        <v/>
      </c>
      <c r="L61" s="28" t="str">
        <f>IFERROR(ABS($F61-'liste des élèves et tps'!V61),"")</f>
        <v/>
      </c>
      <c r="M61" s="28" t="str">
        <f>IFERROR(ABS($F61-'liste des élèves et tps'!W61),"")</f>
        <v/>
      </c>
      <c r="N61" s="28" t="str">
        <f>IFERROR(ABS($F61-'liste des élèves et tps'!X61),"")</f>
        <v/>
      </c>
      <c r="O61" s="28" t="str">
        <f>IFERROR(ABS($F61-'liste des élèves et tps'!Y61),"")</f>
        <v/>
      </c>
      <c r="P61" s="28" t="str">
        <f>IFERROR(ABS($F61-'liste des élèves et tps'!Z61),"")</f>
        <v/>
      </c>
      <c r="Q61" s="35" t="e">
        <f t="shared" si="0"/>
        <v>#VALUE!</v>
      </c>
    </row>
    <row r="62" spans="1:17">
      <c r="A62" s="17">
        <v>60</v>
      </c>
      <c r="B62" s="18" t="str">
        <f>'liste des élèves et tps'!B62</f>
        <v/>
      </c>
      <c r="C62" s="18" t="str">
        <f>'liste des élèves et tps'!C62</f>
        <v/>
      </c>
      <c r="D62" s="18" t="str">
        <f>'liste des élèves et tps'!D62</f>
        <v/>
      </c>
      <c r="E62" s="18" t="str">
        <f>'liste des élèves et tps'!E62</f>
        <v/>
      </c>
      <c r="F62" s="36" t="str">
        <f>'liste des élèves et tps'!F62</f>
        <v/>
      </c>
      <c r="G62" s="30" t="e">
        <f>IF(F62=0,"",ABS($F62-'liste des élèves et tps'!G62))</f>
        <v>#VALUE!</v>
      </c>
      <c r="H62" s="30" t="str">
        <f>IFERROR(ABS($F62-'liste des élèves et tps'!R62),"")</f>
        <v/>
      </c>
      <c r="I62" s="30" t="str">
        <f>IFERROR(ABS($F62-'liste des élèves et tps'!S62),"")</f>
        <v/>
      </c>
      <c r="J62" s="30" t="str">
        <f>IFERROR(ABS($F62-'liste des élèves et tps'!T62),"")</f>
        <v/>
      </c>
      <c r="K62" s="30" t="str">
        <f>IFERROR(ABS($F62-'liste des élèves et tps'!U62),"")</f>
        <v/>
      </c>
      <c r="L62" s="30" t="str">
        <f>IFERROR(ABS($F62-'liste des élèves et tps'!V62),"")</f>
        <v/>
      </c>
      <c r="M62" s="30" t="str">
        <f>IFERROR(ABS($F62-'liste des élèves et tps'!W62),"")</f>
        <v/>
      </c>
      <c r="N62" s="30" t="str">
        <f>IFERROR(ABS($F62-'liste des élèves et tps'!X62),"")</f>
        <v/>
      </c>
      <c r="O62" s="30" t="str">
        <f>IFERROR(ABS($F62-'liste des élèves et tps'!Y62),"")</f>
        <v/>
      </c>
      <c r="P62" s="30" t="str">
        <f>IFERROR(ABS($F62-'liste des élèves et tps'!Z62),"")</f>
        <v/>
      </c>
      <c r="Q62" s="35" t="e">
        <f t="shared" si="0"/>
        <v>#VALUE!</v>
      </c>
    </row>
    <row r="63" spans="1:17">
      <c r="A63" s="14">
        <v>61</v>
      </c>
      <c r="B63" s="15" t="str">
        <f>'liste des élèves et tps'!B63</f>
        <v/>
      </c>
      <c r="C63" s="15" t="str">
        <f>'liste des élèves et tps'!C63</f>
        <v/>
      </c>
      <c r="D63" s="15" t="str">
        <f>'liste des élèves et tps'!D63</f>
        <v/>
      </c>
      <c r="E63" s="15" t="str">
        <f>'liste des élèves et tps'!E63</f>
        <v/>
      </c>
      <c r="F63" s="34" t="str">
        <f>'liste des élèves et tps'!F63</f>
        <v/>
      </c>
      <c r="G63" s="28" t="e">
        <f>IF(F63=0,"",ABS($F63-'liste des élèves et tps'!G63))</f>
        <v>#VALUE!</v>
      </c>
      <c r="H63" s="28" t="str">
        <f>IFERROR(ABS($F63-'liste des élèves et tps'!R63),"")</f>
        <v/>
      </c>
      <c r="I63" s="28" t="str">
        <f>IFERROR(ABS($F63-'liste des élèves et tps'!S63),"")</f>
        <v/>
      </c>
      <c r="J63" s="28" t="str">
        <f>IFERROR(ABS($F63-'liste des élèves et tps'!T63),"")</f>
        <v/>
      </c>
      <c r="K63" s="28" t="str">
        <f>IFERROR(ABS($F63-'liste des élèves et tps'!U63),"")</f>
        <v/>
      </c>
      <c r="L63" s="28" t="str">
        <f>IFERROR(ABS($F63-'liste des élèves et tps'!V63),"")</f>
        <v/>
      </c>
      <c r="M63" s="28" t="str">
        <f>IFERROR(ABS($F63-'liste des élèves et tps'!W63),"")</f>
        <v/>
      </c>
      <c r="N63" s="28" t="str">
        <f>IFERROR(ABS($F63-'liste des élèves et tps'!X63),"")</f>
        <v/>
      </c>
      <c r="O63" s="28" t="str">
        <f>IFERROR(ABS($F63-'liste des élèves et tps'!Y63),"")</f>
        <v/>
      </c>
      <c r="P63" s="28" t="str">
        <f>IFERROR(ABS($F63-'liste des élèves et tps'!Z63),"")</f>
        <v/>
      </c>
      <c r="Q63" s="35" t="e">
        <f t="shared" si="0"/>
        <v>#VALUE!</v>
      </c>
    </row>
    <row r="64" spans="1:17">
      <c r="A64" s="17">
        <v>62</v>
      </c>
      <c r="B64" s="18" t="str">
        <f>'liste des élèves et tps'!B64</f>
        <v/>
      </c>
      <c r="C64" s="18" t="str">
        <f>'liste des élèves et tps'!C64</f>
        <v/>
      </c>
      <c r="D64" s="18" t="str">
        <f>'liste des élèves et tps'!D64</f>
        <v/>
      </c>
      <c r="E64" s="18" t="str">
        <f>'liste des élèves et tps'!E64</f>
        <v/>
      </c>
      <c r="F64" s="36" t="str">
        <f>'liste des élèves et tps'!F64</f>
        <v/>
      </c>
      <c r="G64" s="30" t="e">
        <f>IF(F64=0,"",ABS($F64-'liste des élèves et tps'!G64))</f>
        <v>#VALUE!</v>
      </c>
      <c r="H64" s="30" t="str">
        <f>IFERROR(ABS($F64-'liste des élèves et tps'!R64),"")</f>
        <v/>
      </c>
      <c r="I64" s="30" t="str">
        <f>IFERROR(ABS($F64-'liste des élèves et tps'!S64),"")</f>
        <v/>
      </c>
      <c r="J64" s="30" t="str">
        <f>IFERROR(ABS($F64-'liste des élèves et tps'!T64),"")</f>
        <v/>
      </c>
      <c r="K64" s="30" t="str">
        <f>IFERROR(ABS($F64-'liste des élèves et tps'!U64),"")</f>
        <v/>
      </c>
      <c r="L64" s="30" t="str">
        <f>IFERROR(ABS($F64-'liste des élèves et tps'!V64),"")</f>
        <v/>
      </c>
      <c r="M64" s="30" t="str">
        <f>IFERROR(ABS($F64-'liste des élèves et tps'!W64),"")</f>
        <v/>
      </c>
      <c r="N64" s="30" t="str">
        <f>IFERROR(ABS($F64-'liste des élèves et tps'!X64),"")</f>
        <v/>
      </c>
      <c r="O64" s="30" t="str">
        <f>IFERROR(ABS($F64-'liste des élèves et tps'!Y64),"")</f>
        <v/>
      </c>
      <c r="P64" s="30" t="str">
        <f>IFERROR(ABS($F64-'liste des élèves et tps'!Z64),"")</f>
        <v/>
      </c>
      <c r="Q64" s="35" t="e">
        <f t="shared" si="0"/>
        <v>#VALUE!</v>
      </c>
    </row>
    <row r="65" spans="1:17">
      <c r="A65" s="14">
        <v>63</v>
      </c>
      <c r="B65" s="15" t="str">
        <f>'liste des élèves et tps'!B65</f>
        <v/>
      </c>
      <c r="C65" s="15" t="str">
        <f>'liste des élèves et tps'!C65</f>
        <v/>
      </c>
      <c r="D65" s="15" t="str">
        <f>'liste des élèves et tps'!D65</f>
        <v/>
      </c>
      <c r="E65" s="15" t="str">
        <f>'liste des élèves et tps'!E65</f>
        <v/>
      </c>
      <c r="F65" s="34" t="str">
        <f>'liste des élèves et tps'!F65</f>
        <v/>
      </c>
      <c r="G65" s="28" t="e">
        <f>IF(F65=0,"",ABS($F65-'liste des élèves et tps'!G65))</f>
        <v>#VALUE!</v>
      </c>
      <c r="H65" s="28" t="str">
        <f>IFERROR(ABS($F65-'liste des élèves et tps'!R65),"")</f>
        <v/>
      </c>
      <c r="I65" s="28" t="str">
        <f>IFERROR(ABS($F65-'liste des élèves et tps'!S65),"")</f>
        <v/>
      </c>
      <c r="J65" s="28" t="str">
        <f>IFERROR(ABS($F65-'liste des élèves et tps'!T65),"")</f>
        <v/>
      </c>
      <c r="K65" s="28" t="str">
        <f>IFERROR(ABS($F65-'liste des élèves et tps'!U65),"")</f>
        <v/>
      </c>
      <c r="L65" s="28" t="str">
        <f>IFERROR(ABS($F65-'liste des élèves et tps'!V65),"")</f>
        <v/>
      </c>
      <c r="M65" s="28" t="str">
        <f>IFERROR(ABS($F65-'liste des élèves et tps'!W65),"")</f>
        <v/>
      </c>
      <c r="N65" s="28" t="str">
        <f>IFERROR(ABS($F65-'liste des élèves et tps'!X65),"")</f>
        <v/>
      </c>
      <c r="O65" s="28" t="str">
        <f>IFERROR(ABS($F65-'liste des élèves et tps'!Y65),"")</f>
        <v/>
      </c>
      <c r="P65" s="28" t="str">
        <f>IFERROR(ABS($F65-'liste des élèves et tps'!Z65),"")</f>
        <v/>
      </c>
      <c r="Q65" s="35" t="e">
        <f t="shared" si="0"/>
        <v>#VALUE!</v>
      </c>
    </row>
    <row r="66" spans="1:17">
      <c r="A66" s="17">
        <v>64</v>
      </c>
      <c r="B66" s="18" t="str">
        <f>'liste des élèves et tps'!B66</f>
        <v/>
      </c>
      <c r="C66" s="18" t="str">
        <f>'liste des élèves et tps'!C66</f>
        <v/>
      </c>
      <c r="D66" s="18" t="str">
        <f>'liste des élèves et tps'!D66</f>
        <v/>
      </c>
      <c r="E66" s="18" t="str">
        <f>'liste des élèves et tps'!E66</f>
        <v/>
      </c>
      <c r="F66" s="36" t="str">
        <f>'liste des élèves et tps'!F66</f>
        <v/>
      </c>
      <c r="G66" s="30" t="e">
        <f>IF(F66=0,"",ABS($F66-'liste des élèves et tps'!G66))</f>
        <v>#VALUE!</v>
      </c>
      <c r="H66" s="30" t="str">
        <f>IFERROR(ABS($F66-'liste des élèves et tps'!R66),"")</f>
        <v/>
      </c>
      <c r="I66" s="30" t="str">
        <f>IFERROR(ABS($F66-'liste des élèves et tps'!S66),"")</f>
        <v/>
      </c>
      <c r="J66" s="30" t="str">
        <f>IFERROR(ABS($F66-'liste des élèves et tps'!T66),"")</f>
        <v/>
      </c>
      <c r="K66" s="30" t="str">
        <f>IFERROR(ABS($F66-'liste des élèves et tps'!U66),"")</f>
        <v/>
      </c>
      <c r="L66" s="30" t="str">
        <f>IFERROR(ABS($F66-'liste des élèves et tps'!V66),"")</f>
        <v/>
      </c>
      <c r="M66" s="30" t="str">
        <f>IFERROR(ABS($F66-'liste des élèves et tps'!W66),"")</f>
        <v/>
      </c>
      <c r="N66" s="30" t="str">
        <f>IFERROR(ABS($F66-'liste des élèves et tps'!X66),"")</f>
        <v/>
      </c>
      <c r="O66" s="30" t="str">
        <f>IFERROR(ABS($F66-'liste des élèves et tps'!Y66),"")</f>
        <v/>
      </c>
      <c r="P66" s="30" t="str">
        <f>IFERROR(ABS($F66-'liste des élèves et tps'!Z66),"")</f>
        <v/>
      </c>
      <c r="Q66" s="35" t="e">
        <f t="shared" si="0"/>
        <v>#VALUE!</v>
      </c>
    </row>
    <row r="67" spans="1:17">
      <c r="A67" s="14">
        <v>65</v>
      </c>
      <c r="B67" s="15" t="str">
        <f>'liste des élèves et tps'!B67</f>
        <v/>
      </c>
      <c r="C67" s="15" t="str">
        <f>'liste des élèves et tps'!C67</f>
        <v/>
      </c>
      <c r="D67" s="15" t="str">
        <f>'liste des élèves et tps'!D67</f>
        <v/>
      </c>
      <c r="E67" s="15" t="str">
        <f>'liste des élèves et tps'!E67</f>
        <v/>
      </c>
      <c r="F67" s="34" t="str">
        <f>'liste des élèves et tps'!F67</f>
        <v/>
      </c>
      <c r="G67" s="28" t="e">
        <f>IF(F67=0,"",ABS($F67-'liste des élèves et tps'!G67))</f>
        <v>#VALUE!</v>
      </c>
      <c r="H67" s="28" t="str">
        <f>IFERROR(ABS($F67-'liste des élèves et tps'!R67),"")</f>
        <v/>
      </c>
      <c r="I67" s="28" t="str">
        <f>IFERROR(ABS($F67-'liste des élèves et tps'!S67),"")</f>
        <v/>
      </c>
      <c r="J67" s="28" t="str">
        <f>IFERROR(ABS($F67-'liste des élèves et tps'!T67),"")</f>
        <v/>
      </c>
      <c r="K67" s="28" t="str">
        <f>IFERROR(ABS($F67-'liste des élèves et tps'!U67),"")</f>
        <v/>
      </c>
      <c r="L67" s="28" t="str">
        <f>IFERROR(ABS($F67-'liste des élèves et tps'!V67),"")</f>
        <v/>
      </c>
      <c r="M67" s="28" t="str">
        <f>IFERROR(ABS($F67-'liste des élèves et tps'!W67),"")</f>
        <v/>
      </c>
      <c r="N67" s="28" t="str">
        <f>IFERROR(ABS($F67-'liste des élèves et tps'!X67),"")</f>
        <v/>
      </c>
      <c r="O67" s="28" t="str">
        <f>IFERROR(ABS($F67-'liste des élèves et tps'!Y67),"")</f>
        <v/>
      </c>
      <c r="P67" s="28" t="str">
        <f>IFERROR(ABS($F67-'liste des élèves et tps'!Z67),"")</f>
        <v/>
      </c>
      <c r="Q67" s="35" t="e">
        <f t="shared" si="0"/>
        <v>#VALUE!</v>
      </c>
    </row>
    <row r="68" spans="1:17">
      <c r="A68" s="17">
        <v>66</v>
      </c>
      <c r="B68" s="18" t="str">
        <f>'liste des élèves et tps'!B68</f>
        <v/>
      </c>
      <c r="C68" s="18" t="str">
        <f>'liste des élèves et tps'!C68</f>
        <v/>
      </c>
      <c r="D68" s="18" t="str">
        <f>'liste des élèves et tps'!D68</f>
        <v/>
      </c>
      <c r="E68" s="18" t="str">
        <f>'liste des élèves et tps'!E68</f>
        <v/>
      </c>
      <c r="F68" s="36" t="str">
        <f>'liste des élèves et tps'!F68</f>
        <v/>
      </c>
      <c r="G68" s="30" t="e">
        <f>IF(F68=0,"",ABS($F68-'liste des élèves et tps'!G68))</f>
        <v>#VALUE!</v>
      </c>
      <c r="H68" s="30" t="str">
        <f>IFERROR(ABS($F68-'liste des élèves et tps'!R68),"")</f>
        <v/>
      </c>
      <c r="I68" s="30" t="str">
        <f>IFERROR(ABS($F68-'liste des élèves et tps'!S68),"")</f>
        <v/>
      </c>
      <c r="J68" s="30" t="str">
        <f>IFERROR(ABS($F68-'liste des élèves et tps'!T68),"")</f>
        <v/>
      </c>
      <c r="K68" s="30" t="str">
        <f>IFERROR(ABS($F68-'liste des élèves et tps'!U68),"")</f>
        <v/>
      </c>
      <c r="L68" s="30" t="str">
        <f>IFERROR(ABS($F68-'liste des élèves et tps'!V68),"")</f>
        <v/>
      </c>
      <c r="M68" s="30" t="str">
        <f>IFERROR(ABS($F68-'liste des élèves et tps'!W68),"")</f>
        <v/>
      </c>
      <c r="N68" s="30" t="str">
        <f>IFERROR(ABS($F68-'liste des élèves et tps'!X68),"")</f>
        <v/>
      </c>
      <c r="O68" s="30" t="str">
        <f>IFERROR(ABS($F68-'liste des élèves et tps'!Y68),"")</f>
        <v/>
      </c>
      <c r="P68" s="30" t="str">
        <f>IFERROR(ABS($F68-'liste des élèves et tps'!Z68),"")</f>
        <v/>
      </c>
      <c r="Q68" s="35" t="e">
        <f t="shared" ref="Q68:Q131" si="1">SUM(G68:P68)</f>
        <v>#VALUE!</v>
      </c>
    </row>
    <row r="69" spans="1:17">
      <c r="A69" s="14">
        <v>67</v>
      </c>
      <c r="B69" s="15" t="str">
        <f>'liste des élèves et tps'!B69</f>
        <v/>
      </c>
      <c r="C69" s="15" t="str">
        <f>'liste des élèves et tps'!C69</f>
        <v/>
      </c>
      <c r="D69" s="15" t="str">
        <f>'liste des élèves et tps'!D69</f>
        <v/>
      </c>
      <c r="E69" s="15" t="str">
        <f>'liste des élèves et tps'!E69</f>
        <v/>
      </c>
      <c r="F69" s="34" t="str">
        <f>'liste des élèves et tps'!F69</f>
        <v/>
      </c>
      <c r="G69" s="28" t="e">
        <f>IF(F69=0,"",ABS($F69-'liste des élèves et tps'!G69))</f>
        <v>#VALUE!</v>
      </c>
      <c r="H69" s="28" t="str">
        <f>IFERROR(ABS($F69-'liste des élèves et tps'!R69),"")</f>
        <v/>
      </c>
      <c r="I69" s="28" t="str">
        <f>IFERROR(ABS($F69-'liste des élèves et tps'!S69),"")</f>
        <v/>
      </c>
      <c r="J69" s="28" t="str">
        <f>IFERROR(ABS($F69-'liste des élèves et tps'!T69),"")</f>
        <v/>
      </c>
      <c r="K69" s="28" t="str">
        <f>IFERROR(ABS($F69-'liste des élèves et tps'!U69),"")</f>
        <v/>
      </c>
      <c r="L69" s="28" t="str">
        <f>IFERROR(ABS($F69-'liste des élèves et tps'!V69),"")</f>
        <v/>
      </c>
      <c r="M69" s="28" t="str">
        <f>IFERROR(ABS($F69-'liste des élèves et tps'!W69),"")</f>
        <v/>
      </c>
      <c r="N69" s="28" t="str">
        <f>IFERROR(ABS($F69-'liste des élèves et tps'!X69),"")</f>
        <v/>
      </c>
      <c r="O69" s="28" t="str">
        <f>IFERROR(ABS($F69-'liste des élèves et tps'!Y69),"")</f>
        <v/>
      </c>
      <c r="P69" s="28" t="str">
        <f>IFERROR(ABS($F69-'liste des élèves et tps'!Z69),"")</f>
        <v/>
      </c>
      <c r="Q69" s="35" t="e">
        <f t="shared" si="1"/>
        <v>#VALUE!</v>
      </c>
    </row>
    <row r="70" spans="1:17">
      <c r="A70" s="17">
        <v>68</v>
      </c>
      <c r="B70" s="18" t="str">
        <f>'liste des élèves et tps'!B70</f>
        <v/>
      </c>
      <c r="C70" s="18" t="str">
        <f>'liste des élèves et tps'!C70</f>
        <v/>
      </c>
      <c r="D70" s="18" t="str">
        <f>'liste des élèves et tps'!D70</f>
        <v/>
      </c>
      <c r="E70" s="18" t="str">
        <f>'liste des élèves et tps'!E70</f>
        <v/>
      </c>
      <c r="F70" s="36" t="str">
        <f>'liste des élèves et tps'!F70</f>
        <v/>
      </c>
      <c r="G70" s="30" t="e">
        <f>IF(F70=0,"",ABS($F70-'liste des élèves et tps'!G70))</f>
        <v>#VALUE!</v>
      </c>
      <c r="H70" s="30" t="str">
        <f>IFERROR(ABS($F70-'liste des élèves et tps'!R70),"")</f>
        <v/>
      </c>
      <c r="I70" s="30" t="str">
        <f>IFERROR(ABS($F70-'liste des élèves et tps'!S70),"")</f>
        <v/>
      </c>
      <c r="J70" s="30" t="str">
        <f>IFERROR(ABS($F70-'liste des élèves et tps'!T70),"")</f>
        <v/>
      </c>
      <c r="K70" s="30" t="str">
        <f>IFERROR(ABS($F70-'liste des élèves et tps'!U70),"")</f>
        <v/>
      </c>
      <c r="L70" s="30" t="str">
        <f>IFERROR(ABS($F70-'liste des élèves et tps'!V70),"")</f>
        <v/>
      </c>
      <c r="M70" s="30" t="str">
        <f>IFERROR(ABS($F70-'liste des élèves et tps'!W70),"")</f>
        <v/>
      </c>
      <c r="N70" s="30" t="str">
        <f>IFERROR(ABS($F70-'liste des élèves et tps'!X70),"")</f>
        <v/>
      </c>
      <c r="O70" s="30" t="str">
        <f>IFERROR(ABS($F70-'liste des élèves et tps'!Y70),"")</f>
        <v/>
      </c>
      <c r="P70" s="30" t="str">
        <f>IFERROR(ABS($F70-'liste des élèves et tps'!Z70),"")</f>
        <v/>
      </c>
      <c r="Q70" s="35" t="e">
        <f t="shared" si="1"/>
        <v>#VALUE!</v>
      </c>
    </row>
    <row r="71" spans="1:17">
      <c r="A71" s="14">
        <v>69</v>
      </c>
      <c r="B71" s="15" t="str">
        <f>'liste des élèves et tps'!B71</f>
        <v/>
      </c>
      <c r="C71" s="15" t="str">
        <f>'liste des élèves et tps'!C71</f>
        <v/>
      </c>
      <c r="D71" s="15" t="str">
        <f>'liste des élèves et tps'!D71</f>
        <v/>
      </c>
      <c r="E71" s="15" t="str">
        <f>'liste des élèves et tps'!E71</f>
        <v/>
      </c>
      <c r="F71" s="34" t="str">
        <f>'liste des élèves et tps'!F71</f>
        <v/>
      </c>
      <c r="G71" s="28" t="e">
        <f>IF(F71=0,"",ABS($F71-'liste des élèves et tps'!G71))</f>
        <v>#VALUE!</v>
      </c>
      <c r="H71" s="28" t="str">
        <f>IFERROR(ABS($F71-'liste des élèves et tps'!R71),"")</f>
        <v/>
      </c>
      <c r="I71" s="28" t="str">
        <f>IFERROR(ABS($F71-'liste des élèves et tps'!S71),"")</f>
        <v/>
      </c>
      <c r="J71" s="28" t="str">
        <f>IFERROR(ABS($F71-'liste des élèves et tps'!T71),"")</f>
        <v/>
      </c>
      <c r="K71" s="28" t="str">
        <f>IFERROR(ABS($F71-'liste des élèves et tps'!U71),"")</f>
        <v/>
      </c>
      <c r="L71" s="28" t="str">
        <f>IFERROR(ABS($F71-'liste des élèves et tps'!V71),"")</f>
        <v/>
      </c>
      <c r="M71" s="28" t="str">
        <f>IFERROR(ABS($F71-'liste des élèves et tps'!W71),"")</f>
        <v/>
      </c>
      <c r="N71" s="28" t="str">
        <f>IFERROR(ABS($F71-'liste des élèves et tps'!X71),"")</f>
        <v/>
      </c>
      <c r="O71" s="28" t="str">
        <f>IFERROR(ABS($F71-'liste des élèves et tps'!Y71),"")</f>
        <v/>
      </c>
      <c r="P71" s="28" t="str">
        <f>IFERROR(ABS($F71-'liste des élèves et tps'!Z71),"")</f>
        <v/>
      </c>
      <c r="Q71" s="35" t="e">
        <f t="shared" si="1"/>
        <v>#VALUE!</v>
      </c>
    </row>
    <row r="72" spans="1:17">
      <c r="A72" s="17">
        <v>70</v>
      </c>
      <c r="B72" s="18" t="str">
        <f>'liste des élèves et tps'!B72</f>
        <v/>
      </c>
      <c r="C72" s="18" t="str">
        <f>'liste des élèves et tps'!C72</f>
        <v/>
      </c>
      <c r="D72" s="18" t="str">
        <f>'liste des élèves et tps'!D72</f>
        <v/>
      </c>
      <c r="E72" s="18" t="str">
        <f>'liste des élèves et tps'!E72</f>
        <v/>
      </c>
      <c r="F72" s="36" t="str">
        <f>'liste des élèves et tps'!F72</f>
        <v/>
      </c>
      <c r="G72" s="30" t="e">
        <f>IF(F72=0,"",ABS($F72-'liste des élèves et tps'!G72))</f>
        <v>#VALUE!</v>
      </c>
      <c r="H72" s="30" t="str">
        <f>IFERROR(ABS($F72-'liste des élèves et tps'!R72),"")</f>
        <v/>
      </c>
      <c r="I72" s="30" t="str">
        <f>IFERROR(ABS($F72-'liste des élèves et tps'!S72),"")</f>
        <v/>
      </c>
      <c r="J72" s="30" t="str">
        <f>IFERROR(ABS($F72-'liste des élèves et tps'!T72),"")</f>
        <v/>
      </c>
      <c r="K72" s="30" t="str">
        <f>IFERROR(ABS($F72-'liste des élèves et tps'!U72),"")</f>
        <v/>
      </c>
      <c r="L72" s="30" t="str">
        <f>IFERROR(ABS($F72-'liste des élèves et tps'!V72),"")</f>
        <v/>
      </c>
      <c r="M72" s="30" t="str">
        <f>IFERROR(ABS($F72-'liste des élèves et tps'!W72),"")</f>
        <v/>
      </c>
      <c r="N72" s="30" t="str">
        <f>IFERROR(ABS($F72-'liste des élèves et tps'!X72),"")</f>
        <v/>
      </c>
      <c r="O72" s="30" t="str">
        <f>IFERROR(ABS($F72-'liste des élèves et tps'!Y72),"")</f>
        <v/>
      </c>
      <c r="P72" s="30" t="str">
        <f>IFERROR(ABS($F72-'liste des élèves et tps'!Z72),"")</f>
        <v/>
      </c>
      <c r="Q72" s="35" t="e">
        <f t="shared" si="1"/>
        <v>#VALUE!</v>
      </c>
    </row>
    <row r="73" spans="1:17">
      <c r="A73" s="14">
        <v>71</v>
      </c>
      <c r="B73" s="15" t="str">
        <f>'liste des élèves et tps'!B73</f>
        <v/>
      </c>
      <c r="C73" s="15" t="str">
        <f>'liste des élèves et tps'!C73</f>
        <v/>
      </c>
      <c r="D73" s="15" t="str">
        <f>'liste des élèves et tps'!D73</f>
        <v/>
      </c>
      <c r="E73" s="15" t="str">
        <f>'liste des élèves et tps'!E73</f>
        <v/>
      </c>
      <c r="F73" s="34" t="str">
        <f>'liste des élèves et tps'!F73</f>
        <v/>
      </c>
      <c r="G73" s="28" t="e">
        <f>IF(F73=0,"",ABS($F73-'liste des élèves et tps'!G73))</f>
        <v>#VALUE!</v>
      </c>
      <c r="H73" s="28" t="str">
        <f>IFERROR(ABS($F73-'liste des élèves et tps'!R73),"")</f>
        <v/>
      </c>
      <c r="I73" s="28" t="str">
        <f>IFERROR(ABS($F73-'liste des élèves et tps'!S73),"")</f>
        <v/>
      </c>
      <c r="J73" s="28" t="str">
        <f>IFERROR(ABS($F73-'liste des élèves et tps'!T73),"")</f>
        <v/>
      </c>
      <c r="K73" s="28" t="str">
        <f>IFERROR(ABS($F73-'liste des élèves et tps'!U73),"")</f>
        <v/>
      </c>
      <c r="L73" s="28" t="str">
        <f>IFERROR(ABS($F73-'liste des élèves et tps'!V73),"")</f>
        <v/>
      </c>
      <c r="M73" s="28" t="str">
        <f>IFERROR(ABS($F73-'liste des élèves et tps'!W73),"")</f>
        <v/>
      </c>
      <c r="N73" s="28" t="str">
        <f>IFERROR(ABS($F73-'liste des élèves et tps'!X73),"")</f>
        <v/>
      </c>
      <c r="O73" s="28" t="str">
        <f>IFERROR(ABS($F73-'liste des élèves et tps'!Y73),"")</f>
        <v/>
      </c>
      <c r="P73" s="28" t="str">
        <f>IFERROR(ABS($F73-'liste des élèves et tps'!Z73),"")</f>
        <v/>
      </c>
      <c r="Q73" s="35" t="e">
        <f t="shared" si="1"/>
        <v>#VALUE!</v>
      </c>
    </row>
    <row r="74" spans="1:17">
      <c r="A74" s="17">
        <v>72</v>
      </c>
      <c r="B74" s="18" t="str">
        <f>'liste des élèves et tps'!B74</f>
        <v/>
      </c>
      <c r="C74" s="18" t="str">
        <f>'liste des élèves et tps'!C74</f>
        <v/>
      </c>
      <c r="D74" s="18" t="str">
        <f>'liste des élèves et tps'!D74</f>
        <v/>
      </c>
      <c r="E74" s="18" t="str">
        <f>'liste des élèves et tps'!E74</f>
        <v/>
      </c>
      <c r="F74" s="36" t="str">
        <f>'liste des élèves et tps'!F74</f>
        <v/>
      </c>
      <c r="G74" s="30" t="e">
        <f>IF(F74=0,"",ABS($F74-'liste des élèves et tps'!G74))</f>
        <v>#VALUE!</v>
      </c>
      <c r="H74" s="30" t="str">
        <f>IFERROR(ABS($F74-'liste des élèves et tps'!R74),"")</f>
        <v/>
      </c>
      <c r="I74" s="30" t="str">
        <f>IFERROR(ABS($F74-'liste des élèves et tps'!S74),"")</f>
        <v/>
      </c>
      <c r="J74" s="30" t="str">
        <f>IFERROR(ABS($F74-'liste des élèves et tps'!T74),"")</f>
        <v/>
      </c>
      <c r="K74" s="30" t="str">
        <f>IFERROR(ABS($F74-'liste des élèves et tps'!U74),"")</f>
        <v/>
      </c>
      <c r="L74" s="30" t="str">
        <f>IFERROR(ABS($F74-'liste des élèves et tps'!V74),"")</f>
        <v/>
      </c>
      <c r="M74" s="30" t="str">
        <f>IFERROR(ABS($F74-'liste des élèves et tps'!W74),"")</f>
        <v/>
      </c>
      <c r="N74" s="30" t="str">
        <f>IFERROR(ABS($F74-'liste des élèves et tps'!X74),"")</f>
        <v/>
      </c>
      <c r="O74" s="30" t="str">
        <f>IFERROR(ABS($F74-'liste des élèves et tps'!Y74),"")</f>
        <v/>
      </c>
      <c r="P74" s="30" t="str">
        <f>IFERROR(ABS($F74-'liste des élèves et tps'!Z74),"")</f>
        <v/>
      </c>
      <c r="Q74" s="35" t="e">
        <f t="shared" si="1"/>
        <v>#VALUE!</v>
      </c>
    </row>
    <row r="75" spans="1:17">
      <c r="A75" s="14">
        <v>73</v>
      </c>
      <c r="B75" s="15" t="str">
        <f>'liste des élèves et tps'!B75</f>
        <v/>
      </c>
      <c r="C75" s="15" t="str">
        <f>'liste des élèves et tps'!C75</f>
        <v/>
      </c>
      <c r="D75" s="15" t="str">
        <f>'liste des élèves et tps'!D75</f>
        <v/>
      </c>
      <c r="E75" s="15" t="str">
        <f>'liste des élèves et tps'!E75</f>
        <v/>
      </c>
      <c r="F75" s="34" t="str">
        <f>'liste des élèves et tps'!F75</f>
        <v/>
      </c>
      <c r="G75" s="28" t="e">
        <f>IF(F75=0,"",ABS($F75-'liste des élèves et tps'!G75))</f>
        <v>#VALUE!</v>
      </c>
      <c r="H75" s="28" t="str">
        <f>IFERROR(ABS($F75-'liste des élèves et tps'!R75),"")</f>
        <v/>
      </c>
      <c r="I75" s="28" t="str">
        <f>IFERROR(ABS($F75-'liste des élèves et tps'!S75),"")</f>
        <v/>
      </c>
      <c r="J75" s="28" t="str">
        <f>IFERROR(ABS($F75-'liste des élèves et tps'!T75),"")</f>
        <v/>
      </c>
      <c r="K75" s="28" t="str">
        <f>IFERROR(ABS($F75-'liste des élèves et tps'!U75),"")</f>
        <v/>
      </c>
      <c r="L75" s="28" t="str">
        <f>IFERROR(ABS($F75-'liste des élèves et tps'!V75),"")</f>
        <v/>
      </c>
      <c r="M75" s="28" t="str">
        <f>IFERROR(ABS($F75-'liste des élèves et tps'!W75),"")</f>
        <v/>
      </c>
      <c r="N75" s="28" t="str">
        <f>IFERROR(ABS($F75-'liste des élèves et tps'!X75),"")</f>
        <v/>
      </c>
      <c r="O75" s="28" t="str">
        <f>IFERROR(ABS($F75-'liste des élèves et tps'!Y75),"")</f>
        <v/>
      </c>
      <c r="P75" s="28" t="str">
        <f>IFERROR(ABS($F75-'liste des élèves et tps'!Z75),"")</f>
        <v/>
      </c>
      <c r="Q75" s="35" t="e">
        <f t="shared" si="1"/>
        <v>#VALUE!</v>
      </c>
    </row>
    <row r="76" spans="1:17">
      <c r="A76" s="17">
        <v>74</v>
      </c>
      <c r="B76" s="18" t="str">
        <f>'liste des élèves et tps'!B76</f>
        <v/>
      </c>
      <c r="C76" s="18" t="str">
        <f>'liste des élèves et tps'!C76</f>
        <v/>
      </c>
      <c r="D76" s="18" t="str">
        <f>'liste des élèves et tps'!D76</f>
        <v/>
      </c>
      <c r="E76" s="18" t="str">
        <f>'liste des élèves et tps'!E76</f>
        <v/>
      </c>
      <c r="F76" s="36" t="str">
        <f>'liste des élèves et tps'!F76</f>
        <v/>
      </c>
      <c r="G76" s="30" t="e">
        <f>IF(F76=0,"",ABS($F76-'liste des élèves et tps'!G76))</f>
        <v>#VALUE!</v>
      </c>
      <c r="H76" s="30" t="str">
        <f>IFERROR(ABS($F76-'liste des élèves et tps'!R76),"")</f>
        <v/>
      </c>
      <c r="I76" s="30" t="str">
        <f>IFERROR(ABS($F76-'liste des élèves et tps'!S76),"")</f>
        <v/>
      </c>
      <c r="J76" s="30" t="str">
        <f>IFERROR(ABS($F76-'liste des élèves et tps'!T76),"")</f>
        <v/>
      </c>
      <c r="K76" s="30" t="str">
        <f>IFERROR(ABS($F76-'liste des élèves et tps'!U76),"")</f>
        <v/>
      </c>
      <c r="L76" s="30" t="str">
        <f>IFERROR(ABS($F76-'liste des élèves et tps'!V76),"")</f>
        <v/>
      </c>
      <c r="M76" s="30" t="str">
        <f>IFERROR(ABS($F76-'liste des élèves et tps'!W76),"")</f>
        <v/>
      </c>
      <c r="N76" s="30" t="str">
        <f>IFERROR(ABS($F76-'liste des élèves et tps'!X76),"")</f>
        <v/>
      </c>
      <c r="O76" s="30" t="str">
        <f>IFERROR(ABS($F76-'liste des élèves et tps'!Y76),"")</f>
        <v/>
      </c>
      <c r="P76" s="30" t="str">
        <f>IFERROR(ABS($F76-'liste des élèves et tps'!Z76),"")</f>
        <v/>
      </c>
      <c r="Q76" s="35" t="e">
        <f t="shared" si="1"/>
        <v>#VALUE!</v>
      </c>
    </row>
    <row r="77" spans="1:17">
      <c r="A77" s="14">
        <v>75</v>
      </c>
      <c r="B77" s="15" t="str">
        <f>'liste des élèves et tps'!B77</f>
        <v/>
      </c>
      <c r="C77" s="15" t="str">
        <f>'liste des élèves et tps'!C77</f>
        <v/>
      </c>
      <c r="D77" s="15" t="str">
        <f>'liste des élèves et tps'!D77</f>
        <v/>
      </c>
      <c r="E77" s="15" t="str">
        <f>'liste des élèves et tps'!E77</f>
        <v/>
      </c>
      <c r="F77" s="34" t="str">
        <f>'liste des élèves et tps'!F77</f>
        <v/>
      </c>
      <c r="G77" s="28" t="e">
        <f>IF(F77=0,"",ABS($F77-'liste des élèves et tps'!G77))</f>
        <v>#VALUE!</v>
      </c>
      <c r="H77" s="28" t="str">
        <f>IFERROR(ABS($F77-'liste des élèves et tps'!R77),"")</f>
        <v/>
      </c>
      <c r="I77" s="28" t="str">
        <f>IFERROR(ABS($F77-'liste des élèves et tps'!S77),"")</f>
        <v/>
      </c>
      <c r="J77" s="28" t="str">
        <f>IFERROR(ABS($F77-'liste des élèves et tps'!T77),"")</f>
        <v/>
      </c>
      <c r="K77" s="28" t="str">
        <f>IFERROR(ABS($F77-'liste des élèves et tps'!U77),"")</f>
        <v/>
      </c>
      <c r="L77" s="28" t="str">
        <f>IFERROR(ABS($F77-'liste des élèves et tps'!V77),"")</f>
        <v/>
      </c>
      <c r="M77" s="28" t="str">
        <f>IFERROR(ABS($F77-'liste des élèves et tps'!W77),"")</f>
        <v/>
      </c>
      <c r="N77" s="28" t="str">
        <f>IFERROR(ABS($F77-'liste des élèves et tps'!X77),"")</f>
        <v/>
      </c>
      <c r="O77" s="28" t="str">
        <f>IFERROR(ABS($F77-'liste des élèves et tps'!Y77),"")</f>
        <v/>
      </c>
      <c r="P77" s="28" t="str">
        <f>IFERROR(ABS($F77-'liste des élèves et tps'!Z77),"")</f>
        <v/>
      </c>
      <c r="Q77" s="35" t="e">
        <f t="shared" si="1"/>
        <v>#VALUE!</v>
      </c>
    </row>
    <row r="78" spans="1:17">
      <c r="A78" s="17">
        <v>76</v>
      </c>
      <c r="B78" s="18" t="str">
        <f>'liste des élèves et tps'!B78</f>
        <v/>
      </c>
      <c r="C78" s="18" t="str">
        <f>'liste des élèves et tps'!C78</f>
        <v/>
      </c>
      <c r="D78" s="18" t="str">
        <f>'liste des élèves et tps'!D78</f>
        <v/>
      </c>
      <c r="E78" s="18" t="str">
        <f>'liste des élèves et tps'!E78</f>
        <v/>
      </c>
      <c r="F78" s="36" t="str">
        <f>'liste des élèves et tps'!F78</f>
        <v/>
      </c>
      <c r="G78" s="30" t="e">
        <f>IF(F78=0,"",ABS($F78-'liste des élèves et tps'!G78))</f>
        <v>#VALUE!</v>
      </c>
      <c r="H78" s="30" t="str">
        <f>IFERROR(ABS($F78-'liste des élèves et tps'!R78),"")</f>
        <v/>
      </c>
      <c r="I78" s="30" t="str">
        <f>IFERROR(ABS($F78-'liste des élèves et tps'!S78),"")</f>
        <v/>
      </c>
      <c r="J78" s="30" t="str">
        <f>IFERROR(ABS($F78-'liste des élèves et tps'!T78),"")</f>
        <v/>
      </c>
      <c r="K78" s="30" t="str">
        <f>IFERROR(ABS($F78-'liste des élèves et tps'!U78),"")</f>
        <v/>
      </c>
      <c r="L78" s="30" t="str">
        <f>IFERROR(ABS($F78-'liste des élèves et tps'!V78),"")</f>
        <v/>
      </c>
      <c r="M78" s="30" t="str">
        <f>IFERROR(ABS($F78-'liste des élèves et tps'!W78),"")</f>
        <v/>
      </c>
      <c r="N78" s="30" t="str">
        <f>IFERROR(ABS($F78-'liste des élèves et tps'!X78),"")</f>
        <v/>
      </c>
      <c r="O78" s="30" t="str">
        <f>IFERROR(ABS($F78-'liste des élèves et tps'!Y78),"")</f>
        <v/>
      </c>
      <c r="P78" s="30" t="str">
        <f>IFERROR(ABS($F78-'liste des élèves et tps'!Z78),"")</f>
        <v/>
      </c>
      <c r="Q78" s="35" t="e">
        <f t="shared" si="1"/>
        <v>#VALUE!</v>
      </c>
    </row>
    <row r="79" spans="1:17">
      <c r="A79" s="14">
        <v>77</v>
      </c>
      <c r="B79" s="15" t="str">
        <f>'liste des élèves et tps'!B79</f>
        <v/>
      </c>
      <c r="C79" s="15" t="str">
        <f>'liste des élèves et tps'!C79</f>
        <v/>
      </c>
      <c r="D79" s="15" t="str">
        <f>'liste des élèves et tps'!D79</f>
        <v/>
      </c>
      <c r="E79" s="15" t="str">
        <f>'liste des élèves et tps'!E79</f>
        <v/>
      </c>
      <c r="F79" s="34" t="str">
        <f>'liste des élèves et tps'!F79</f>
        <v/>
      </c>
      <c r="G79" s="28" t="e">
        <f>IF(F79=0,"",ABS($F79-'liste des élèves et tps'!G79))</f>
        <v>#VALUE!</v>
      </c>
      <c r="H79" s="28" t="str">
        <f>IFERROR(ABS($F79-'liste des élèves et tps'!R79),"")</f>
        <v/>
      </c>
      <c r="I79" s="28" t="str">
        <f>IFERROR(ABS($F79-'liste des élèves et tps'!S79),"")</f>
        <v/>
      </c>
      <c r="J79" s="28" t="str">
        <f>IFERROR(ABS($F79-'liste des élèves et tps'!T79),"")</f>
        <v/>
      </c>
      <c r="K79" s="28" t="str">
        <f>IFERROR(ABS($F79-'liste des élèves et tps'!U79),"")</f>
        <v/>
      </c>
      <c r="L79" s="28" t="str">
        <f>IFERROR(ABS($F79-'liste des élèves et tps'!V79),"")</f>
        <v/>
      </c>
      <c r="M79" s="28" t="str">
        <f>IFERROR(ABS($F79-'liste des élèves et tps'!W79),"")</f>
        <v/>
      </c>
      <c r="N79" s="28" t="str">
        <f>IFERROR(ABS($F79-'liste des élèves et tps'!X79),"")</f>
        <v/>
      </c>
      <c r="O79" s="28" t="str">
        <f>IFERROR(ABS($F79-'liste des élèves et tps'!Y79),"")</f>
        <v/>
      </c>
      <c r="P79" s="28" t="str">
        <f>IFERROR(ABS($F79-'liste des élèves et tps'!Z79),"")</f>
        <v/>
      </c>
      <c r="Q79" s="35" t="e">
        <f t="shared" si="1"/>
        <v>#VALUE!</v>
      </c>
    </row>
    <row r="80" spans="1:17">
      <c r="A80" s="17">
        <v>78</v>
      </c>
      <c r="B80" s="18" t="str">
        <f>'liste des élèves et tps'!B80</f>
        <v/>
      </c>
      <c r="C80" s="18" t="str">
        <f>'liste des élèves et tps'!C80</f>
        <v/>
      </c>
      <c r="D80" s="18" t="str">
        <f>'liste des élèves et tps'!D80</f>
        <v/>
      </c>
      <c r="E80" s="18" t="str">
        <f>'liste des élèves et tps'!E80</f>
        <v/>
      </c>
      <c r="F80" s="36" t="str">
        <f>'liste des élèves et tps'!F80</f>
        <v/>
      </c>
      <c r="G80" s="30" t="e">
        <f>IF(F80=0,"",ABS($F80-'liste des élèves et tps'!G80))</f>
        <v>#VALUE!</v>
      </c>
      <c r="H80" s="30" t="str">
        <f>IFERROR(ABS($F80-'liste des élèves et tps'!R80),"")</f>
        <v/>
      </c>
      <c r="I80" s="30" t="str">
        <f>IFERROR(ABS($F80-'liste des élèves et tps'!S80),"")</f>
        <v/>
      </c>
      <c r="J80" s="30" t="str">
        <f>IFERROR(ABS($F80-'liste des élèves et tps'!T80),"")</f>
        <v/>
      </c>
      <c r="K80" s="30" t="str">
        <f>IFERROR(ABS($F80-'liste des élèves et tps'!U80),"")</f>
        <v/>
      </c>
      <c r="L80" s="30" t="str">
        <f>IFERROR(ABS($F80-'liste des élèves et tps'!V80),"")</f>
        <v/>
      </c>
      <c r="M80" s="30" t="str">
        <f>IFERROR(ABS($F80-'liste des élèves et tps'!W80),"")</f>
        <v/>
      </c>
      <c r="N80" s="30" t="str">
        <f>IFERROR(ABS($F80-'liste des élèves et tps'!X80),"")</f>
        <v/>
      </c>
      <c r="O80" s="30" t="str">
        <f>IFERROR(ABS($F80-'liste des élèves et tps'!Y80),"")</f>
        <v/>
      </c>
      <c r="P80" s="30" t="str">
        <f>IFERROR(ABS($F80-'liste des élèves et tps'!Z80),"")</f>
        <v/>
      </c>
      <c r="Q80" s="35" t="e">
        <f t="shared" si="1"/>
        <v>#VALUE!</v>
      </c>
    </row>
    <row r="81" spans="1:17">
      <c r="A81" s="14">
        <v>79</v>
      </c>
      <c r="B81" s="15" t="str">
        <f>'liste des élèves et tps'!B81</f>
        <v/>
      </c>
      <c r="C81" s="15" t="str">
        <f>'liste des élèves et tps'!C81</f>
        <v/>
      </c>
      <c r="D81" s="15" t="str">
        <f>'liste des élèves et tps'!D81</f>
        <v/>
      </c>
      <c r="E81" s="15" t="str">
        <f>'liste des élèves et tps'!E81</f>
        <v/>
      </c>
      <c r="F81" s="34" t="str">
        <f>'liste des élèves et tps'!F81</f>
        <v/>
      </c>
      <c r="G81" s="28" t="e">
        <f>IF(F81=0,"",ABS($F81-'liste des élèves et tps'!G81))</f>
        <v>#VALUE!</v>
      </c>
      <c r="H81" s="28" t="str">
        <f>IFERROR(ABS($F81-'liste des élèves et tps'!R81),"")</f>
        <v/>
      </c>
      <c r="I81" s="28" t="str">
        <f>IFERROR(ABS($F81-'liste des élèves et tps'!S81),"")</f>
        <v/>
      </c>
      <c r="J81" s="28" t="str">
        <f>IFERROR(ABS($F81-'liste des élèves et tps'!T81),"")</f>
        <v/>
      </c>
      <c r="K81" s="28" t="str">
        <f>IFERROR(ABS($F81-'liste des élèves et tps'!U81),"")</f>
        <v/>
      </c>
      <c r="L81" s="28" t="str">
        <f>IFERROR(ABS($F81-'liste des élèves et tps'!V81),"")</f>
        <v/>
      </c>
      <c r="M81" s="28" t="str">
        <f>IFERROR(ABS($F81-'liste des élèves et tps'!W81),"")</f>
        <v/>
      </c>
      <c r="N81" s="28" t="str">
        <f>IFERROR(ABS($F81-'liste des élèves et tps'!X81),"")</f>
        <v/>
      </c>
      <c r="O81" s="28" t="str">
        <f>IFERROR(ABS($F81-'liste des élèves et tps'!Y81),"")</f>
        <v/>
      </c>
      <c r="P81" s="28" t="str">
        <f>IFERROR(ABS($F81-'liste des élèves et tps'!Z81),"")</f>
        <v/>
      </c>
      <c r="Q81" s="35" t="e">
        <f t="shared" si="1"/>
        <v>#VALUE!</v>
      </c>
    </row>
    <row r="82" spans="1:17">
      <c r="A82" s="17">
        <v>80</v>
      </c>
      <c r="B82" s="18" t="str">
        <f>'liste des élèves et tps'!B82</f>
        <v/>
      </c>
      <c r="C82" s="18" t="str">
        <f>'liste des élèves et tps'!C82</f>
        <v/>
      </c>
      <c r="D82" s="18" t="str">
        <f>'liste des élèves et tps'!D82</f>
        <v/>
      </c>
      <c r="E82" s="18" t="str">
        <f>'liste des élèves et tps'!E82</f>
        <v/>
      </c>
      <c r="F82" s="36" t="str">
        <f>'liste des élèves et tps'!F82</f>
        <v/>
      </c>
      <c r="G82" s="30" t="e">
        <f>IF(F82=0,"",ABS($F82-'liste des élèves et tps'!G82))</f>
        <v>#VALUE!</v>
      </c>
      <c r="H82" s="30" t="str">
        <f>IFERROR(ABS($F82-'liste des élèves et tps'!R82),"")</f>
        <v/>
      </c>
      <c r="I82" s="30" t="str">
        <f>IFERROR(ABS($F82-'liste des élèves et tps'!S82),"")</f>
        <v/>
      </c>
      <c r="J82" s="30" t="str">
        <f>IFERROR(ABS($F82-'liste des élèves et tps'!T82),"")</f>
        <v/>
      </c>
      <c r="K82" s="30" t="str">
        <f>IFERROR(ABS($F82-'liste des élèves et tps'!U82),"")</f>
        <v/>
      </c>
      <c r="L82" s="30" t="str">
        <f>IFERROR(ABS($F82-'liste des élèves et tps'!V82),"")</f>
        <v/>
      </c>
      <c r="M82" s="30" t="str">
        <f>IFERROR(ABS($F82-'liste des élèves et tps'!W82),"")</f>
        <v/>
      </c>
      <c r="N82" s="30" t="str">
        <f>IFERROR(ABS($F82-'liste des élèves et tps'!X82),"")</f>
        <v/>
      </c>
      <c r="O82" s="30" t="str">
        <f>IFERROR(ABS($F82-'liste des élèves et tps'!Y82),"")</f>
        <v/>
      </c>
      <c r="P82" s="30" t="str">
        <f>IFERROR(ABS($F82-'liste des élèves et tps'!Z82),"")</f>
        <v/>
      </c>
      <c r="Q82" s="35" t="e">
        <f t="shared" si="1"/>
        <v>#VALUE!</v>
      </c>
    </row>
    <row r="83" spans="1:17">
      <c r="A83" s="14">
        <v>81</v>
      </c>
      <c r="B83" s="15" t="str">
        <f>'liste des élèves et tps'!B83</f>
        <v/>
      </c>
      <c r="C83" s="15" t="str">
        <f>'liste des élèves et tps'!C83</f>
        <v/>
      </c>
      <c r="D83" s="15" t="str">
        <f>'liste des élèves et tps'!D83</f>
        <v/>
      </c>
      <c r="E83" s="15" t="str">
        <f>'liste des élèves et tps'!E83</f>
        <v/>
      </c>
      <c r="F83" s="34" t="str">
        <f>'liste des élèves et tps'!F83</f>
        <v/>
      </c>
      <c r="G83" s="28" t="e">
        <f>IF(F83=0,"",ABS($F83-'liste des élèves et tps'!G83))</f>
        <v>#VALUE!</v>
      </c>
      <c r="H83" s="28" t="str">
        <f>IFERROR(ABS($F83-'liste des élèves et tps'!R83),"")</f>
        <v/>
      </c>
      <c r="I83" s="28" t="str">
        <f>IFERROR(ABS($F83-'liste des élèves et tps'!S83),"")</f>
        <v/>
      </c>
      <c r="J83" s="28" t="str">
        <f>IFERROR(ABS($F83-'liste des élèves et tps'!T83),"")</f>
        <v/>
      </c>
      <c r="K83" s="28" t="str">
        <f>IFERROR(ABS($F83-'liste des élèves et tps'!U83),"")</f>
        <v/>
      </c>
      <c r="L83" s="28" t="str">
        <f>IFERROR(ABS($F83-'liste des élèves et tps'!V83),"")</f>
        <v/>
      </c>
      <c r="M83" s="28" t="str">
        <f>IFERROR(ABS($F83-'liste des élèves et tps'!W83),"")</f>
        <v/>
      </c>
      <c r="N83" s="28" t="str">
        <f>IFERROR(ABS($F83-'liste des élèves et tps'!X83),"")</f>
        <v/>
      </c>
      <c r="O83" s="28" t="str">
        <f>IFERROR(ABS($F83-'liste des élèves et tps'!Y83),"")</f>
        <v/>
      </c>
      <c r="P83" s="28" t="str">
        <f>IFERROR(ABS($F83-'liste des élèves et tps'!Z83),"")</f>
        <v/>
      </c>
      <c r="Q83" s="35" t="e">
        <f t="shared" si="1"/>
        <v>#VALUE!</v>
      </c>
    </row>
    <row r="84" spans="1:17">
      <c r="A84" s="17">
        <v>82</v>
      </c>
      <c r="B84" s="18" t="str">
        <f>'liste des élèves et tps'!B84</f>
        <v/>
      </c>
      <c r="C84" s="18" t="str">
        <f>'liste des élèves et tps'!C84</f>
        <v/>
      </c>
      <c r="D84" s="18" t="str">
        <f>'liste des élèves et tps'!D84</f>
        <v/>
      </c>
      <c r="E84" s="18" t="str">
        <f>'liste des élèves et tps'!E84</f>
        <v/>
      </c>
      <c r="F84" s="36" t="str">
        <f>'liste des élèves et tps'!F84</f>
        <v/>
      </c>
      <c r="G84" s="30" t="e">
        <f>IF(F84=0,"",ABS($F84-'liste des élèves et tps'!G84))</f>
        <v>#VALUE!</v>
      </c>
      <c r="H84" s="30" t="str">
        <f>IFERROR(ABS($F84-'liste des élèves et tps'!R84),"")</f>
        <v/>
      </c>
      <c r="I84" s="30" t="str">
        <f>IFERROR(ABS($F84-'liste des élèves et tps'!S84),"")</f>
        <v/>
      </c>
      <c r="J84" s="30" t="str">
        <f>IFERROR(ABS($F84-'liste des élèves et tps'!T84),"")</f>
        <v/>
      </c>
      <c r="K84" s="30" t="str">
        <f>IFERROR(ABS($F84-'liste des élèves et tps'!U84),"")</f>
        <v/>
      </c>
      <c r="L84" s="30" t="str">
        <f>IFERROR(ABS($F84-'liste des élèves et tps'!V84),"")</f>
        <v/>
      </c>
      <c r="M84" s="30" t="str">
        <f>IFERROR(ABS($F84-'liste des élèves et tps'!W84),"")</f>
        <v/>
      </c>
      <c r="N84" s="30" t="str">
        <f>IFERROR(ABS($F84-'liste des élèves et tps'!X84),"")</f>
        <v/>
      </c>
      <c r="O84" s="30" t="str">
        <f>IFERROR(ABS($F84-'liste des élèves et tps'!Y84),"")</f>
        <v/>
      </c>
      <c r="P84" s="30" t="str">
        <f>IFERROR(ABS($F84-'liste des élèves et tps'!Z84),"")</f>
        <v/>
      </c>
      <c r="Q84" s="35" t="e">
        <f t="shared" si="1"/>
        <v>#VALUE!</v>
      </c>
    </row>
    <row r="85" spans="1:17">
      <c r="A85" s="14">
        <v>83</v>
      </c>
      <c r="B85" s="15" t="str">
        <f>'liste des élèves et tps'!B85</f>
        <v/>
      </c>
      <c r="C85" s="15" t="str">
        <f>'liste des élèves et tps'!C85</f>
        <v/>
      </c>
      <c r="D85" s="15" t="str">
        <f>'liste des élèves et tps'!D85</f>
        <v/>
      </c>
      <c r="E85" s="15" t="str">
        <f>'liste des élèves et tps'!E85</f>
        <v/>
      </c>
      <c r="F85" s="34" t="str">
        <f>'liste des élèves et tps'!F85</f>
        <v/>
      </c>
      <c r="G85" s="28" t="e">
        <f>IF(F85=0,"",ABS($F85-'liste des élèves et tps'!G85))</f>
        <v>#VALUE!</v>
      </c>
      <c r="H85" s="28" t="str">
        <f>IFERROR(ABS($F85-'liste des élèves et tps'!R85),"")</f>
        <v/>
      </c>
      <c r="I85" s="28" t="str">
        <f>IFERROR(ABS($F85-'liste des élèves et tps'!S85),"")</f>
        <v/>
      </c>
      <c r="J85" s="28" t="str">
        <f>IFERROR(ABS($F85-'liste des élèves et tps'!T85),"")</f>
        <v/>
      </c>
      <c r="K85" s="28" t="str">
        <f>IFERROR(ABS($F85-'liste des élèves et tps'!U85),"")</f>
        <v/>
      </c>
      <c r="L85" s="28" t="str">
        <f>IFERROR(ABS($F85-'liste des élèves et tps'!V85),"")</f>
        <v/>
      </c>
      <c r="M85" s="28" t="str">
        <f>IFERROR(ABS($F85-'liste des élèves et tps'!W85),"")</f>
        <v/>
      </c>
      <c r="N85" s="28" t="str">
        <f>IFERROR(ABS($F85-'liste des élèves et tps'!X85),"")</f>
        <v/>
      </c>
      <c r="O85" s="28" t="str">
        <f>IFERROR(ABS($F85-'liste des élèves et tps'!Y85),"")</f>
        <v/>
      </c>
      <c r="P85" s="28" t="str">
        <f>IFERROR(ABS($F85-'liste des élèves et tps'!Z85),"")</f>
        <v/>
      </c>
      <c r="Q85" s="35" t="e">
        <f t="shared" si="1"/>
        <v>#VALUE!</v>
      </c>
    </row>
    <row r="86" spans="1:17">
      <c r="A86" s="17">
        <v>84</v>
      </c>
      <c r="B86" s="18" t="str">
        <f>'liste des élèves et tps'!B86</f>
        <v/>
      </c>
      <c r="C86" s="18" t="str">
        <f>'liste des élèves et tps'!C86</f>
        <v/>
      </c>
      <c r="D86" s="18" t="str">
        <f>'liste des élèves et tps'!D86</f>
        <v/>
      </c>
      <c r="E86" s="18" t="str">
        <f>'liste des élèves et tps'!E86</f>
        <v/>
      </c>
      <c r="F86" s="36" t="str">
        <f>'liste des élèves et tps'!F86</f>
        <v/>
      </c>
      <c r="G86" s="30" t="e">
        <f>IF(F86=0,"",ABS($F86-'liste des élèves et tps'!G86))</f>
        <v>#VALUE!</v>
      </c>
      <c r="H86" s="30" t="str">
        <f>IFERROR(ABS($F86-'liste des élèves et tps'!R86),"")</f>
        <v/>
      </c>
      <c r="I86" s="30" t="str">
        <f>IFERROR(ABS($F86-'liste des élèves et tps'!S86),"")</f>
        <v/>
      </c>
      <c r="J86" s="30" t="str">
        <f>IFERROR(ABS($F86-'liste des élèves et tps'!T86),"")</f>
        <v/>
      </c>
      <c r="K86" s="30" t="str">
        <f>IFERROR(ABS($F86-'liste des élèves et tps'!U86),"")</f>
        <v/>
      </c>
      <c r="L86" s="30" t="str">
        <f>IFERROR(ABS($F86-'liste des élèves et tps'!V86),"")</f>
        <v/>
      </c>
      <c r="M86" s="30" t="str">
        <f>IFERROR(ABS($F86-'liste des élèves et tps'!W86),"")</f>
        <v/>
      </c>
      <c r="N86" s="30" t="str">
        <f>IFERROR(ABS($F86-'liste des élèves et tps'!X86),"")</f>
        <v/>
      </c>
      <c r="O86" s="30" t="str">
        <f>IFERROR(ABS($F86-'liste des élèves et tps'!Y86),"")</f>
        <v/>
      </c>
      <c r="P86" s="30" t="str">
        <f>IFERROR(ABS($F86-'liste des élèves et tps'!Z86),"")</f>
        <v/>
      </c>
      <c r="Q86" s="35" t="e">
        <f t="shared" si="1"/>
        <v>#VALUE!</v>
      </c>
    </row>
    <row r="87" spans="1:17">
      <c r="A87" s="14">
        <v>85</v>
      </c>
      <c r="B87" s="15" t="str">
        <f>'liste des élèves et tps'!B87</f>
        <v/>
      </c>
      <c r="C87" s="15" t="str">
        <f>'liste des élèves et tps'!C87</f>
        <v/>
      </c>
      <c r="D87" s="15" t="str">
        <f>'liste des élèves et tps'!D87</f>
        <v/>
      </c>
      <c r="E87" s="15" t="str">
        <f>'liste des élèves et tps'!E87</f>
        <v/>
      </c>
      <c r="F87" s="34" t="str">
        <f>'liste des élèves et tps'!F87</f>
        <v/>
      </c>
      <c r="G87" s="28" t="e">
        <f>IF(F87=0,"",ABS($F87-'liste des élèves et tps'!G87))</f>
        <v>#VALUE!</v>
      </c>
      <c r="H87" s="28" t="str">
        <f>IFERROR(ABS($F87-'liste des élèves et tps'!R87),"")</f>
        <v/>
      </c>
      <c r="I87" s="28" t="str">
        <f>IFERROR(ABS($F87-'liste des élèves et tps'!S87),"")</f>
        <v/>
      </c>
      <c r="J87" s="28" t="str">
        <f>IFERROR(ABS($F87-'liste des élèves et tps'!T87),"")</f>
        <v/>
      </c>
      <c r="K87" s="28" t="str">
        <f>IFERROR(ABS($F87-'liste des élèves et tps'!U87),"")</f>
        <v/>
      </c>
      <c r="L87" s="28" t="str">
        <f>IFERROR(ABS($F87-'liste des élèves et tps'!V87),"")</f>
        <v/>
      </c>
      <c r="M87" s="28" t="str">
        <f>IFERROR(ABS($F87-'liste des élèves et tps'!W87),"")</f>
        <v/>
      </c>
      <c r="N87" s="28" t="str">
        <f>IFERROR(ABS($F87-'liste des élèves et tps'!X87),"")</f>
        <v/>
      </c>
      <c r="O87" s="28" t="str">
        <f>IFERROR(ABS($F87-'liste des élèves et tps'!Y87),"")</f>
        <v/>
      </c>
      <c r="P87" s="28" t="str">
        <f>IFERROR(ABS($F87-'liste des élèves et tps'!Z87),"")</f>
        <v/>
      </c>
      <c r="Q87" s="35" t="e">
        <f t="shared" si="1"/>
        <v>#VALUE!</v>
      </c>
    </row>
    <row r="88" spans="1:17">
      <c r="A88" s="17">
        <v>86</v>
      </c>
      <c r="B88" s="18" t="str">
        <f>'liste des élèves et tps'!B88</f>
        <v/>
      </c>
      <c r="C88" s="18" t="str">
        <f>'liste des élèves et tps'!C88</f>
        <v/>
      </c>
      <c r="D88" s="18" t="str">
        <f>'liste des élèves et tps'!D88</f>
        <v/>
      </c>
      <c r="E88" s="18" t="str">
        <f>'liste des élèves et tps'!E88</f>
        <v/>
      </c>
      <c r="F88" s="36" t="str">
        <f>'liste des élèves et tps'!F88</f>
        <v/>
      </c>
      <c r="G88" s="30" t="e">
        <f>IF(F88=0,"",ABS($F88-'liste des élèves et tps'!G88))</f>
        <v>#VALUE!</v>
      </c>
      <c r="H88" s="30" t="str">
        <f>IFERROR(ABS($F88-'liste des élèves et tps'!R88),"")</f>
        <v/>
      </c>
      <c r="I88" s="30" t="str">
        <f>IFERROR(ABS($F88-'liste des élèves et tps'!S88),"")</f>
        <v/>
      </c>
      <c r="J88" s="30" t="str">
        <f>IFERROR(ABS($F88-'liste des élèves et tps'!T88),"")</f>
        <v/>
      </c>
      <c r="K88" s="30" t="str">
        <f>IFERROR(ABS($F88-'liste des élèves et tps'!U88),"")</f>
        <v/>
      </c>
      <c r="L88" s="30" t="str">
        <f>IFERROR(ABS($F88-'liste des élèves et tps'!V88),"")</f>
        <v/>
      </c>
      <c r="M88" s="30" t="str">
        <f>IFERROR(ABS($F88-'liste des élèves et tps'!W88),"")</f>
        <v/>
      </c>
      <c r="N88" s="30" t="str">
        <f>IFERROR(ABS($F88-'liste des élèves et tps'!X88),"")</f>
        <v/>
      </c>
      <c r="O88" s="30" t="str">
        <f>IFERROR(ABS($F88-'liste des élèves et tps'!Y88),"")</f>
        <v/>
      </c>
      <c r="P88" s="30" t="str">
        <f>IFERROR(ABS($F88-'liste des élèves et tps'!Z88),"")</f>
        <v/>
      </c>
      <c r="Q88" s="35" t="e">
        <f t="shared" si="1"/>
        <v>#VALUE!</v>
      </c>
    </row>
    <row r="89" spans="1:17">
      <c r="A89" s="14">
        <v>87</v>
      </c>
      <c r="B89" s="15" t="str">
        <f>'liste des élèves et tps'!B89</f>
        <v/>
      </c>
      <c r="C89" s="15" t="str">
        <f>'liste des élèves et tps'!C89</f>
        <v/>
      </c>
      <c r="D89" s="15" t="str">
        <f>'liste des élèves et tps'!D89</f>
        <v/>
      </c>
      <c r="E89" s="15" t="str">
        <f>'liste des élèves et tps'!E89</f>
        <v/>
      </c>
      <c r="F89" s="34" t="str">
        <f>'liste des élèves et tps'!F89</f>
        <v/>
      </c>
      <c r="G89" s="28" t="e">
        <f>IF(F89=0,"",ABS($F89-'liste des élèves et tps'!G89))</f>
        <v>#VALUE!</v>
      </c>
      <c r="H89" s="28" t="str">
        <f>IFERROR(ABS($F89-'liste des élèves et tps'!R89),"")</f>
        <v/>
      </c>
      <c r="I89" s="28" t="str">
        <f>IFERROR(ABS($F89-'liste des élèves et tps'!S89),"")</f>
        <v/>
      </c>
      <c r="J89" s="28" t="str">
        <f>IFERROR(ABS($F89-'liste des élèves et tps'!T89),"")</f>
        <v/>
      </c>
      <c r="K89" s="28" t="str">
        <f>IFERROR(ABS($F89-'liste des élèves et tps'!U89),"")</f>
        <v/>
      </c>
      <c r="L89" s="28" t="str">
        <f>IFERROR(ABS($F89-'liste des élèves et tps'!V89),"")</f>
        <v/>
      </c>
      <c r="M89" s="28" t="str">
        <f>IFERROR(ABS($F89-'liste des élèves et tps'!W89),"")</f>
        <v/>
      </c>
      <c r="N89" s="28" t="str">
        <f>IFERROR(ABS($F89-'liste des élèves et tps'!X89),"")</f>
        <v/>
      </c>
      <c r="O89" s="28" t="str">
        <f>IFERROR(ABS($F89-'liste des élèves et tps'!Y89),"")</f>
        <v/>
      </c>
      <c r="P89" s="28" t="str">
        <f>IFERROR(ABS($F89-'liste des élèves et tps'!Z89),"")</f>
        <v/>
      </c>
      <c r="Q89" s="35" t="e">
        <f t="shared" si="1"/>
        <v>#VALUE!</v>
      </c>
    </row>
    <row r="90" spans="1:17">
      <c r="A90" s="17">
        <v>88</v>
      </c>
      <c r="B90" s="18" t="str">
        <f>'liste des élèves et tps'!B90</f>
        <v/>
      </c>
      <c r="C90" s="18" t="str">
        <f>'liste des élèves et tps'!C90</f>
        <v/>
      </c>
      <c r="D90" s="18" t="str">
        <f>'liste des élèves et tps'!D90</f>
        <v/>
      </c>
      <c r="E90" s="18" t="str">
        <f>'liste des élèves et tps'!E90</f>
        <v/>
      </c>
      <c r="F90" s="36" t="str">
        <f>'liste des élèves et tps'!F90</f>
        <v/>
      </c>
      <c r="G90" s="30" t="e">
        <f>IF(F90=0,"",ABS($F90-'liste des élèves et tps'!G90))</f>
        <v>#VALUE!</v>
      </c>
      <c r="H90" s="30" t="str">
        <f>IFERROR(ABS($F90-'liste des élèves et tps'!R90),"")</f>
        <v/>
      </c>
      <c r="I90" s="30" t="str">
        <f>IFERROR(ABS($F90-'liste des élèves et tps'!S90),"")</f>
        <v/>
      </c>
      <c r="J90" s="30" t="str">
        <f>IFERROR(ABS($F90-'liste des élèves et tps'!T90),"")</f>
        <v/>
      </c>
      <c r="K90" s="30" t="str">
        <f>IFERROR(ABS($F90-'liste des élèves et tps'!U90),"")</f>
        <v/>
      </c>
      <c r="L90" s="30" t="str">
        <f>IFERROR(ABS($F90-'liste des élèves et tps'!V90),"")</f>
        <v/>
      </c>
      <c r="M90" s="30" t="str">
        <f>IFERROR(ABS($F90-'liste des élèves et tps'!W90),"")</f>
        <v/>
      </c>
      <c r="N90" s="30" t="str">
        <f>IFERROR(ABS($F90-'liste des élèves et tps'!X90),"")</f>
        <v/>
      </c>
      <c r="O90" s="30" t="str">
        <f>IFERROR(ABS($F90-'liste des élèves et tps'!Y90),"")</f>
        <v/>
      </c>
      <c r="P90" s="30" t="str">
        <f>IFERROR(ABS($F90-'liste des élèves et tps'!Z90),"")</f>
        <v/>
      </c>
      <c r="Q90" s="35" t="e">
        <f t="shared" si="1"/>
        <v>#VALUE!</v>
      </c>
    </row>
    <row r="91" spans="1:17">
      <c r="A91" s="14">
        <v>89</v>
      </c>
      <c r="B91" s="15" t="str">
        <f>'liste des élèves et tps'!B91</f>
        <v/>
      </c>
      <c r="C91" s="15" t="str">
        <f>'liste des élèves et tps'!C91</f>
        <v/>
      </c>
      <c r="D91" s="15" t="str">
        <f>'liste des élèves et tps'!D91</f>
        <v/>
      </c>
      <c r="E91" s="15" t="str">
        <f>'liste des élèves et tps'!E91</f>
        <v/>
      </c>
      <c r="F91" s="34" t="str">
        <f>'liste des élèves et tps'!F91</f>
        <v/>
      </c>
      <c r="G91" s="28" t="e">
        <f>IF(F91=0,"",ABS($F91-'liste des élèves et tps'!G91))</f>
        <v>#VALUE!</v>
      </c>
      <c r="H91" s="28" t="str">
        <f>IFERROR(ABS($F91-'liste des élèves et tps'!R91),"")</f>
        <v/>
      </c>
      <c r="I91" s="28" t="str">
        <f>IFERROR(ABS($F91-'liste des élèves et tps'!S91),"")</f>
        <v/>
      </c>
      <c r="J91" s="28" t="str">
        <f>IFERROR(ABS($F91-'liste des élèves et tps'!T91),"")</f>
        <v/>
      </c>
      <c r="K91" s="28" t="str">
        <f>IFERROR(ABS($F91-'liste des élèves et tps'!U91),"")</f>
        <v/>
      </c>
      <c r="L91" s="28" t="str">
        <f>IFERROR(ABS($F91-'liste des élèves et tps'!V91),"")</f>
        <v/>
      </c>
      <c r="M91" s="28" t="str">
        <f>IFERROR(ABS($F91-'liste des élèves et tps'!W91),"")</f>
        <v/>
      </c>
      <c r="N91" s="28" t="str">
        <f>IFERROR(ABS($F91-'liste des élèves et tps'!X91),"")</f>
        <v/>
      </c>
      <c r="O91" s="28" t="str">
        <f>IFERROR(ABS($F91-'liste des élèves et tps'!Y91),"")</f>
        <v/>
      </c>
      <c r="P91" s="28" t="str">
        <f>IFERROR(ABS($F91-'liste des élèves et tps'!Z91),"")</f>
        <v/>
      </c>
      <c r="Q91" s="35" t="e">
        <f t="shared" si="1"/>
        <v>#VALUE!</v>
      </c>
    </row>
    <row r="92" spans="1:17">
      <c r="A92" s="17">
        <v>90</v>
      </c>
      <c r="B92" s="18" t="str">
        <f>'liste des élèves et tps'!B92</f>
        <v/>
      </c>
      <c r="C92" s="18" t="str">
        <f>'liste des élèves et tps'!C92</f>
        <v/>
      </c>
      <c r="D92" s="18" t="str">
        <f>'liste des élèves et tps'!D92</f>
        <v/>
      </c>
      <c r="E92" s="18" t="str">
        <f>'liste des élèves et tps'!E92</f>
        <v/>
      </c>
      <c r="F92" s="36" t="str">
        <f>'liste des élèves et tps'!F92</f>
        <v/>
      </c>
      <c r="G92" s="30" t="e">
        <f>IF(F92=0,"",ABS($F92-'liste des élèves et tps'!G92))</f>
        <v>#VALUE!</v>
      </c>
      <c r="H92" s="30" t="str">
        <f>IFERROR(ABS($F92-'liste des élèves et tps'!R92),"")</f>
        <v/>
      </c>
      <c r="I92" s="30" t="str">
        <f>IFERROR(ABS($F92-'liste des élèves et tps'!S92),"")</f>
        <v/>
      </c>
      <c r="J92" s="30" t="str">
        <f>IFERROR(ABS($F92-'liste des élèves et tps'!T92),"")</f>
        <v/>
      </c>
      <c r="K92" s="30" t="str">
        <f>IFERROR(ABS($F92-'liste des élèves et tps'!U92),"")</f>
        <v/>
      </c>
      <c r="L92" s="30" t="str">
        <f>IFERROR(ABS($F92-'liste des élèves et tps'!V92),"")</f>
        <v/>
      </c>
      <c r="M92" s="30" t="str">
        <f>IFERROR(ABS($F92-'liste des élèves et tps'!W92),"")</f>
        <v/>
      </c>
      <c r="N92" s="30" t="str">
        <f>IFERROR(ABS($F92-'liste des élèves et tps'!X92),"")</f>
        <v/>
      </c>
      <c r="O92" s="30" t="str">
        <f>IFERROR(ABS($F92-'liste des élèves et tps'!Y92),"")</f>
        <v/>
      </c>
      <c r="P92" s="30" t="str">
        <f>IFERROR(ABS($F92-'liste des élèves et tps'!Z92),"")</f>
        <v/>
      </c>
      <c r="Q92" s="35" t="e">
        <f t="shared" si="1"/>
        <v>#VALUE!</v>
      </c>
    </row>
    <row r="93" spans="1:17">
      <c r="A93" s="14">
        <v>91</v>
      </c>
      <c r="B93" s="15" t="str">
        <f>'liste des élèves et tps'!B93</f>
        <v/>
      </c>
      <c r="C93" s="15" t="str">
        <f>'liste des élèves et tps'!C93</f>
        <v/>
      </c>
      <c r="D93" s="15" t="str">
        <f>'liste des élèves et tps'!D93</f>
        <v/>
      </c>
      <c r="E93" s="15" t="str">
        <f>'liste des élèves et tps'!E93</f>
        <v/>
      </c>
      <c r="F93" s="34" t="str">
        <f>'liste des élèves et tps'!F93</f>
        <v/>
      </c>
      <c r="G93" s="28" t="e">
        <f>IF(F93=0,"",ABS($F93-'liste des élèves et tps'!G93))</f>
        <v>#VALUE!</v>
      </c>
      <c r="H93" s="28" t="str">
        <f>IFERROR(ABS($F93-'liste des élèves et tps'!R93),"")</f>
        <v/>
      </c>
      <c r="I93" s="28" t="str">
        <f>IFERROR(ABS($F93-'liste des élèves et tps'!S93),"")</f>
        <v/>
      </c>
      <c r="J93" s="28" t="str">
        <f>IFERROR(ABS($F93-'liste des élèves et tps'!T93),"")</f>
        <v/>
      </c>
      <c r="K93" s="28" t="str">
        <f>IFERROR(ABS($F93-'liste des élèves et tps'!U93),"")</f>
        <v/>
      </c>
      <c r="L93" s="28" t="str">
        <f>IFERROR(ABS($F93-'liste des élèves et tps'!V93),"")</f>
        <v/>
      </c>
      <c r="M93" s="28" t="str">
        <f>IFERROR(ABS($F93-'liste des élèves et tps'!W93),"")</f>
        <v/>
      </c>
      <c r="N93" s="28" t="str">
        <f>IFERROR(ABS($F93-'liste des élèves et tps'!X93),"")</f>
        <v/>
      </c>
      <c r="O93" s="28" t="str">
        <f>IFERROR(ABS($F93-'liste des élèves et tps'!Y93),"")</f>
        <v/>
      </c>
      <c r="P93" s="28" t="str">
        <f>IFERROR(ABS($F93-'liste des élèves et tps'!Z93),"")</f>
        <v/>
      </c>
      <c r="Q93" s="35" t="e">
        <f t="shared" si="1"/>
        <v>#VALUE!</v>
      </c>
    </row>
    <row r="94" spans="1:17">
      <c r="A94" s="17">
        <v>92</v>
      </c>
      <c r="B94" s="18" t="str">
        <f>'liste des élèves et tps'!B94</f>
        <v/>
      </c>
      <c r="C94" s="18" t="str">
        <f>'liste des élèves et tps'!C94</f>
        <v/>
      </c>
      <c r="D94" s="18" t="str">
        <f>'liste des élèves et tps'!D94</f>
        <v/>
      </c>
      <c r="E94" s="18" t="str">
        <f>'liste des élèves et tps'!E94</f>
        <v/>
      </c>
      <c r="F94" s="36" t="str">
        <f>'liste des élèves et tps'!F94</f>
        <v/>
      </c>
      <c r="G94" s="30" t="e">
        <f>IF(F94=0,"",ABS($F94-'liste des élèves et tps'!G94))</f>
        <v>#VALUE!</v>
      </c>
      <c r="H94" s="30" t="str">
        <f>IFERROR(ABS($F94-'liste des élèves et tps'!R94),"")</f>
        <v/>
      </c>
      <c r="I94" s="30" t="str">
        <f>IFERROR(ABS($F94-'liste des élèves et tps'!S94),"")</f>
        <v/>
      </c>
      <c r="J94" s="30" t="str">
        <f>IFERROR(ABS($F94-'liste des élèves et tps'!T94),"")</f>
        <v/>
      </c>
      <c r="K94" s="30" t="str">
        <f>IFERROR(ABS($F94-'liste des élèves et tps'!U94),"")</f>
        <v/>
      </c>
      <c r="L94" s="30" t="str">
        <f>IFERROR(ABS($F94-'liste des élèves et tps'!V94),"")</f>
        <v/>
      </c>
      <c r="M94" s="30" t="str">
        <f>IFERROR(ABS($F94-'liste des élèves et tps'!W94),"")</f>
        <v/>
      </c>
      <c r="N94" s="30" t="str">
        <f>IFERROR(ABS($F94-'liste des élèves et tps'!X94),"")</f>
        <v/>
      </c>
      <c r="O94" s="30" t="str">
        <f>IFERROR(ABS($F94-'liste des élèves et tps'!Y94),"")</f>
        <v/>
      </c>
      <c r="P94" s="30" t="str">
        <f>IFERROR(ABS($F94-'liste des élèves et tps'!Z94),"")</f>
        <v/>
      </c>
      <c r="Q94" s="35" t="e">
        <f t="shared" si="1"/>
        <v>#VALUE!</v>
      </c>
    </row>
    <row r="95" spans="1:17">
      <c r="A95" s="14">
        <v>93</v>
      </c>
      <c r="B95" s="15" t="str">
        <f>'liste des élèves et tps'!B95</f>
        <v/>
      </c>
      <c r="C95" s="15" t="str">
        <f>'liste des élèves et tps'!C95</f>
        <v/>
      </c>
      <c r="D95" s="15" t="str">
        <f>'liste des élèves et tps'!D95</f>
        <v/>
      </c>
      <c r="E95" s="15" t="str">
        <f>'liste des élèves et tps'!E95</f>
        <v/>
      </c>
      <c r="F95" s="34" t="str">
        <f>'liste des élèves et tps'!F95</f>
        <v/>
      </c>
      <c r="G95" s="28" t="e">
        <f>IF(F95=0,"",ABS($F95-'liste des élèves et tps'!G95))</f>
        <v>#VALUE!</v>
      </c>
      <c r="H95" s="28" t="str">
        <f>IFERROR(ABS($F95-'liste des élèves et tps'!R95),"")</f>
        <v/>
      </c>
      <c r="I95" s="28" t="str">
        <f>IFERROR(ABS($F95-'liste des élèves et tps'!S95),"")</f>
        <v/>
      </c>
      <c r="J95" s="28" t="str">
        <f>IFERROR(ABS($F95-'liste des élèves et tps'!T95),"")</f>
        <v/>
      </c>
      <c r="K95" s="28" t="str">
        <f>IFERROR(ABS($F95-'liste des élèves et tps'!U95),"")</f>
        <v/>
      </c>
      <c r="L95" s="28" t="str">
        <f>IFERROR(ABS($F95-'liste des élèves et tps'!V95),"")</f>
        <v/>
      </c>
      <c r="M95" s="28" t="str">
        <f>IFERROR(ABS($F95-'liste des élèves et tps'!W95),"")</f>
        <v/>
      </c>
      <c r="N95" s="28" t="str">
        <f>IFERROR(ABS($F95-'liste des élèves et tps'!X95),"")</f>
        <v/>
      </c>
      <c r="O95" s="28" t="str">
        <f>IFERROR(ABS($F95-'liste des élèves et tps'!Y95),"")</f>
        <v/>
      </c>
      <c r="P95" s="28" t="str">
        <f>IFERROR(ABS($F95-'liste des élèves et tps'!Z95),"")</f>
        <v/>
      </c>
      <c r="Q95" s="35" t="e">
        <f t="shared" si="1"/>
        <v>#VALUE!</v>
      </c>
    </row>
    <row r="96" spans="1:17">
      <c r="A96" s="17">
        <v>94</v>
      </c>
      <c r="B96" s="18" t="str">
        <f>'liste des élèves et tps'!B96</f>
        <v/>
      </c>
      <c r="C96" s="18" t="str">
        <f>'liste des élèves et tps'!C96</f>
        <v/>
      </c>
      <c r="D96" s="18" t="str">
        <f>'liste des élèves et tps'!D96</f>
        <v/>
      </c>
      <c r="E96" s="18" t="str">
        <f>'liste des élèves et tps'!E96</f>
        <v/>
      </c>
      <c r="F96" s="36" t="str">
        <f>'liste des élèves et tps'!F96</f>
        <v/>
      </c>
      <c r="G96" s="30" t="e">
        <f>IF(F96=0,"",ABS($F96-'liste des élèves et tps'!G96))</f>
        <v>#VALUE!</v>
      </c>
      <c r="H96" s="30" t="str">
        <f>IFERROR(ABS($F96-'liste des élèves et tps'!R96),"")</f>
        <v/>
      </c>
      <c r="I96" s="30" t="str">
        <f>IFERROR(ABS($F96-'liste des élèves et tps'!S96),"")</f>
        <v/>
      </c>
      <c r="J96" s="30" t="str">
        <f>IFERROR(ABS($F96-'liste des élèves et tps'!T96),"")</f>
        <v/>
      </c>
      <c r="K96" s="30" t="str">
        <f>IFERROR(ABS($F96-'liste des élèves et tps'!U96),"")</f>
        <v/>
      </c>
      <c r="L96" s="30" t="str">
        <f>IFERROR(ABS($F96-'liste des élèves et tps'!V96),"")</f>
        <v/>
      </c>
      <c r="M96" s="30" t="str">
        <f>IFERROR(ABS($F96-'liste des élèves et tps'!W96),"")</f>
        <v/>
      </c>
      <c r="N96" s="30" t="str">
        <f>IFERROR(ABS($F96-'liste des élèves et tps'!X96),"")</f>
        <v/>
      </c>
      <c r="O96" s="30" t="str">
        <f>IFERROR(ABS($F96-'liste des élèves et tps'!Y96),"")</f>
        <v/>
      </c>
      <c r="P96" s="30" t="str">
        <f>IFERROR(ABS($F96-'liste des élèves et tps'!Z96),"")</f>
        <v/>
      </c>
      <c r="Q96" s="35" t="e">
        <f t="shared" si="1"/>
        <v>#VALUE!</v>
      </c>
    </row>
    <row r="97" spans="1:17">
      <c r="A97" s="14">
        <v>95</v>
      </c>
      <c r="B97" s="15" t="str">
        <f>'liste des élèves et tps'!B97</f>
        <v/>
      </c>
      <c r="C97" s="15" t="str">
        <f>'liste des élèves et tps'!C97</f>
        <v/>
      </c>
      <c r="D97" s="15" t="str">
        <f>'liste des élèves et tps'!D97</f>
        <v/>
      </c>
      <c r="E97" s="15" t="str">
        <f>'liste des élèves et tps'!E97</f>
        <v/>
      </c>
      <c r="F97" s="34" t="str">
        <f>'liste des élèves et tps'!F97</f>
        <v/>
      </c>
      <c r="G97" s="28" t="e">
        <f>IF(F97=0,"",ABS($F97-'liste des élèves et tps'!G97))</f>
        <v>#VALUE!</v>
      </c>
      <c r="H97" s="28" t="str">
        <f>IFERROR(ABS($F97-'liste des élèves et tps'!R97),"")</f>
        <v/>
      </c>
      <c r="I97" s="28" t="str">
        <f>IFERROR(ABS($F97-'liste des élèves et tps'!S97),"")</f>
        <v/>
      </c>
      <c r="J97" s="28" t="str">
        <f>IFERROR(ABS($F97-'liste des élèves et tps'!T97),"")</f>
        <v/>
      </c>
      <c r="K97" s="28" t="str">
        <f>IFERROR(ABS($F97-'liste des élèves et tps'!U97),"")</f>
        <v/>
      </c>
      <c r="L97" s="28" t="str">
        <f>IFERROR(ABS($F97-'liste des élèves et tps'!V97),"")</f>
        <v/>
      </c>
      <c r="M97" s="28" t="str">
        <f>IFERROR(ABS($F97-'liste des élèves et tps'!W97),"")</f>
        <v/>
      </c>
      <c r="N97" s="28" t="str">
        <f>IFERROR(ABS($F97-'liste des élèves et tps'!X97),"")</f>
        <v/>
      </c>
      <c r="O97" s="28" t="str">
        <f>IFERROR(ABS($F97-'liste des élèves et tps'!Y97),"")</f>
        <v/>
      </c>
      <c r="P97" s="28" t="str">
        <f>IFERROR(ABS($F97-'liste des élèves et tps'!Z97),"")</f>
        <v/>
      </c>
      <c r="Q97" s="35" t="e">
        <f t="shared" si="1"/>
        <v>#VALUE!</v>
      </c>
    </row>
    <row r="98" spans="1:17">
      <c r="A98" s="17">
        <v>96</v>
      </c>
      <c r="B98" s="18" t="str">
        <f>'liste des élèves et tps'!B98</f>
        <v/>
      </c>
      <c r="C98" s="18" t="str">
        <f>'liste des élèves et tps'!C98</f>
        <v/>
      </c>
      <c r="D98" s="18" t="str">
        <f>'liste des élèves et tps'!D98</f>
        <v/>
      </c>
      <c r="E98" s="18" t="str">
        <f>'liste des élèves et tps'!E98</f>
        <v/>
      </c>
      <c r="F98" s="36" t="str">
        <f>'liste des élèves et tps'!F98</f>
        <v/>
      </c>
      <c r="G98" s="30" t="e">
        <f>IF(F98=0,"",ABS($F98-'liste des élèves et tps'!G98))</f>
        <v>#VALUE!</v>
      </c>
      <c r="H98" s="30" t="str">
        <f>IFERROR(ABS($F98-'liste des élèves et tps'!R98),"")</f>
        <v/>
      </c>
      <c r="I98" s="30" t="str">
        <f>IFERROR(ABS($F98-'liste des élèves et tps'!S98),"")</f>
        <v/>
      </c>
      <c r="J98" s="30" t="str">
        <f>IFERROR(ABS($F98-'liste des élèves et tps'!T98),"")</f>
        <v/>
      </c>
      <c r="K98" s="30" t="str">
        <f>IFERROR(ABS($F98-'liste des élèves et tps'!U98),"")</f>
        <v/>
      </c>
      <c r="L98" s="30" t="str">
        <f>IFERROR(ABS($F98-'liste des élèves et tps'!V98),"")</f>
        <v/>
      </c>
      <c r="M98" s="30" t="str">
        <f>IFERROR(ABS($F98-'liste des élèves et tps'!W98),"")</f>
        <v/>
      </c>
      <c r="N98" s="30" t="str">
        <f>IFERROR(ABS($F98-'liste des élèves et tps'!X98),"")</f>
        <v/>
      </c>
      <c r="O98" s="30" t="str">
        <f>IFERROR(ABS($F98-'liste des élèves et tps'!Y98),"")</f>
        <v/>
      </c>
      <c r="P98" s="30" t="str">
        <f>IFERROR(ABS($F98-'liste des élèves et tps'!Z98),"")</f>
        <v/>
      </c>
      <c r="Q98" s="35" t="e">
        <f t="shared" si="1"/>
        <v>#VALUE!</v>
      </c>
    </row>
    <row r="99" spans="1:17">
      <c r="A99" s="14">
        <v>97</v>
      </c>
      <c r="B99" s="15" t="str">
        <f>'liste des élèves et tps'!B99</f>
        <v/>
      </c>
      <c r="C99" s="15" t="str">
        <f>'liste des élèves et tps'!C99</f>
        <v/>
      </c>
      <c r="D99" s="15" t="str">
        <f>'liste des élèves et tps'!D99</f>
        <v/>
      </c>
      <c r="E99" s="15" t="str">
        <f>'liste des élèves et tps'!E99</f>
        <v/>
      </c>
      <c r="F99" s="34" t="str">
        <f>'liste des élèves et tps'!F99</f>
        <v/>
      </c>
      <c r="G99" s="28" t="e">
        <f>IF(F99=0,"",ABS($F99-'liste des élèves et tps'!G99))</f>
        <v>#VALUE!</v>
      </c>
      <c r="H99" s="28" t="str">
        <f>IFERROR(ABS($F99-'liste des élèves et tps'!R99),"")</f>
        <v/>
      </c>
      <c r="I99" s="28" t="str">
        <f>IFERROR(ABS($F99-'liste des élèves et tps'!S99),"")</f>
        <v/>
      </c>
      <c r="J99" s="28" t="str">
        <f>IFERROR(ABS($F99-'liste des élèves et tps'!T99),"")</f>
        <v/>
      </c>
      <c r="K99" s="28" t="str">
        <f>IFERROR(ABS($F99-'liste des élèves et tps'!U99),"")</f>
        <v/>
      </c>
      <c r="L99" s="28" t="str">
        <f>IFERROR(ABS($F99-'liste des élèves et tps'!V99),"")</f>
        <v/>
      </c>
      <c r="M99" s="28" t="str">
        <f>IFERROR(ABS($F99-'liste des élèves et tps'!W99),"")</f>
        <v/>
      </c>
      <c r="N99" s="28" t="str">
        <f>IFERROR(ABS($F99-'liste des élèves et tps'!X99),"")</f>
        <v/>
      </c>
      <c r="O99" s="28" t="str">
        <f>IFERROR(ABS($F99-'liste des élèves et tps'!Y99),"")</f>
        <v/>
      </c>
      <c r="P99" s="28" t="str">
        <f>IFERROR(ABS($F99-'liste des élèves et tps'!Z99),"")</f>
        <v/>
      </c>
      <c r="Q99" s="35" t="e">
        <f t="shared" si="1"/>
        <v>#VALUE!</v>
      </c>
    </row>
    <row r="100" spans="1:17">
      <c r="A100" s="17">
        <v>98</v>
      </c>
      <c r="B100" s="18" t="str">
        <f>'liste des élèves et tps'!B100</f>
        <v/>
      </c>
      <c r="C100" s="18" t="str">
        <f>'liste des élèves et tps'!C100</f>
        <v/>
      </c>
      <c r="D100" s="18" t="str">
        <f>'liste des élèves et tps'!D100</f>
        <v/>
      </c>
      <c r="E100" s="18" t="str">
        <f>'liste des élèves et tps'!E100</f>
        <v/>
      </c>
      <c r="F100" s="36" t="str">
        <f>'liste des élèves et tps'!F100</f>
        <v/>
      </c>
      <c r="G100" s="30" t="e">
        <f>IF(F100=0,"",ABS($F100-'liste des élèves et tps'!G100))</f>
        <v>#VALUE!</v>
      </c>
      <c r="H100" s="30" t="str">
        <f>IFERROR(ABS($F100-'liste des élèves et tps'!R100),"")</f>
        <v/>
      </c>
      <c r="I100" s="30" t="str">
        <f>IFERROR(ABS($F100-'liste des élèves et tps'!S100),"")</f>
        <v/>
      </c>
      <c r="J100" s="30" t="str">
        <f>IFERROR(ABS($F100-'liste des élèves et tps'!T100),"")</f>
        <v/>
      </c>
      <c r="K100" s="30" t="str">
        <f>IFERROR(ABS($F100-'liste des élèves et tps'!U100),"")</f>
        <v/>
      </c>
      <c r="L100" s="30" t="str">
        <f>IFERROR(ABS($F100-'liste des élèves et tps'!V100),"")</f>
        <v/>
      </c>
      <c r="M100" s="30" t="str">
        <f>IFERROR(ABS($F100-'liste des élèves et tps'!W100),"")</f>
        <v/>
      </c>
      <c r="N100" s="30" t="str">
        <f>IFERROR(ABS($F100-'liste des élèves et tps'!X100),"")</f>
        <v/>
      </c>
      <c r="O100" s="30" t="str">
        <f>IFERROR(ABS($F100-'liste des élèves et tps'!Y100),"")</f>
        <v/>
      </c>
      <c r="P100" s="30" t="str">
        <f>IFERROR(ABS($F100-'liste des élèves et tps'!Z100),"")</f>
        <v/>
      </c>
      <c r="Q100" s="35" t="e">
        <f t="shared" si="1"/>
        <v>#VALUE!</v>
      </c>
    </row>
    <row r="101" spans="1:17">
      <c r="A101" s="14">
        <v>99</v>
      </c>
      <c r="B101" s="15" t="str">
        <f>'liste des élèves et tps'!B101</f>
        <v/>
      </c>
      <c r="C101" s="15" t="str">
        <f>'liste des élèves et tps'!C101</f>
        <v/>
      </c>
      <c r="D101" s="15" t="str">
        <f>'liste des élèves et tps'!D101</f>
        <v/>
      </c>
      <c r="E101" s="15" t="str">
        <f>'liste des élèves et tps'!E101</f>
        <v/>
      </c>
      <c r="F101" s="34" t="str">
        <f>'liste des élèves et tps'!F101</f>
        <v/>
      </c>
      <c r="G101" s="28" t="e">
        <f>IF(F101=0,"",ABS($F101-'liste des élèves et tps'!G101))</f>
        <v>#VALUE!</v>
      </c>
      <c r="H101" s="28" t="str">
        <f>IFERROR(ABS($F101-'liste des élèves et tps'!R101),"")</f>
        <v/>
      </c>
      <c r="I101" s="28" t="str">
        <f>IFERROR(ABS($F101-'liste des élèves et tps'!S101),"")</f>
        <v/>
      </c>
      <c r="J101" s="28" t="str">
        <f>IFERROR(ABS($F101-'liste des élèves et tps'!T101),"")</f>
        <v/>
      </c>
      <c r="K101" s="28" t="str">
        <f>IFERROR(ABS($F101-'liste des élèves et tps'!U101),"")</f>
        <v/>
      </c>
      <c r="L101" s="28" t="str">
        <f>IFERROR(ABS($F101-'liste des élèves et tps'!V101),"")</f>
        <v/>
      </c>
      <c r="M101" s="28" t="str">
        <f>IFERROR(ABS($F101-'liste des élèves et tps'!W101),"")</f>
        <v/>
      </c>
      <c r="N101" s="28" t="str">
        <f>IFERROR(ABS($F101-'liste des élèves et tps'!X101),"")</f>
        <v/>
      </c>
      <c r="O101" s="28" t="str">
        <f>IFERROR(ABS($F101-'liste des élèves et tps'!Y101),"")</f>
        <v/>
      </c>
      <c r="P101" s="28" t="str">
        <f>IFERROR(ABS($F101-'liste des élèves et tps'!Z101),"")</f>
        <v/>
      </c>
      <c r="Q101" s="35" t="e">
        <f t="shared" si="1"/>
        <v>#VALUE!</v>
      </c>
    </row>
    <row r="102" spans="1:17">
      <c r="A102" s="17">
        <v>100</v>
      </c>
      <c r="B102" s="18" t="str">
        <f>'liste des élèves et tps'!B102</f>
        <v/>
      </c>
      <c r="C102" s="18" t="str">
        <f>'liste des élèves et tps'!C102</f>
        <v/>
      </c>
      <c r="D102" s="18" t="str">
        <f>'liste des élèves et tps'!D102</f>
        <v/>
      </c>
      <c r="E102" s="18" t="str">
        <f>'liste des élèves et tps'!E102</f>
        <v/>
      </c>
      <c r="F102" s="36" t="str">
        <f>'liste des élèves et tps'!F102</f>
        <v/>
      </c>
      <c r="G102" s="30" t="e">
        <f>IF(F102=0,"",ABS($F102-'liste des élèves et tps'!G102))</f>
        <v>#VALUE!</v>
      </c>
      <c r="H102" s="30" t="str">
        <f>IFERROR(ABS($F102-'liste des élèves et tps'!R102),"")</f>
        <v/>
      </c>
      <c r="I102" s="30" t="str">
        <f>IFERROR(ABS($F102-'liste des élèves et tps'!S102),"")</f>
        <v/>
      </c>
      <c r="J102" s="30" t="str">
        <f>IFERROR(ABS($F102-'liste des élèves et tps'!T102),"")</f>
        <v/>
      </c>
      <c r="K102" s="30" t="str">
        <f>IFERROR(ABS($F102-'liste des élèves et tps'!U102),"")</f>
        <v/>
      </c>
      <c r="L102" s="30" t="str">
        <f>IFERROR(ABS($F102-'liste des élèves et tps'!V102),"")</f>
        <v/>
      </c>
      <c r="M102" s="30" t="str">
        <f>IFERROR(ABS($F102-'liste des élèves et tps'!W102),"")</f>
        <v/>
      </c>
      <c r="N102" s="30" t="str">
        <f>IFERROR(ABS($F102-'liste des élèves et tps'!X102),"")</f>
        <v/>
      </c>
      <c r="O102" s="30" t="str">
        <f>IFERROR(ABS($F102-'liste des élèves et tps'!Y102),"")</f>
        <v/>
      </c>
      <c r="P102" s="30" t="str">
        <f>IFERROR(ABS($F102-'liste des élèves et tps'!Z102),"")</f>
        <v/>
      </c>
      <c r="Q102" s="35" t="e">
        <f t="shared" si="1"/>
        <v>#VALUE!</v>
      </c>
    </row>
    <row r="103" spans="1:17">
      <c r="A103" s="14">
        <v>101</v>
      </c>
      <c r="B103" s="15" t="str">
        <f>'liste des élèves et tps'!B103</f>
        <v/>
      </c>
      <c r="C103" s="15" t="str">
        <f>'liste des élèves et tps'!C103</f>
        <v/>
      </c>
      <c r="D103" s="15" t="str">
        <f>'liste des élèves et tps'!D103</f>
        <v/>
      </c>
      <c r="E103" s="15" t="str">
        <f>'liste des élèves et tps'!E103</f>
        <v/>
      </c>
      <c r="F103" s="34" t="str">
        <f>'liste des élèves et tps'!F103</f>
        <v/>
      </c>
      <c r="G103" s="28" t="e">
        <f>IF(F103=0,"",ABS($F103-'liste des élèves et tps'!G103))</f>
        <v>#VALUE!</v>
      </c>
      <c r="H103" s="28" t="str">
        <f>IFERROR(ABS($F103-'liste des élèves et tps'!R103),"")</f>
        <v/>
      </c>
      <c r="I103" s="28" t="str">
        <f>IFERROR(ABS($F103-'liste des élèves et tps'!S103),"")</f>
        <v/>
      </c>
      <c r="J103" s="28" t="str">
        <f>IFERROR(ABS($F103-'liste des élèves et tps'!T103),"")</f>
        <v/>
      </c>
      <c r="K103" s="28" t="str">
        <f>IFERROR(ABS($F103-'liste des élèves et tps'!U103),"")</f>
        <v/>
      </c>
      <c r="L103" s="28" t="str">
        <f>IFERROR(ABS($F103-'liste des élèves et tps'!V103),"")</f>
        <v/>
      </c>
      <c r="M103" s="28" t="str">
        <f>IFERROR(ABS($F103-'liste des élèves et tps'!W103),"")</f>
        <v/>
      </c>
      <c r="N103" s="28" t="str">
        <f>IFERROR(ABS($F103-'liste des élèves et tps'!X103),"")</f>
        <v/>
      </c>
      <c r="O103" s="28" t="str">
        <f>IFERROR(ABS($F103-'liste des élèves et tps'!Y103),"")</f>
        <v/>
      </c>
      <c r="P103" s="28" t="str">
        <f>IFERROR(ABS($F103-'liste des élèves et tps'!Z103),"")</f>
        <v/>
      </c>
      <c r="Q103" s="35" t="e">
        <f t="shared" si="1"/>
        <v>#VALUE!</v>
      </c>
    </row>
    <row r="104" spans="1:17">
      <c r="A104" s="17">
        <v>102</v>
      </c>
      <c r="B104" s="18" t="str">
        <f>'liste des élèves et tps'!B104</f>
        <v/>
      </c>
      <c r="C104" s="18" t="str">
        <f>'liste des élèves et tps'!C104</f>
        <v/>
      </c>
      <c r="D104" s="18" t="str">
        <f>'liste des élèves et tps'!D104</f>
        <v/>
      </c>
      <c r="E104" s="18" t="str">
        <f>'liste des élèves et tps'!E104</f>
        <v/>
      </c>
      <c r="F104" s="36" t="str">
        <f>'liste des élèves et tps'!F104</f>
        <v/>
      </c>
      <c r="G104" s="30" t="e">
        <f>IF(F104=0,"",ABS($F104-'liste des élèves et tps'!G104))</f>
        <v>#VALUE!</v>
      </c>
      <c r="H104" s="30" t="str">
        <f>IFERROR(ABS($F104-'liste des élèves et tps'!R104),"")</f>
        <v/>
      </c>
      <c r="I104" s="30" t="str">
        <f>IFERROR(ABS($F104-'liste des élèves et tps'!S104),"")</f>
        <v/>
      </c>
      <c r="J104" s="30" t="str">
        <f>IFERROR(ABS($F104-'liste des élèves et tps'!T104),"")</f>
        <v/>
      </c>
      <c r="K104" s="30" t="str">
        <f>IFERROR(ABS($F104-'liste des élèves et tps'!U104),"")</f>
        <v/>
      </c>
      <c r="L104" s="30" t="str">
        <f>IFERROR(ABS($F104-'liste des élèves et tps'!V104),"")</f>
        <v/>
      </c>
      <c r="M104" s="30" t="str">
        <f>IFERROR(ABS($F104-'liste des élèves et tps'!W104),"")</f>
        <v/>
      </c>
      <c r="N104" s="30" t="str">
        <f>IFERROR(ABS($F104-'liste des élèves et tps'!X104),"")</f>
        <v/>
      </c>
      <c r="O104" s="30" t="str">
        <f>IFERROR(ABS($F104-'liste des élèves et tps'!Y104),"")</f>
        <v/>
      </c>
      <c r="P104" s="30" t="str">
        <f>IFERROR(ABS($F104-'liste des élèves et tps'!Z104),"")</f>
        <v/>
      </c>
      <c r="Q104" s="35" t="e">
        <f t="shared" si="1"/>
        <v>#VALUE!</v>
      </c>
    </row>
    <row r="105" spans="1:17">
      <c r="A105" s="14">
        <v>103</v>
      </c>
      <c r="B105" s="15" t="str">
        <f>'liste des élèves et tps'!B105</f>
        <v/>
      </c>
      <c r="C105" s="15" t="str">
        <f>'liste des élèves et tps'!C105</f>
        <v/>
      </c>
      <c r="D105" s="15" t="str">
        <f>'liste des élèves et tps'!D105</f>
        <v/>
      </c>
      <c r="E105" s="15" t="str">
        <f>'liste des élèves et tps'!E105</f>
        <v/>
      </c>
      <c r="F105" s="34" t="str">
        <f>'liste des élèves et tps'!F105</f>
        <v/>
      </c>
      <c r="G105" s="28" t="e">
        <f>IF(F105=0,"",ABS($F105-'liste des élèves et tps'!G105))</f>
        <v>#VALUE!</v>
      </c>
      <c r="H105" s="28" t="str">
        <f>IFERROR(ABS($F105-'liste des élèves et tps'!R105),"")</f>
        <v/>
      </c>
      <c r="I105" s="28" t="str">
        <f>IFERROR(ABS($F105-'liste des élèves et tps'!S105),"")</f>
        <v/>
      </c>
      <c r="J105" s="28" t="str">
        <f>IFERROR(ABS($F105-'liste des élèves et tps'!T105),"")</f>
        <v/>
      </c>
      <c r="K105" s="28" t="str">
        <f>IFERROR(ABS($F105-'liste des élèves et tps'!U105),"")</f>
        <v/>
      </c>
      <c r="L105" s="28" t="str">
        <f>IFERROR(ABS($F105-'liste des élèves et tps'!V105),"")</f>
        <v/>
      </c>
      <c r="M105" s="28" t="str">
        <f>IFERROR(ABS($F105-'liste des élèves et tps'!W105),"")</f>
        <v/>
      </c>
      <c r="N105" s="28" t="str">
        <f>IFERROR(ABS($F105-'liste des élèves et tps'!X105),"")</f>
        <v/>
      </c>
      <c r="O105" s="28" t="str">
        <f>IFERROR(ABS($F105-'liste des élèves et tps'!Y105),"")</f>
        <v/>
      </c>
      <c r="P105" s="28" t="str">
        <f>IFERROR(ABS($F105-'liste des élèves et tps'!Z105),"")</f>
        <v/>
      </c>
      <c r="Q105" s="35" t="e">
        <f t="shared" si="1"/>
        <v>#VALUE!</v>
      </c>
    </row>
    <row r="106" spans="1:17">
      <c r="A106" s="17">
        <v>104</v>
      </c>
      <c r="B106" s="18" t="str">
        <f>'liste des élèves et tps'!B106</f>
        <v/>
      </c>
      <c r="C106" s="18" t="str">
        <f>'liste des élèves et tps'!C106</f>
        <v/>
      </c>
      <c r="D106" s="18" t="str">
        <f>'liste des élèves et tps'!D106</f>
        <v/>
      </c>
      <c r="E106" s="18" t="str">
        <f>'liste des élèves et tps'!E106</f>
        <v/>
      </c>
      <c r="F106" s="36" t="str">
        <f>'liste des élèves et tps'!F106</f>
        <v/>
      </c>
      <c r="G106" s="30" t="e">
        <f>IF(F106=0,"",ABS($F106-'liste des élèves et tps'!G106))</f>
        <v>#VALUE!</v>
      </c>
      <c r="H106" s="30" t="str">
        <f>IFERROR(ABS($F106-'liste des élèves et tps'!R106),"")</f>
        <v/>
      </c>
      <c r="I106" s="30" t="str">
        <f>IFERROR(ABS($F106-'liste des élèves et tps'!S106),"")</f>
        <v/>
      </c>
      <c r="J106" s="30" t="str">
        <f>IFERROR(ABS($F106-'liste des élèves et tps'!T106),"")</f>
        <v/>
      </c>
      <c r="K106" s="30" t="str">
        <f>IFERROR(ABS($F106-'liste des élèves et tps'!U106),"")</f>
        <v/>
      </c>
      <c r="L106" s="30" t="str">
        <f>IFERROR(ABS($F106-'liste des élèves et tps'!V106),"")</f>
        <v/>
      </c>
      <c r="M106" s="30" t="str">
        <f>IFERROR(ABS($F106-'liste des élèves et tps'!W106),"")</f>
        <v/>
      </c>
      <c r="N106" s="30" t="str">
        <f>IFERROR(ABS($F106-'liste des élèves et tps'!X106),"")</f>
        <v/>
      </c>
      <c r="O106" s="30" t="str">
        <f>IFERROR(ABS($F106-'liste des élèves et tps'!Y106),"")</f>
        <v/>
      </c>
      <c r="P106" s="30" t="str">
        <f>IFERROR(ABS($F106-'liste des élèves et tps'!Z106),"")</f>
        <v/>
      </c>
      <c r="Q106" s="35" t="e">
        <f t="shared" si="1"/>
        <v>#VALUE!</v>
      </c>
    </row>
    <row r="107" spans="1:17">
      <c r="A107" s="14">
        <v>105</v>
      </c>
      <c r="B107" s="15" t="str">
        <f>'liste des élèves et tps'!B107</f>
        <v/>
      </c>
      <c r="C107" s="15" t="str">
        <f>'liste des élèves et tps'!C107</f>
        <v/>
      </c>
      <c r="D107" s="15" t="str">
        <f>'liste des élèves et tps'!D107</f>
        <v/>
      </c>
      <c r="E107" s="15" t="str">
        <f>'liste des élèves et tps'!E107</f>
        <v/>
      </c>
      <c r="F107" s="34" t="str">
        <f>'liste des élèves et tps'!F107</f>
        <v/>
      </c>
      <c r="G107" s="28" t="e">
        <f>IF(F107=0,"",ABS($F107-'liste des élèves et tps'!G107))</f>
        <v>#VALUE!</v>
      </c>
      <c r="H107" s="28" t="str">
        <f>IFERROR(ABS($F107-'liste des élèves et tps'!R107),"")</f>
        <v/>
      </c>
      <c r="I107" s="28" t="str">
        <f>IFERROR(ABS($F107-'liste des élèves et tps'!S107),"")</f>
        <v/>
      </c>
      <c r="J107" s="28" t="str">
        <f>IFERROR(ABS($F107-'liste des élèves et tps'!T107),"")</f>
        <v/>
      </c>
      <c r="K107" s="28" t="str">
        <f>IFERROR(ABS($F107-'liste des élèves et tps'!U107),"")</f>
        <v/>
      </c>
      <c r="L107" s="28" t="str">
        <f>IFERROR(ABS($F107-'liste des élèves et tps'!V107),"")</f>
        <v/>
      </c>
      <c r="M107" s="28" t="str">
        <f>IFERROR(ABS($F107-'liste des élèves et tps'!W107),"")</f>
        <v/>
      </c>
      <c r="N107" s="28" t="str">
        <f>IFERROR(ABS($F107-'liste des élèves et tps'!X107),"")</f>
        <v/>
      </c>
      <c r="O107" s="28" t="str">
        <f>IFERROR(ABS($F107-'liste des élèves et tps'!Y107),"")</f>
        <v/>
      </c>
      <c r="P107" s="28" t="str">
        <f>IFERROR(ABS($F107-'liste des élèves et tps'!Z107),"")</f>
        <v/>
      </c>
      <c r="Q107" s="35" t="e">
        <f t="shared" si="1"/>
        <v>#VALUE!</v>
      </c>
    </row>
    <row r="108" spans="1:17">
      <c r="A108" s="17">
        <v>106</v>
      </c>
      <c r="B108" s="18" t="str">
        <f>'liste des élèves et tps'!B108</f>
        <v/>
      </c>
      <c r="C108" s="18" t="str">
        <f>'liste des élèves et tps'!C108</f>
        <v/>
      </c>
      <c r="D108" s="18" t="str">
        <f>'liste des élèves et tps'!D108</f>
        <v/>
      </c>
      <c r="E108" s="18" t="str">
        <f>'liste des élèves et tps'!E108</f>
        <v/>
      </c>
      <c r="F108" s="36" t="str">
        <f>'liste des élèves et tps'!F108</f>
        <v/>
      </c>
      <c r="G108" s="30" t="e">
        <f>IF(F108=0,"",ABS($F108-'liste des élèves et tps'!G108))</f>
        <v>#VALUE!</v>
      </c>
      <c r="H108" s="30" t="str">
        <f>IFERROR(ABS($F108-'liste des élèves et tps'!R108),"")</f>
        <v/>
      </c>
      <c r="I108" s="30" t="str">
        <f>IFERROR(ABS($F108-'liste des élèves et tps'!S108),"")</f>
        <v/>
      </c>
      <c r="J108" s="30" t="str">
        <f>IFERROR(ABS($F108-'liste des élèves et tps'!T108),"")</f>
        <v/>
      </c>
      <c r="K108" s="30" t="str">
        <f>IFERROR(ABS($F108-'liste des élèves et tps'!U108),"")</f>
        <v/>
      </c>
      <c r="L108" s="30" t="str">
        <f>IFERROR(ABS($F108-'liste des élèves et tps'!V108),"")</f>
        <v/>
      </c>
      <c r="M108" s="30" t="str">
        <f>IFERROR(ABS($F108-'liste des élèves et tps'!W108),"")</f>
        <v/>
      </c>
      <c r="N108" s="30" t="str">
        <f>IFERROR(ABS($F108-'liste des élèves et tps'!X108),"")</f>
        <v/>
      </c>
      <c r="O108" s="30" t="str">
        <f>IFERROR(ABS($F108-'liste des élèves et tps'!Y108),"")</f>
        <v/>
      </c>
      <c r="P108" s="30" t="str">
        <f>IFERROR(ABS($F108-'liste des élèves et tps'!Z108),"")</f>
        <v/>
      </c>
      <c r="Q108" s="35" t="e">
        <f t="shared" si="1"/>
        <v>#VALUE!</v>
      </c>
    </row>
    <row r="109" spans="1:17">
      <c r="A109" s="14">
        <v>107</v>
      </c>
      <c r="B109" s="15" t="str">
        <f>'liste des élèves et tps'!B109</f>
        <v/>
      </c>
      <c r="C109" s="15" t="str">
        <f>'liste des élèves et tps'!C109</f>
        <v/>
      </c>
      <c r="D109" s="15" t="str">
        <f>'liste des élèves et tps'!D109</f>
        <v/>
      </c>
      <c r="E109" s="15" t="str">
        <f>'liste des élèves et tps'!E109</f>
        <v/>
      </c>
      <c r="F109" s="34" t="str">
        <f>'liste des élèves et tps'!F109</f>
        <v/>
      </c>
      <c r="G109" s="28" t="e">
        <f>IF(F109=0,"",ABS($F109-'liste des élèves et tps'!G109))</f>
        <v>#VALUE!</v>
      </c>
      <c r="H109" s="28" t="str">
        <f>IFERROR(ABS($F109-'liste des élèves et tps'!R109),"")</f>
        <v/>
      </c>
      <c r="I109" s="28" t="str">
        <f>IFERROR(ABS($F109-'liste des élèves et tps'!S109),"")</f>
        <v/>
      </c>
      <c r="J109" s="28" t="str">
        <f>IFERROR(ABS($F109-'liste des élèves et tps'!T109),"")</f>
        <v/>
      </c>
      <c r="K109" s="28" t="str">
        <f>IFERROR(ABS($F109-'liste des élèves et tps'!U109),"")</f>
        <v/>
      </c>
      <c r="L109" s="28" t="str">
        <f>IFERROR(ABS($F109-'liste des élèves et tps'!V109),"")</f>
        <v/>
      </c>
      <c r="M109" s="28" t="str">
        <f>IFERROR(ABS($F109-'liste des élèves et tps'!W109),"")</f>
        <v/>
      </c>
      <c r="N109" s="28" t="str">
        <f>IFERROR(ABS($F109-'liste des élèves et tps'!X109),"")</f>
        <v/>
      </c>
      <c r="O109" s="28" t="str">
        <f>IFERROR(ABS($F109-'liste des élèves et tps'!Y109),"")</f>
        <v/>
      </c>
      <c r="P109" s="28" t="str">
        <f>IFERROR(ABS($F109-'liste des élèves et tps'!Z109),"")</f>
        <v/>
      </c>
      <c r="Q109" s="35" t="e">
        <f t="shared" si="1"/>
        <v>#VALUE!</v>
      </c>
    </row>
    <row r="110" spans="1:17">
      <c r="A110" s="17">
        <v>108</v>
      </c>
      <c r="B110" s="18" t="str">
        <f>'liste des élèves et tps'!B110</f>
        <v/>
      </c>
      <c r="C110" s="18" t="str">
        <f>'liste des élèves et tps'!C110</f>
        <v/>
      </c>
      <c r="D110" s="18" t="str">
        <f>'liste des élèves et tps'!D110</f>
        <v/>
      </c>
      <c r="E110" s="18" t="str">
        <f>'liste des élèves et tps'!E110</f>
        <v/>
      </c>
      <c r="F110" s="36" t="str">
        <f>'liste des élèves et tps'!F110</f>
        <v/>
      </c>
      <c r="G110" s="30" t="e">
        <f>IF(F110=0,"",ABS($F110-'liste des élèves et tps'!G110))</f>
        <v>#VALUE!</v>
      </c>
      <c r="H110" s="30" t="str">
        <f>IFERROR(ABS($F110-'liste des élèves et tps'!R110),"")</f>
        <v/>
      </c>
      <c r="I110" s="30" t="str">
        <f>IFERROR(ABS($F110-'liste des élèves et tps'!S110),"")</f>
        <v/>
      </c>
      <c r="J110" s="30" t="str">
        <f>IFERROR(ABS($F110-'liste des élèves et tps'!T110),"")</f>
        <v/>
      </c>
      <c r="K110" s="30" t="str">
        <f>IFERROR(ABS($F110-'liste des élèves et tps'!U110),"")</f>
        <v/>
      </c>
      <c r="L110" s="30" t="str">
        <f>IFERROR(ABS($F110-'liste des élèves et tps'!V110),"")</f>
        <v/>
      </c>
      <c r="M110" s="30" t="str">
        <f>IFERROR(ABS($F110-'liste des élèves et tps'!W110),"")</f>
        <v/>
      </c>
      <c r="N110" s="30" t="str">
        <f>IFERROR(ABS($F110-'liste des élèves et tps'!X110),"")</f>
        <v/>
      </c>
      <c r="O110" s="30" t="str">
        <f>IFERROR(ABS($F110-'liste des élèves et tps'!Y110),"")</f>
        <v/>
      </c>
      <c r="P110" s="30" t="str">
        <f>IFERROR(ABS($F110-'liste des élèves et tps'!Z110),"")</f>
        <v/>
      </c>
      <c r="Q110" s="35" t="e">
        <f t="shared" si="1"/>
        <v>#VALUE!</v>
      </c>
    </row>
    <row r="111" spans="1:17">
      <c r="A111" s="14">
        <v>109</v>
      </c>
      <c r="B111" s="15" t="str">
        <f>'liste des élèves et tps'!B111</f>
        <v/>
      </c>
      <c r="C111" s="15" t="str">
        <f>'liste des élèves et tps'!C111</f>
        <v/>
      </c>
      <c r="D111" s="15" t="str">
        <f>'liste des élèves et tps'!D111</f>
        <v/>
      </c>
      <c r="E111" s="15" t="str">
        <f>'liste des élèves et tps'!E111</f>
        <v/>
      </c>
      <c r="F111" s="34" t="str">
        <f>'liste des élèves et tps'!F111</f>
        <v/>
      </c>
      <c r="G111" s="28" t="e">
        <f>IF(F111=0,"",ABS($F111-'liste des élèves et tps'!G111))</f>
        <v>#VALUE!</v>
      </c>
      <c r="H111" s="28" t="str">
        <f>IFERROR(ABS($F111-'liste des élèves et tps'!R111),"")</f>
        <v/>
      </c>
      <c r="I111" s="28" t="str">
        <f>IFERROR(ABS($F111-'liste des élèves et tps'!S111),"")</f>
        <v/>
      </c>
      <c r="J111" s="28" t="str">
        <f>IFERROR(ABS($F111-'liste des élèves et tps'!T111),"")</f>
        <v/>
      </c>
      <c r="K111" s="28" t="str">
        <f>IFERROR(ABS($F111-'liste des élèves et tps'!U111),"")</f>
        <v/>
      </c>
      <c r="L111" s="28" t="str">
        <f>IFERROR(ABS($F111-'liste des élèves et tps'!V111),"")</f>
        <v/>
      </c>
      <c r="M111" s="28" t="str">
        <f>IFERROR(ABS($F111-'liste des élèves et tps'!W111),"")</f>
        <v/>
      </c>
      <c r="N111" s="28" t="str">
        <f>IFERROR(ABS($F111-'liste des élèves et tps'!X111),"")</f>
        <v/>
      </c>
      <c r="O111" s="28" t="str">
        <f>IFERROR(ABS($F111-'liste des élèves et tps'!Y111),"")</f>
        <v/>
      </c>
      <c r="P111" s="28" t="str">
        <f>IFERROR(ABS($F111-'liste des élèves et tps'!Z111),"")</f>
        <v/>
      </c>
      <c r="Q111" s="35" t="e">
        <f t="shared" si="1"/>
        <v>#VALUE!</v>
      </c>
    </row>
    <row r="112" spans="1:17">
      <c r="A112" s="17">
        <v>110</v>
      </c>
      <c r="B112" s="18" t="str">
        <f>'liste des élèves et tps'!B112</f>
        <v/>
      </c>
      <c r="C112" s="18" t="str">
        <f>'liste des élèves et tps'!C112</f>
        <v/>
      </c>
      <c r="D112" s="18" t="str">
        <f>'liste des élèves et tps'!D112</f>
        <v/>
      </c>
      <c r="E112" s="18" t="str">
        <f>'liste des élèves et tps'!E112</f>
        <v/>
      </c>
      <c r="F112" s="36" t="str">
        <f>'liste des élèves et tps'!F112</f>
        <v/>
      </c>
      <c r="G112" s="30" t="e">
        <f>IF(F112=0,"",ABS($F112-'liste des élèves et tps'!G112))</f>
        <v>#VALUE!</v>
      </c>
      <c r="H112" s="30" t="str">
        <f>IFERROR(ABS($F112-'liste des élèves et tps'!R112),"")</f>
        <v/>
      </c>
      <c r="I112" s="30" t="str">
        <f>IFERROR(ABS($F112-'liste des élèves et tps'!S112),"")</f>
        <v/>
      </c>
      <c r="J112" s="30" t="str">
        <f>IFERROR(ABS($F112-'liste des élèves et tps'!T112),"")</f>
        <v/>
      </c>
      <c r="K112" s="30" t="str">
        <f>IFERROR(ABS($F112-'liste des élèves et tps'!U112),"")</f>
        <v/>
      </c>
      <c r="L112" s="30" t="str">
        <f>IFERROR(ABS($F112-'liste des élèves et tps'!V112),"")</f>
        <v/>
      </c>
      <c r="M112" s="30" t="str">
        <f>IFERROR(ABS($F112-'liste des élèves et tps'!W112),"")</f>
        <v/>
      </c>
      <c r="N112" s="30" t="str">
        <f>IFERROR(ABS($F112-'liste des élèves et tps'!X112),"")</f>
        <v/>
      </c>
      <c r="O112" s="30" t="str">
        <f>IFERROR(ABS($F112-'liste des élèves et tps'!Y112),"")</f>
        <v/>
      </c>
      <c r="P112" s="30" t="str">
        <f>IFERROR(ABS($F112-'liste des élèves et tps'!Z112),"")</f>
        <v/>
      </c>
      <c r="Q112" s="35" t="e">
        <f t="shared" si="1"/>
        <v>#VALUE!</v>
      </c>
    </row>
    <row r="113" spans="1:17">
      <c r="A113" s="14">
        <v>111</v>
      </c>
      <c r="B113" s="15" t="str">
        <f>'liste des élèves et tps'!B113</f>
        <v/>
      </c>
      <c r="C113" s="15" t="str">
        <f>'liste des élèves et tps'!C113</f>
        <v/>
      </c>
      <c r="D113" s="15" t="str">
        <f>'liste des élèves et tps'!D113</f>
        <v/>
      </c>
      <c r="E113" s="15" t="str">
        <f>'liste des élèves et tps'!E113</f>
        <v/>
      </c>
      <c r="F113" s="34" t="str">
        <f>'liste des élèves et tps'!F113</f>
        <v/>
      </c>
      <c r="G113" s="28" t="e">
        <f>IF(F113=0,"",ABS($F113-'liste des élèves et tps'!G113))</f>
        <v>#VALUE!</v>
      </c>
      <c r="H113" s="28" t="str">
        <f>IFERROR(ABS($F113-'liste des élèves et tps'!R113),"")</f>
        <v/>
      </c>
      <c r="I113" s="28" t="str">
        <f>IFERROR(ABS($F113-'liste des élèves et tps'!S113),"")</f>
        <v/>
      </c>
      <c r="J113" s="28" t="str">
        <f>IFERROR(ABS($F113-'liste des élèves et tps'!T113),"")</f>
        <v/>
      </c>
      <c r="K113" s="28" t="str">
        <f>IFERROR(ABS($F113-'liste des élèves et tps'!U113),"")</f>
        <v/>
      </c>
      <c r="L113" s="28" t="str">
        <f>IFERROR(ABS($F113-'liste des élèves et tps'!V113),"")</f>
        <v/>
      </c>
      <c r="M113" s="28" t="str">
        <f>IFERROR(ABS($F113-'liste des élèves et tps'!W113),"")</f>
        <v/>
      </c>
      <c r="N113" s="28" t="str">
        <f>IFERROR(ABS($F113-'liste des élèves et tps'!X113),"")</f>
        <v/>
      </c>
      <c r="O113" s="28" t="str">
        <f>IFERROR(ABS($F113-'liste des élèves et tps'!Y113),"")</f>
        <v/>
      </c>
      <c r="P113" s="28" t="str">
        <f>IFERROR(ABS($F113-'liste des élèves et tps'!Z113),"")</f>
        <v/>
      </c>
      <c r="Q113" s="35" t="e">
        <f t="shared" si="1"/>
        <v>#VALUE!</v>
      </c>
    </row>
    <row r="114" spans="1:17">
      <c r="A114" s="17">
        <v>112</v>
      </c>
      <c r="B114" s="18" t="str">
        <f>'liste des élèves et tps'!B114</f>
        <v/>
      </c>
      <c r="C114" s="18" t="str">
        <f>'liste des élèves et tps'!C114</f>
        <v/>
      </c>
      <c r="D114" s="18" t="str">
        <f>'liste des élèves et tps'!D114</f>
        <v/>
      </c>
      <c r="E114" s="18" t="str">
        <f>'liste des élèves et tps'!E114</f>
        <v/>
      </c>
      <c r="F114" s="36" t="str">
        <f>'liste des élèves et tps'!F114</f>
        <v/>
      </c>
      <c r="G114" s="30" t="e">
        <f>IF(F114=0,"",ABS($F114-'liste des élèves et tps'!G114))</f>
        <v>#VALUE!</v>
      </c>
      <c r="H114" s="30" t="str">
        <f>IFERROR(ABS($F114-'liste des élèves et tps'!R114),"")</f>
        <v/>
      </c>
      <c r="I114" s="30" t="str">
        <f>IFERROR(ABS($F114-'liste des élèves et tps'!S114),"")</f>
        <v/>
      </c>
      <c r="J114" s="30" t="str">
        <f>IFERROR(ABS($F114-'liste des élèves et tps'!T114),"")</f>
        <v/>
      </c>
      <c r="K114" s="30" t="str">
        <f>IFERROR(ABS($F114-'liste des élèves et tps'!U114),"")</f>
        <v/>
      </c>
      <c r="L114" s="30" t="str">
        <f>IFERROR(ABS($F114-'liste des élèves et tps'!V114),"")</f>
        <v/>
      </c>
      <c r="M114" s="30" t="str">
        <f>IFERROR(ABS($F114-'liste des élèves et tps'!W114),"")</f>
        <v/>
      </c>
      <c r="N114" s="30" t="str">
        <f>IFERROR(ABS($F114-'liste des élèves et tps'!X114),"")</f>
        <v/>
      </c>
      <c r="O114" s="30" t="str">
        <f>IFERROR(ABS($F114-'liste des élèves et tps'!Y114),"")</f>
        <v/>
      </c>
      <c r="P114" s="30" t="str">
        <f>IFERROR(ABS($F114-'liste des élèves et tps'!Z114),"")</f>
        <v/>
      </c>
      <c r="Q114" s="35" t="e">
        <f t="shared" si="1"/>
        <v>#VALUE!</v>
      </c>
    </row>
    <row r="115" spans="1:17">
      <c r="A115" s="14">
        <v>113</v>
      </c>
      <c r="B115" s="15" t="str">
        <f>'liste des élèves et tps'!B115</f>
        <v/>
      </c>
      <c r="C115" s="15" t="str">
        <f>'liste des élèves et tps'!C115</f>
        <v/>
      </c>
      <c r="D115" s="15" t="str">
        <f>'liste des élèves et tps'!D115</f>
        <v/>
      </c>
      <c r="E115" s="15" t="str">
        <f>'liste des élèves et tps'!E115</f>
        <v/>
      </c>
      <c r="F115" s="34" t="str">
        <f>'liste des élèves et tps'!F115</f>
        <v/>
      </c>
      <c r="G115" s="28" t="e">
        <f>IF(F115=0,"",ABS($F115-'liste des élèves et tps'!G115))</f>
        <v>#VALUE!</v>
      </c>
      <c r="H115" s="28" t="str">
        <f>IFERROR(ABS($F115-'liste des élèves et tps'!R115),"")</f>
        <v/>
      </c>
      <c r="I115" s="28" t="str">
        <f>IFERROR(ABS($F115-'liste des élèves et tps'!S115),"")</f>
        <v/>
      </c>
      <c r="J115" s="28" t="str">
        <f>IFERROR(ABS($F115-'liste des élèves et tps'!T115),"")</f>
        <v/>
      </c>
      <c r="K115" s="28" t="str">
        <f>IFERROR(ABS($F115-'liste des élèves et tps'!U115),"")</f>
        <v/>
      </c>
      <c r="L115" s="28" t="str">
        <f>IFERROR(ABS($F115-'liste des élèves et tps'!V115),"")</f>
        <v/>
      </c>
      <c r="M115" s="28" t="str">
        <f>IFERROR(ABS($F115-'liste des élèves et tps'!W115),"")</f>
        <v/>
      </c>
      <c r="N115" s="28" t="str">
        <f>IFERROR(ABS($F115-'liste des élèves et tps'!X115),"")</f>
        <v/>
      </c>
      <c r="O115" s="28" t="str">
        <f>IFERROR(ABS($F115-'liste des élèves et tps'!Y115),"")</f>
        <v/>
      </c>
      <c r="P115" s="28" t="str">
        <f>IFERROR(ABS($F115-'liste des élèves et tps'!Z115),"")</f>
        <v/>
      </c>
      <c r="Q115" s="35" t="e">
        <f t="shared" si="1"/>
        <v>#VALUE!</v>
      </c>
    </row>
    <row r="116" spans="1:17">
      <c r="A116" s="17">
        <v>114</v>
      </c>
      <c r="B116" s="18" t="str">
        <f>'liste des élèves et tps'!B116</f>
        <v/>
      </c>
      <c r="C116" s="18" t="str">
        <f>'liste des élèves et tps'!C116</f>
        <v/>
      </c>
      <c r="D116" s="18" t="str">
        <f>'liste des élèves et tps'!D116</f>
        <v/>
      </c>
      <c r="E116" s="18" t="str">
        <f>'liste des élèves et tps'!E116</f>
        <v/>
      </c>
      <c r="F116" s="36" t="str">
        <f>'liste des élèves et tps'!F116</f>
        <v/>
      </c>
      <c r="G116" s="30" t="e">
        <f>IF(F116=0,"",ABS($F116-'liste des élèves et tps'!G116))</f>
        <v>#VALUE!</v>
      </c>
      <c r="H116" s="30" t="str">
        <f>IFERROR(ABS($F116-'liste des élèves et tps'!R116),"")</f>
        <v/>
      </c>
      <c r="I116" s="30" t="str">
        <f>IFERROR(ABS($F116-'liste des élèves et tps'!S116),"")</f>
        <v/>
      </c>
      <c r="J116" s="30" t="str">
        <f>IFERROR(ABS($F116-'liste des élèves et tps'!T116),"")</f>
        <v/>
      </c>
      <c r="K116" s="30" t="str">
        <f>IFERROR(ABS($F116-'liste des élèves et tps'!U116),"")</f>
        <v/>
      </c>
      <c r="L116" s="30" t="str">
        <f>IFERROR(ABS($F116-'liste des élèves et tps'!V116),"")</f>
        <v/>
      </c>
      <c r="M116" s="30" t="str">
        <f>IFERROR(ABS($F116-'liste des élèves et tps'!W116),"")</f>
        <v/>
      </c>
      <c r="N116" s="30" t="str">
        <f>IFERROR(ABS($F116-'liste des élèves et tps'!X116),"")</f>
        <v/>
      </c>
      <c r="O116" s="30" t="str">
        <f>IFERROR(ABS($F116-'liste des élèves et tps'!Y116),"")</f>
        <v/>
      </c>
      <c r="P116" s="30" t="str">
        <f>IFERROR(ABS($F116-'liste des élèves et tps'!Z116),"")</f>
        <v/>
      </c>
      <c r="Q116" s="35" t="e">
        <f t="shared" si="1"/>
        <v>#VALUE!</v>
      </c>
    </row>
    <row r="117" spans="1:17">
      <c r="A117" s="14">
        <v>115</v>
      </c>
      <c r="B117" s="15" t="str">
        <f>'liste des élèves et tps'!B117</f>
        <v/>
      </c>
      <c r="C117" s="15" t="str">
        <f>'liste des élèves et tps'!C117</f>
        <v/>
      </c>
      <c r="D117" s="15" t="str">
        <f>'liste des élèves et tps'!D117</f>
        <v/>
      </c>
      <c r="E117" s="15" t="str">
        <f>'liste des élèves et tps'!E117</f>
        <v/>
      </c>
      <c r="F117" s="34" t="str">
        <f>'liste des élèves et tps'!F117</f>
        <v/>
      </c>
      <c r="G117" s="28" t="e">
        <f>IF(F117=0,"",ABS($F117-'liste des élèves et tps'!G117))</f>
        <v>#VALUE!</v>
      </c>
      <c r="H117" s="28" t="str">
        <f>IFERROR(ABS($F117-'liste des élèves et tps'!R117),"")</f>
        <v/>
      </c>
      <c r="I117" s="28" t="str">
        <f>IFERROR(ABS($F117-'liste des élèves et tps'!S117),"")</f>
        <v/>
      </c>
      <c r="J117" s="28" t="str">
        <f>IFERROR(ABS($F117-'liste des élèves et tps'!T117),"")</f>
        <v/>
      </c>
      <c r="K117" s="28" t="str">
        <f>IFERROR(ABS($F117-'liste des élèves et tps'!U117),"")</f>
        <v/>
      </c>
      <c r="L117" s="28" t="str">
        <f>IFERROR(ABS($F117-'liste des élèves et tps'!V117),"")</f>
        <v/>
      </c>
      <c r="M117" s="28" t="str">
        <f>IFERROR(ABS($F117-'liste des élèves et tps'!W117),"")</f>
        <v/>
      </c>
      <c r="N117" s="28" t="str">
        <f>IFERROR(ABS($F117-'liste des élèves et tps'!X117),"")</f>
        <v/>
      </c>
      <c r="O117" s="28" t="str">
        <f>IFERROR(ABS($F117-'liste des élèves et tps'!Y117),"")</f>
        <v/>
      </c>
      <c r="P117" s="28" t="str">
        <f>IFERROR(ABS($F117-'liste des élèves et tps'!Z117),"")</f>
        <v/>
      </c>
      <c r="Q117" s="35" t="e">
        <f t="shared" si="1"/>
        <v>#VALUE!</v>
      </c>
    </row>
    <row r="118" spans="1:17">
      <c r="A118" s="17">
        <v>116</v>
      </c>
      <c r="B118" s="18" t="str">
        <f>'liste des élèves et tps'!B118</f>
        <v/>
      </c>
      <c r="C118" s="18" t="str">
        <f>'liste des élèves et tps'!C118</f>
        <v/>
      </c>
      <c r="D118" s="18" t="str">
        <f>'liste des élèves et tps'!D118</f>
        <v/>
      </c>
      <c r="E118" s="18" t="str">
        <f>'liste des élèves et tps'!E118</f>
        <v/>
      </c>
      <c r="F118" s="36" t="str">
        <f>'liste des élèves et tps'!F118</f>
        <v/>
      </c>
      <c r="G118" s="30" t="e">
        <f>IF(F118=0,"",ABS($F118-'liste des élèves et tps'!G118))</f>
        <v>#VALUE!</v>
      </c>
      <c r="H118" s="30" t="str">
        <f>IFERROR(ABS($F118-'liste des élèves et tps'!R118),"")</f>
        <v/>
      </c>
      <c r="I118" s="30" t="str">
        <f>IFERROR(ABS($F118-'liste des élèves et tps'!S118),"")</f>
        <v/>
      </c>
      <c r="J118" s="30" t="str">
        <f>IFERROR(ABS($F118-'liste des élèves et tps'!T118),"")</f>
        <v/>
      </c>
      <c r="K118" s="30" t="str">
        <f>IFERROR(ABS($F118-'liste des élèves et tps'!U118),"")</f>
        <v/>
      </c>
      <c r="L118" s="30" t="str">
        <f>IFERROR(ABS($F118-'liste des élèves et tps'!V118),"")</f>
        <v/>
      </c>
      <c r="M118" s="30" t="str">
        <f>IFERROR(ABS($F118-'liste des élèves et tps'!W118),"")</f>
        <v/>
      </c>
      <c r="N118" s="30" t="str">
        <f>IFERROR(ABS($F118-'liste des élèves et tps'!X118),"")</f>
        <v/>
      </c>
      <c r="O118" s="30" t="str">
        <f>IFERROR(ABS($F118-'liste des élèves et tps'!Y118),"")</f>
        <v/>
      </c>
      <c r="P118" s="30" t="str">
        <f>IFERROR(ABS($F118-'liste des élèves et tps'!Z118),"")</f>
        <v/>
      </c>
      <c r="Q118" s="35" t="e">
        <f t="shared" si="1"/>
        <v>#VALUE!</v>
      </c>
    </row>
    <row r="119" spans="1:17">
      <c r="A119" s="14">
        <v>117</v>
      </c>
      <c r="B119" s="15" t="str">
        <f>'liste des élèves et tps'!B119</f>
        <v/>
      </c>
      <c r="C119" s="15" t="str">
        <f>'liste des élèves et tps'!C119</f>
        <v/>
      </c>
      <c r="D119" s="15" t="str">
        <f>'liste des élèves et tps'!D119</f>
        <v/>
      </c>
      <c r="E119" s="15" t="str">
        <f>'liste des élèves et tps'!E119</f>
        <v/>
      </c>
      <c r="F119" s="34" t="str">
        <f>'liste des élèves et tps'!F119</f>
        <v/>
      </c>
      <c r="G119" s="28" t="e">
        <f>IF(F119=0,"",ABS($F119-'liste des élèves et tps'!G119))</f>
        <v>#VALUE!</v>
      </c>
      <c r="H119" s="28" t="str">
        <f>IFERROR(ABS($F119-'liste des élèves et tps'!R119),"")</f>
        <v/>
      </c>
      <c r="I119" s="28" t="str">
        <f>IFERROR(ABS($F119-'liste des élèves et tps'!S119),"")</f>
        <v/>
      </c>
      <c r="J119" s="28" t="str">
        <f>IFERROR(ABS($F119-'liste des élèves et tps'!T119),"")</f>
        <v/>
      </c>
      <c r="K119" s="28" t="str">
        <f>IFERROR(ABS($F119-'liste des élèves et tps'!U119),"")</f>
        <v/>
      </c>
      <c r="L119" s="28" t="str">
        <f>IFERROR(ABS($F119-'liste des élèves et tps'!V119),"")</f>
        <v/>
      </c>
      <c r="M119" s="28" t="str">
        <f>IFERROR(ABS($F119-'liste des élèves et tps'!W119),"")</f>
        <v/>
      </c>
      <c r="N119" s="28" t="str">
        <f>IFERROR(ABS($F119-'liste des élèves et tps'!X119),"")</f>
        <v/>
      </c>
      <c r="O119" s="28" t="str">
        <f>IFERROR(ABS($F119-'liste des élèves et tps'!Y119),"")</f>
        <v/>
      </c>
      <c r="P119" s="28" t="str">
        <f>IFERROR(ABS($F119-'liste des élèves et tps'!Z119),"")</f>
        <v/>
      </c>
      <c r="Q119" s="35" t="e">
        <f t="shared" si="1"/>
        <v>#VALUE!</v>
      </c>
    </row>
    <row r="120" spans="1:17">
      <c r="A120" s="17">
        <v>118</v>
      </c>
      <c r="B120" s="18" t="str">
        <f>'liste des élèves et tps'!B120</f>
        <v/>
      </c>
      <c r="C120" s="18" t="str">
        <f>'liste des élèves et tps'!C120</f>
        <v/>
      </c>
      <c r="D120" s="18" t="str">
        <f>'liste des élèves et tps'!D120</f>
        <v/>
      </c>
      <c r="E120" s="18" t="str">
        <f>'liste des élèves et tps'!E120</f>
        <v/>
      </c>
      <c r="F120" s="36" t="str">
        <f>'liste des élèves et tps'!F120</f>
        <v/>
      </c>
      <c r="G120" s="30" t="e">
        <f>IF(F120=0,"",ABS($F120-'liste des élèves et tps'!G120))</f>
        <v>#VALUE!</v>
      </c>
      <c r="H120" s="30" t="str">
        <f>IFERROR(ABS($F120-'liste des élèves et tps'!R120),"")</f>
        <v/>
      </c>
      <c r="I120" s="30" t="str">
        <f>IFERROR(ABS($F120-'liste des élèves et tps'!S120),"")</f>
        <v/>
      </c>
      <c r="J120" s="30" t="str">
        <f>IFERROR(ABS($F120-'liste des élèves et tps'!T120),"")</f>
        <v/>
      </c>
      <c r="K120" s="30" t="str">
        <f>IFERROR(ABS($F120-'liste des élèves et tps'!U120),"")</f>
        <v/>
      </c>
      <c r="L120" s="30" t="str">
        <f>IFERROR(ABS($F120-'liste des élèves et tps'!V120),"")</f>
        <v/>
      </c>
      <c r="M120" s="30" t="str">
        <f>IFERROR(ABS($F120-'liste des élèves et tps'!W120),"")</f>
        <v/>
      </c>
      <c r="N120" s="30" t="str">
        <f>IFERROR(ABS($F120-'liste des élèves et tps'!X120),"")</f>
        <v/>
      </c>
      <c r="O120" s="30" t="str">
        <f>IFERROR(ABS($F120-'liste des élèves et tps'!Y120),"")</f>
        <v/>
      </c>
      <c r="P120" s="30" t="str">
        <f>IFERROR(ABS($F120-'liste des élèves et tps'!Z120),"")</f>
        <v/>
      </c>
      <c r="Q120" s="35" t="e">
        <f t="shared" si="1"/>
        <v>#VALUE!</v>
      </c>
    </row>
    <row r="121" spans="1:17">
      <c r="A121" s="14">
        <v>119</v>
      </c>
      <c r="B121" s="15" t="str">
        <f>'liste des élèves et tps'!B121</f>
        <v/>
      </c>
      <c r="C121" s="15" t="str">
        <f>'liste des élèves et tps'!C121</f>
        <v/>
      </c>
      <c r="D121" s="15" t="str">
        <f>'liste des élèves et tps'!D121</f>
        <v/>
      </c>
      <c r="E121" s="15" t="str">
        <f>'liste des élèves et tps'!E121</f>
        <v/>
      </c>
      <c r="F121" s="34" t="str">
        <f>'liste des élèves et tps'!F121</f>
        <v/>
      </c>
      <c r="G121" s="28" t="e">
        <f>IF(F121=0,"",ABS($F121-'liste des élèves et tps'!G121))</f>
        <v>#VALUE!</v>
      </c>
      <c r="H121" s="28" t="str">
        <f>IFERROR(ABS($F121-'liste des élèves et tps'!R121),"")</f>
        <v/>
      </c>
      <c r="I121" s="28" t="str">
        <f>IFERROR(ABS($F121-'liste des élèves et tps'!S121),"")</f>
        <v/>
      </c>
      <c r="J121" s="28" t="str">
        <f>IFERROR(ABS($F121-'liste des élèves et tps'!T121),"")</f>
        <v/>
      </c>
      <c r="K121" s="28" t="str">
        <f>IFERROR(ABS($F121-'liste des élèves et tps'!U121),"")</f>
        <v/>
      </c>
      <c r="L121" s="28" t="str">
        <f>IFERROR(ABS($F121-'liste des élèves et tps'!V121),"")</f>
        <v/>
      </c>
      <c r="M121" s="28" t="str">
        <f>IFERROR(ABS($F121-'liste des élèves et tps'!W121),"")</f>
        <v/>
      </c>
      <c r="N121" s="28" t="str">
        <f>IFERROR(ABS($F121-'liste des élèves et tps'!X121),"")</f>
        <v/>
      </c>
      <c r="O121" s="28" t="str">
        <f>IFERROR(ABS($F121-'liste des élèves et tps'!Y121),"")</f>
        <v/>
      </c>
      <c r="P121" s="28" t="str">
        <f>IFERROR(ABS($F121-'liste des élèves et tps'!Z121),"")</f>
        <v/>
      </c>
      <c r="Q121" s="35" t="e">
        <f t="shared" si="1"/>
        <v>#VALUE!</v>
      </c>
    </row>
    <row r="122" spans="1:17">
      <c r="A122" s="17">
        <v>120</v>
      </c>
      <c r="B122" s="18" t="str">
        <f>'liste des élèves et tps'!B122</f>
        <v/>
      </c>
      <c r="C122" s="18" t="str">
        <f>'liste des élèves et tps'!C122</f>
        <v/>
      </c>
      <c r="D122" s="18" t="str">
        <f>'liste des élèves et tps'!D122</f>
        <v/>
      </c>
      <c r="E122" s="18" t="str">
        <f>'liste des élèves et tps'!E122</f>
        <v/>
      </c>
      <c r="F122" s="36" t="str">
        <f>'liste des élèves et tps'!F122</f>
        <v/>
      </c>
      <c r="G122" s="30" t="e">
        <f>IF(F122=0,"",ABS($F122-'liste des élèves et tps'!G122))</f>
        <v>#VALUE!</v>
      </c>
      <c r="H122" s="30" t="str">
        <f>IFERROR(ABS($F122-'liste des élèves et tps'!R122),"")</f>
        <v/>
      </c>
      <c r="I122" s="30" t="str">
        <f>IFERROR(ABS($F122-'liste des élèves et tps'!S122),"")</f>
        <v/>
      </c>
      <c r="J122" s="30" t="str">
        <f>IFERROR(ABS($F122-'liste des élèves et tps'!T122),"")</f>
        <v/>
      </c>
      <c r="K122" s="30" t="str">
        <f>IFERROR(ABS($F122-'liste des élèves et tps'!U122),"")</f>
        <v/>
      </c>
      <c r="L122" s="30" t="str">
        <f>IFERROR(ABS($F122-'liste des élèves et tps'!V122),"")</f>
        <v/>
      </c>
      <c r="M122" s="30" t="str">
        <f>IFERROR(ABS($F122-'liste des élèves et tps'!W122),"")</f>
        <v/>
      </c>
      <c r="N122" s="30" t="str">
        <f>IFERROR(ABS($F122-'liste des élèves et tps'!X122),"")</f>
        <v/>
      </c>
      <c r="O122" s="30" t="str">
        <f>IFERROR(ABS($F122-'liste des élèves et tps'!Y122),"")</f>
        <v/>
      </c>
      <c r="P122" s="30" t="str">
        <f>IFERROR(ABS($F122-'liste des élèves et tps'!Z122),"")</f>
        <v/>
      </c>
      <c r="Q122" s="35" t="e">
        <f t="shared" si="1"/>
        <v>#VALUE!</v>
      </c>
    </row>
    <row r="123" spans="1:17">
      <c r="A123" s="14">
        <v>121</v>
      </c>
      <c r="B123" s="15" t="str">
        <f>'liste des élèves et tps'!B123</f>
        <v/>
      </c>
      <c r="C123" s="15" t="str">
        <f>'liste des élèves et tps'!C123</f>
        <v/>
      </c>
      <c r="D123" s="15" t="str">
        <f>'liste des élèves et tps'!D123</f>
        <v/>
      </c>
      <c r="E123" s="15" t="str">
        <f>'liste des élèves et tps'!E123</f>
        <v/>
      </c>
      <c r="F123" s="34" t="str">
        <f>'liste des élèves et tps'!F123</f>
        <v/>
      </c>
      <c r="G123" s="28" t="e">
        <f>IF(F123=0,"",ABS($F123-'liste des élèves et tps'!G123))</f>
        <v>#VALUE!</v>
      </c>
      <c r="H123" s="28" t="str">
        <f>IFERROR(ABS($F123-'liste des élèves et tps'!R123),"")</f>
        <v/>
      </c>
      <c r="I123" s="28" t="str">
        <f>IFERROR(ABS($F123-'liste des élèves et tps'!S123),"")</f>
        <v/>
      </c>
      <c r="J123" s="28" t="str">
        <f>IFERROR(ABS($F123-'liste des élèves et tps'!T123),"")</f>
        <v/>
      </c>
      <c r="K123" s="28" t="str">
        <f>IFERROR(ABS($F123-'liste des élèves et tps'!U123),"")</f>
        <v/>
      </c>
      <c r="L123" s="28" t="str">
        <f>IFERROR(ABS($F123-'liste des élèves et tps'!V123),"")</f>
        <v/>
      </c>
      <c r="M123" s="28" t="str">
        <f>IFERROR(ABS($F123-'liste des élèves et tps'!W123),"")</f>
        <v/>
      </c>
      <c r="N123" s="28" t="str">
        <f>IFERROR(ABS($F123-'liste des élèves et tps'!X123),"")</f>
        <v/>
      </c>
      <c r="O123" s="28" t="str">
        <f>IFERROR(ABS($F123-'liste des élèves et tps'!Y123),"")</f>
        <v/>
      </c>
      <c r="P123" s="28" t="str">
        <f>IFERROR(ABS($F123-'liste des élèves et tps'!Z123),"")</f>
        <v/>
      </c>
      <c r="Q123" s="35" t="e">
        <f t="shared" si="1"/>
        <v>#VALUE!</v>
      </c>
    </row>
    <row r="124" spans="1:17">
      <c r="A124" s="17">
        <v>122</v>
      </c>
      <c r="B124" s="18" t="str">
        <f>'liste des élèves et tps'!B124</f>
        <v/>
      </c>
      <c r="C124" s="18" t="str">
        <f>'liste des élèves et tps'!C124</f>
        <v/>
      </c>
      <c r="D124" s="18" t="str">
        <f>'liste des élèves et tps'!D124</f>
        <v/>
      </c>
      <c r="E124" s="18" t="str">
        <f>'liste des élèves et tps'!E124</f>
        <v/>
      </c>
      <c r="F124" s="36" t="str">
        <f>'liste des élèves et tps'!F124</f>
        <v/>
      </c>
      <c r="G124" s="30" t="e">
        <f>IF(F124=0,"",ABS($F124-'liste des élèves et tps'!G124))</f>
        <v>#VALUE!</v>
      </c>
      <c r="H124" s="30" t="str">
        <f>IFERROR(ABS($F124-'liste des élèves et tps'!R124),"")</f>
        <v/>
      </c>
      <c r="I124" s="30" t="str">
        <f>IFERROR(ABS($F124-'liste des élèves et tps'!S124),"")</f>
        <v/>
      </c>
      <c r="J124" s="30" t="str">
        <f>IFERROR(ABS($F124-'liste des élèves et tps'!T124),"")</f>
        <v/>
      </c>
      <c r="K124" s="30" t="str">
        <f>IFERROR(ABS($F124-'liste des élèves et tps'!U124),"")</f>
        <v/>
      </c>
      <c r="L124" s="30" t="str">
        <f>IFERROR(ABS($F124-'liste des élèves et tps'!V124),"")</f>
        <v/>
      </c>
      <c r="M124" s="30" t="str">
        <f>IFERROR(ABS($F124-'liste des élèves et tps'!W124),"")</f>
        <v/>
      </c>
      <c r="N124" s="30" t="str">
        <f>IFERROR(ABS($F124-'liste des élèves et tps'!X124),"")</f>
        <v/>
      </c>
      <c r="O124" s="30" t="str">
        <f>IFERROR(ABS($F124-'liste des élèves et tps'!Y124),"")</f>
        <v/>
      </c>
      <c r="P124" s="30" t="str">
        <f>IFERROR(ABS($F124-'liste des élèves et tps'!Z124),"")</f>
        <v/>
      </c>
      <c r="Q124" s="35" t="e">
        <f t="shared" si="1"/>
        <v>#VALUE!</v>
      </c>
    </row>
    <row r="125" spans="1:17">
      <c r="A125" s="14">
        <v>123</v>
      </c>
      <c r="B125" s="15" t="str">
        <f>'liste des élèves et tps'!B125</f>
        <v/>
      </c>
      <c r="C125" s="15" t="str">
        <f>'liste des élèves et tps'!C125</f>
        <v/>
      </c>
      <c r="D125" s="15" t="str">
        <f>'liste des élèves et tps'!D125</f>
        <v/>
      </c>
      <c r="E125" s="15" t="str">
        <f>'liste des élèves et tps'!E125</f>
        <v/>
      </c>
      <c r="F125" s="34" t="str">
        <f>'liste des élèves et tps'!F125</f>
        <v/>
      </c>
      <c r="G125" s="28" t="e">
        <f>IF(F125=0,"",ABS($F125-'liste des élèves et tps'!G125))</f>
        <v>#VALUE!</v>
      </c>
      <c r="H125" s="28" t="str">
        <f>IFERROR(ABS($F125-'liste des élèves et tps'!R125),"")</f>
        <v/>
      </c>
      <c r="I125" s="28" t="str">
        <f>IFERROR(ABS($F125-'liste des élèves et tps'!S125),"")</f>
        <v/>
      </c>
      <c r="J125" s="28" t="str">
        <f>IFERROR(ABS($F125-'liste des élèves et tps'!T125),"")</f>
        <v/>
      </c>
      <c r="K125" s="28" t="str">
        <f>IFERROR(ABS($F125-'liste des élèves et tps'!U125),"")</f>
        <v/>
      </c>
      <c r="L125" s="28" t="str">
        <f>IFERROR(ABS($F125-'liste des élèves et tps'!V125),"")</f>
        <v/>
      </c>
      <c r="M125" s="28" t="str">
        <f>IFERROR(ABS($F125-'liste des élèves et tps'!W125),"")</f>
        <v/>
      </c>
      <c r="N125" s="28" t="str">
        <f>IFERROR(ABS($F125-'liste des élèves et tps'!X125),"")</f>
        <v/>
      </c>
      <c r="O125" s="28" t="str">
        <f>IFERROR(ABS($F125-'liste des élèves et tps'!Y125),"")</f>
        <v/>
      </c>
      <c r="P125" s="28" t="str">
        <f>IFERROR(ABS($F125-'liste des élèves et tps'!Z125),"")</f>
        <v/>
      </c>
      <c r="Q125" s="35" t="e">
        <f t="shared" si="1"/>
        <v>#VALUE!</v>
      </c>
    </row>
    <row r="126" spans="1:17">
      <c r="A126" s="17">
        <v>124</v>
      </c>
      <c r="B126" s="18" t="str">
        <f>'liste des élèves et tps'!B126</f>
        <v/>
      </c>
      <c r="C126" s="18" t="str">
        <f>'liste des élèves et tps'!C126</f>
        <v/>
      </c>
      <c r="D126" s="18" t="str">
        <f>'liste des élèves et tps'!D126</f>
        <v/>
      </c>
      <c r="E126" s="18" t="str">
        <f>'liste des élèves et tps'!E126</f>
        <v/>
      </c>
      <c r="F126" s="36" t="str">
        <f>'liste des élèves et tps'!F126</f>
        <v/>
      </c>
      <c r="G126" s="30" t="e">
        <f>IF(F126=0,"",ABS($F126-'liste des élèves et tps'!G126))</f>
        <v>#VALUE!</v>
      </c>
      <c r="H126" s="30" t="str">
        <f>IFERROR(ABS($F126-'liste des élèves et tps'!R126),"")</f>
        <v/>
      </c>
      <c r="I126" s="30" t="str">
        <f>IFERROR(ABS($F126-'liste des élèves et tps'!S126),"")</f>
        <v/>
      </c>
      <c r="J126" s="30" t="str">
        <f>IFERROR(ABS($F126-'liste des élèves et tps'!T126),"")</f>
        <v/>
      </c>
      <c r="K126" s="30" t="str">
        <f>IFERROR(ABS($F126-'liste des élèves et tps'!U126),"")</f>
        <v/>
      </c>
      <c r="L126" s="30" t="str">
        <f>IFERROR(ABS($F126-'liste des élèves et tps'!V126),"")</f>
        <v/>
      </c>
      <c r="M126" s="30" t="str">
        <f>IFERROR(ABS($F126-'liste des élèves et tps'!W126),"")</f>
        <v/>
      </c>
      <c r="N126" s="30" t="str">
        <f>IFERROR(ABS($F126-'liste des élèves et tps'!X126),"")</f>
        <v/>
      </c>
      <c r="O126" s="30" t="str">
        <f>IFERROR(ABS($F126-'liste des élèves et tps'!Y126),"")</f>
        <v/>
      </c>
      <c r="P126" s="30" t="str">
        <f>IFERROR(ABS($F126-'liste des élèves et tps'!Z126),"")</f>
        <v/>
      </c>
      <c r="Q126" s="35" t="e">
        <f t="shared" si="1"/>
        <v>#VALUE!</v>
      </c>
    </row>
    <row r="127" spans="1:17">
      <c r="A127" s="14">
        <v>125</v>
      </c>
      <c r="B127" s="15" t="str">
        <f>'liste des élèves et tps'!B127</f>
        <v/>
      </c>
      <c r="C127" s="15" t="str">
        <f>'liste des élèves et tps'!C127</f>
        <v/>
      </c>
      <c r="D127" s="15" t="str">
        <f>'liste des élèves et tps'!D127</f>
        <v/>
      </c>
      <c r="E127" s="15" t="str">
        <f>'liste des élèves et tps'!E127</f>
        <v/>
      </c>
      <c r="F127" s="34" t="str">
        <f>'liste des élèves et tps'!F127</f>
        <v/>
      </c>
      <c r="G127" s="28" t="e">
        <f>IF(F127=0,"",ABS($F127-'liste des élèves et tps'!G127))</f>
        <v>#VALUE!</v>
      </c>
      <c r="H127" s="28" t="str">
        <f>IFERROR(ABS($F127-'liste des élèves et tps'!R127),"")</f>
        <v/>
      </c>
      <c r="I127" s="28" t="str">
        <f>IFERROR(ABS($F127-'liste des élèves et tps'!S127),"")</f>
        <v/>
      </c>
      <c r="J127" s="28" t="str">
        <f>IFERROR(ABS($F127-'liste des élèves et tps'!T127),"")</f>
        <v/>
      </c>
      <c r="K127" s="28" t="str">
        <f>IFERROR(ABS($F127-'liste des élèves et tps'!U127),"")</f>
        <v/>
      </c>
      <c r="L127" s="28" t="str">
        <f>IFERROR(ABS($F127-'liste des élèves et tps'!V127),"")</f>
        <v/>
      </c>
      <c r="M127" s="28" t="str">
        <f>IFERROR(ABS($F127-'liste des élèves et tps'!W127),"")</f>
        <v/>
      </c>
      <c r="N127" s="28" t="str">
        <f>IFERROR(ABS($F127-'liste des élèves et tps'!X127),"")</f>
        <v/>
      </c>
      <c r="O127" s="28" t="str">
        <f>IFERROR(ABS($F127-'liste des élèves et tps'!Y127),"")</f>
        <v/>
      </c>
      <c r="P127" s="28" t="str">
        <f>IFERROR(ABS($F127-'liste des élèves et tps'!Z127),"")</f>
        <v/>
      </c>
      <c r="Q127" s="35" t="e">
        <f t="shared" si="1"/>
        <v>#VALUE!</v>
      </c>
    </row>
    <row r="128" spans="1:17">
      <c r="A128" s="17">
        <v>126</v>
      </c>
      <c r="B128" s="18" t="str">
        <f>'liste des élèves et tps'!B128</f>
        <v/>
      </c>
      <c r="C128" s="18" t="str">
        <f>'liste des élèves et tps'!C128</f>
        <v/>
      </c>
      <c r="D128" s="18" t="str">
        <f>'liste des élèves et tps'!D128</f>
        <v/>
      </c>
      <c r="E128" s="18" t="str">
        <f>'liste des élèves et tps'!E128</f>
        <v/>
      </c>
      <c r="F128" s="36" t="str">
        <f>'liste des élèves et tps'!F128</f>
        <v/>
      </c>
      <c r="G128" s="30" t="e">
        <f>IF(F128=0,"",ABS($F128-'liste des élèves et tps'!G128))</f>
        <v>#VALUE!</v>
      </c>
      <c r="H128" s="30" t="str">
        <f>IFERROR(ABS($F128-'liste des élèves et tps'!R128),"")</f>
        <v/>
      </c>
      <c r="I128" s="30" t="str">
        <f>IFERROR(ABS($F128-'liste des élèves et tps'!S128),"")</f>
        <v/>
      </c>
      <c r="J128" s="30" t="str">
        <f>IFERROR(ABS($F128-'liste des élèves et tps'!T128),"")</f>
        <v/>
      </c>
      <c r="K128" s="30" t="str">
        <f>IFERROR(ABS($F128-'liste des élèves et tps'!U128),"")</f>
        <v/>
      </c>
      <c r="L128" s="30" t="str">
        <f>IFERROR(ABS($F128-'liste des élèves et tps'!V128),"")</f>
        <v/>
      </c>
      <c r="M128" s="30" t="str">
        <f>IFERROR(ABS($F128-'liste des élèves et tps'!W128),"")</f>
        <v/>
      </c>
      <c r="N128" s="30" t="str">
        <f>IFERROR(ABS($F128-'liste des élèves et tps'!X128),"")</f>
        <v/>
      </c>
      <c r="O128" s="30" t="str">
        <f>IFERROR(ABS($F128-'liste des élèves et tps'!Y128),"")</f>
        <v/>
      </c>
      <c r="P128" s="30" t="str">
        <f>IFERROR(ABS($F128-'liste des élèves et tps'!Z128),"")</f>
        <v/>
      </c>
      <c r="Q128" s="35" t="e">
        <f t="shared" si="1"/>
        <v>#VALUE!</v>
      </c>
    </row>
    <row r="129" spans="1:17">
      <c r="A129" s="14">
        <v>127</v>
      </c>
      <c r="B129" s="15" t="str">
        <f>'liste des élèves et tps'!B129</f>
        <v/>
      </c>
      <c r="C129" s="15" t="str">
        <f>'liste des élèves et tps'!C129</f>
        <v/>
      </c>
      <c r="D129" s="15" t="str">
        <f>'liste des élèves et tps'!D129</f>
        <v/>
      </c>
      <c r="E129" s="15" t="str">
        <f>'liste des élèves et tps'!E129</f>
        <v/>
      </c>
      <c r="F129" s="34" t="str">
        <f>'liste des élèves et tps'!F129</f>
        <v/>
      </c>
      <c r="G129" s="28" t="e">
        <f>IF(F129=0,"",ABS($F129-'liste des élèves et tps'!G129))</f>
        <v>#VALUE!</v>
      </c>
      <c r="H129" s="28" t="str">
        <f>IFERROR(ABS($F129-'liste des élèves et tps'!R129),"")</f>
        <v/>
      </c>
      <c r="I129" s="28" t="str">
        <f>IFERROR(ABS($F129-'liste des élèves et tps'!S129),"")</f>
        <v/>
      </c>
      <c r="J129" s="28" t="str">
        <f>IFERROR(ABS($F129-'liste des élèves et tps'!T129),"")</f>
        <v/>
      </c>
      <c r="K129" s="28" t="str">
        <f>IFERROR(ABS($F129-'liste des élèves et tps'!U129),"")</f>
        <v/>
      </c>
      <c r="L129" s="28" t="str">
        <f>IFERROR(ABS($F129-'liste des élèves et tps'!V129),"")</f>
        <v/>
      </c>
      <c r="M129" s="28" t="str">
        <f>IFERROR(ABS($F129-'liste des élèves et tps'!W129),"")</f>
        <v/>
      </c>
      <c r="N129" s="28" t="str">
        <f>IFERROR(ABS($F129-'liste des élèves et tps'!X129),"")</f>
        <v/>
      </c>
      <c r="O129" s="28" t="str">
        <f>IFERROR(ABS($F129-'liste des élèves et tps'!Y129),"")</f>
        <v/>
      </c>
      <c r="P129" s="28" t="str">
        <f>IFERROR(ABS($F129-'liste des élèves et tps'!Z129),"")</f>
        <v/>
      </c>
      <c r="Q129" s="35" t="e">
        <f t="shared" si="1"/>
        <v>#VALUE!</v>
      </c>
    </row>
    <row r="130" spans="1:17">
      <c r="A130" s="17">
        <v>128</v>
      </c>
      <c r="B130" s="18" t="str">
        <f>'liste des élèves et tps'!B130</f>
        <v/>
      </c>
      <c r="C130" s="18" t="str">
        <f>'liste des élèves et tps'!C130</f>
        <v/>
      </c>
      <c r="D130" s="18" t="str">
        <f>'liste des élèves et tps'!D130</f>
        <v/>
      </c>
      <c r="E130" s="18" t="str">
        <f>'liste des élèves et tps'!E130</f>
        <v/>
      </c>
      <c r="F130" s="36" t="str">
        <f>'liste des élèves et tps'!F130</f>
        <v/>
      </c>
      <c r="G130" s="30" t="e">
        <f>IF(F130=0,"",ABS($F130-'liste des élèves et tps'!G130))</f>
        <v>#VALUE!</v>
      </c>
      <c r="H130" s="30" t="str">
        <f>IFERROR(ABS($F130-'liste des élèves et tps'!R130),"")</f>
        <v/>
      </c>
      <c r="I130" s="30" t="str">
        <f>IFERROR(ABS($F130-'liste des élèves et tps'!S130),"")</f>
        <v/>
      </c>
      <c r="J130" s="30" t="str">
        <f>IFERROR(ABS($F130-'liste des élèves et tps'!T130),"")</f>
        <v/>
      </c>
      <c r="K130" s="30" t="str">
        <f>IFERROR(ABS($F130-'liste des élèves et tps'!U130),"")</f>
        <v/>
      </c>
      <c r="L130" s="30" t="str">
        <f>IFERROR(ABS($F130-'liste des élèves et tps'!V130),"")</f>
        <v/>
      </c>
      <c r="M130" s="30" t="str">
        <f>IFERROR(ABS($F130-'liste des élèves et tps'!W130),"")</f>
        <v/>
      </c>
      <c r="N130" s="30" t="str">
        <f>IFERROR(ABS($F130-'liste des élèves et tps'!X130),"")</f>
        <v/>
      </c>
      <c r="O130" s="30" t="str">
        <f>IFERROR(ABS($F130-'liste des élèves et tps'!Y130),"")</f>
        <v/>
      </c>
      <c r="P130" s="30" t="str">
        <f>IFERROR(ABS($F130-'liste des élèves et tps'!Z130),"")</f>
        <v/>
      </c>
      <c r="Q130" s="35" t="e">
        <f t="shared" si="1"/>
        <v>#VALUE!</v>
      </c>
    </row>
    <row r="131" spans="1:17">
      <c r="A131" s="14">
        <v>129</v>
      </c>
      <c r="B131" s="15" t="str">
        <f>'liste des élèves et tps'!B131</f>
        <v/>
      </c>
      <c r="C131" s="15" t="str">
        <f>'liste des élèves et tps'!C131</f>
        <v/>
      </c>
      <c r="D131" s="15" t="str">
        <f>'liste des élèves et tps'!D131</f>
        <v/>
      </c>
      <c r="E131" s="15" t="str">
        <f>'liste des élèves et tps'!E131</f>
        <v/>
      </c>
      <c r="F131" s="34" t="str">
        <f>'liste des élèves et tps'!F131</f>
        <v/>
      </c>
      <c r="G131" s="28" t="e">
        <f>IF(F131=0,"",ABS($F131-'liste des élèves et tps'!G131))</f>
        <v>#VALUE!</v>
      </c>
      <c r="H131" s="28" t="str">
        <f>IFERROR(ABS($F131-'liste des élèves et tps'!R131),"")</f>
        <v/>
      </c>
      <c r="I131" s="28" t="str">
        <f>IFERROR(ABS($F131-'liste des élèves et tps'!S131),"")</f>
        <v/>
      </c>
      <c r="J131" s="28" t="str">
        <f>IFERROR(ABS($F131-'liste des élèves et tps'!T131),"")</f>
        <v/>
      </c>
      <c r="K131" s="28" t="str">
        <f>IFERROR(ABS($F131-'liste des élèves et tps'!U131),"")</f>
        <v/>
      </c>
      <c r="L131" s="28" t="str">
        <f>IFERROR(ABS($F131-'liste des élèves et tps'!V131),"")</f>
        <v/>
      </c>
      <c r="M131" s="28" t="str">
        <f>IFERROR(ABS($F131-'liste des élèves et tps'!W131),"")</f>
        <v/>
      </c>
      <c r="N131" s="28" t="str">
        <f>IFERROR(ABS($F131-'liste des élèves et tps'!X131),"")</f>
        <v/>
      </c>
      <c r="O131" s="28" t="str">
        <f>IFERROR(ABS($F131-'liste des élèves et tps'!Y131),"")</f>
        <v/>
      </c>
      <c r="P131" s="28" t="str">
        <f>IFERROR(ABS($F131-'liste des élèves et tps'!Z131),"")</f>
        <v/>
      </c>
      <c r="Q131" s="35" t="e">
        <f t="shared" si="1"/>
        <v>#VALUE!</v>
      </c>
    </row>
    <row r="132" spans="1:17">
      <c r="A132" s="17">
        <v>130</v>
      </c>
      <c r="B132" s="18" t="str">
        <f>'liste des élèves et tps'!B132</f>
        <v/>
      </c>
      <c r="C132" s="18" t="str">
        <f>'liste des élèves et tps'!C132</f>
        <v/>
      </c>
      <c r="D132" s="18" t="str">
        <f>'liste des élèves et tps'!D132</f>
        <v/>
      </c>
      <c r="E132" s="18" t="str">
        <f>'liste des élèves et tps'!E132</f>
        <v/>
      </c>
      <c r="F132" s="36" t="str">
        <f>'liste des élèves et tps'!F132</f>
        <v/>
      </c>
      <c r="G132" s="30" t="e">
        <f>IF(F132=0,"",ABS($F132-'liste des élèves et tps'!G132))</f>
        <v>#VALUE!</v>
      </c>
      <c r="H132" s="30" t="str">
        <f>IFERROR(ABS($F132-'liste des élèves et tps'!R132),"")</f>
        <v/>
      </c>
      <c r="I132" s="30" t="str">
        <f>IFERROR(ABS($F132-'liste des élèves et tps'!S132),"")</f>
        <v/>
      </c>
      <c r="J132" s="30" t="str">
        <f>IFERROR(ABS($F132-'liste des élèves et tps'!T132),"")</f>
        <v/>
      </c>
      <c r="K132" s="30" t="str">
        <f>IFERROR(ABS($F132-'liste des élèves et tps'!U132),"")</f>
        <v/>
      </c>
      <c r="L132" s="30" t="str">
        <f>IFERROR(ABS($F132-'liste des élèves et tps'!V132),"")</f>
        <v/>
      </c>
      <c r="M132" s="30" t="str">
        <f>IFERROR(ABS($F132-'liste des élèves et tps'!W132),"")</f>
        <v/>
      </c>
      <c r="N132" s="30" t="str">
        <f>IFERROR(ABS($F132-'liste des élèves et tps'!X132),"")</f>
        <v/>
      </c>
      <c r="O132" s="30" t="str">
        <f>IFERROR(ABS($F132-'liste des élèves et tps'!Y132),"")</f>
        <v/>
      </c>
      <c r="P132" s="30" t="str">
        <f>IFERROR(ABS($F132-'liste des élèves et tps'!Z132),"")</f>
        <v/>
      </c>
      <c r="Q132" s="35" t="e">
        <f t="shared" ref="Q132:Q195" si="2">SUM(G132:P132)</f>
        <v>#VALUE!</v>
      </c>
    </row>
    <row r="133" spans="1:17">
      <c r="A133" s="14">
        <v>131</v>
      </c>
      <c r="B133" s="15" t="str">
        <f>'liste des élèves et tps'!B133</f>
        <v/>
      </c>
      <c r="C133" s="15" t="str">
        <f>'liste des élèves et tps'!C133</f>
        <v/>
      </c>
      <c r="D133" s="15" t="str">
        <f>'liste des élèves et tps'!D133</f>
        <v/>
      </c>
      <c r="E133" s="15" t="str">
        <f>'liste des élèves et tps'!E133</f>
        <v/>
      </c>
      <c r="F133" s="34" t="str">
        <f>'liste des élèves et tps'!F133</f>
        <v/>
      </c>
      <c r="G133" s="28" t="e">
        <f>IF(F133=0,"",ABS($F133-'liste des élèves et tps'!G133))</f>
        <v>#VALUE!</v>
      </c>
      <c r="H133" s="28" t="str">
        <f>IFERROR(ABS($F133-'liste des élèves et tps'!R133),"")</f>
        <v/>
      </c>
      <c r="I133" s="28" t="str">
        <f>IFERROR(ABS($F133-'liste des élèves et tps'!S133),"")</f>
        <v/>
      </c>
      <c r="J133" s="28" t="str">
        <f>IFERROR(ABS($F133-'liste des élèves et tps'!T133),"")</f>
        <v/>
      </c>
      <c r="K133" s="28" t="str">
        <f>IFERROR(ABS($F133-'liste des élèves et tps'!U133),"")</f>
        <v/>
      </c>
      <c r="L133" s="28" t="str">
        <f>IFERROR(ABS($F133-'liste des élèves et tps'!V133),"")</f>
        <v/>
      </c>
      <c r="M133" s="28" t="str">
        <f>IFERROR(ABS($F133-'liste des élèves et tps'!W133),"")</f>
        <v/>
      </c>
      <c r="N133" s="28" t="str">
        <f>IFERROR(ABS($F133-'liste des élèves et tps'!X133),"")</f>
        <v/>
      </c>
      <c r="O133" s="28" t="str">
        <f>IFERROR(ABS($F133-'liste des élèves et tps'!Y133),"")</f>
        <v/>
      </c>
      <c r="P133" s="28" t="str">
        <f>IFERROR(ABS($F133-'liste des élèves et tps'!Z133),"")</f>
        <v/>
      </c>
      <c r="Q133" s="35" t="e">
        <f t="shared" si="2"/>
        <v>#VALUE!</v>
      </c>
    </row>
    <row r="134" spans="1:17">
      <c r="A134" s="17">
        <v>132</v>
      </c>
      <c r="B134" s="18" t="str">
        <f>'liste des élèves et tps'!B134</f>
        <v/>
      </c>
      <c r="C134" s="18" t="str">
        <f>'liste des élèves et tps'!C134</f>
        <v/>
      </c>
      <c r="D134" s="18" t="str">
        <f>'liste des élèves et tps'!D134</f>
        <v/>
      </c>
      <c r="E134" s="18" t="str">
        <f>'liste des élèves et tps'!E134</f>
        <v/>
      </c>
      <c r="F134" s="36" t="str">
        <f>'liste des élèves et tps'!F134</f>
        <v/>
      </c>
      <c r="G134" s="30" t="e">
        <f>IF(F134=0,"",ABS($F134-'liste des élèves et tps'!G134))</f>
        <v>#VALUE!</v>
      </c>
      <c r="H134" s="30" t="str">
        <f>IFERROR(ABS($F134-'liste des élèves et tps'!R134),"")</f>
        <v/>
      </c>
      <c r="I134" s="30" t="str">
        <f>IFERROR(ABS($F134-'liste des élèves et tps'!S134),"")</f>
        <v/>
      </c>
      <c r="J134" s="30" t="str">
        <f>IFERROR(ABS($F134-'liste des élèves et tps'!T134),"")</f>
        <v/>
      </c>
      <c r="K134" s="30" t="str">
        <f>IFERROR(ABS($F134-'liste des élèves et tps'!U134),"")</f>
        <v/>
      </c>
      <c r="L134" s="30" t="str">
        <f>IFERROR(ABS($F134-'liste des élèves et tps'!V134),"")</f>
        <v/>
      </c>
      <c r="M134" s="30" t="str">
        <f>IFERROR(ABS($F134-'liste des élèves et tps'!W134),"")</f>
        <v/>
      </c>
      <c r="N134" s="30" t="str">
        <f>IFERROR(ABS($F134-'liste des élèves et tps'!X134),"")</f>
        <v/>
      </c>
      <c r="O134" s="30" t="str">
        <f>IFERROR(ABS($F134-'liste des élèves et tps'!Y134),"")</f>
        <v/>
      </c>
      <c r="P134" s="30" t="str">
        <f>IFERROR(ABS($F134-'liste des élèves et tps'!Z134),"")</f>
        <v/>
      </c>
      <c r="Q134" s="35" t="e">
        <f t="shared" si="2"/>
        <v>#VALUE!</v>
      </c>
    </row>
    <row r="135" spans="1:17">
      <c r="A135" s="14">
        <v>133</v>
      </c>
      <c r="B135" s="15" t="str">
        <f>'liste des élèves et tps'!B135</f>
        <v/>
      </c>
      <c r="C135" s="15" t="str">
        <f>'liste des élèves et tps'!C135</f>
        <v/>
      </c>
      <c r="D135" s="15" t="str">
        <f>'liste des élèves et tps'!D135</f>
        <v/>
      </c>
      <c r="E135" s="15" t="str">
        <f>'liste des élèves et tps'!E135</f>
        <v/>
      </c>
      <c r="F135" s="34" t="str">
        <f>'liste des élèves et tps'!F135</f>
        <v/>
      </c>
      <c r="G135" s="28" t="e">
        <f>IF(F135=0,"",ABS($F135-'liste des élèves et tps'!G135))</f>
        <v>#VALUE!</v>
      </c>
      <c r="H135" s="28" t="str">
        <f>IFERROR(ABS($F135-'liste des élèves et tps'!R135),"")</f>
        <v/>
      </c>
      <c r="I135" s="28" t="str">
        <f>IFERROR(ABS($F135-'liste des élèves et tps'!S135),"")</f>
        <v/>
      </c>
      <c r="J135" s="28" t="str">
        <f>IFERROR(ABS($F135-'liste des élèves et tps'!T135),"")</f>
        <v/>
      </c>
      <c r="K135" s="28" t="str">
        <f>IFERROR(ABS($F135-'liste des élèves et tps'!U135),"")</f>
        <v/>
      </c>
      <c r="L135" s="28" t="str">
        <f>IFERROR(ABS($F135-'liste des élèves et tps'!V135),"")</f>
        <v/>
      </c>
      <c r="M135" s="28" t="str">
        <f>IFERROR(ABS($F135-'liste des élèves et tps'!W135),"")</f>
        <v/>
      </c>
      <c r="N135" s="28" t="str">
        <f>IFERROR(ABS($F135-'liste des élèves et tps'!X135),"")</f>
        <v/>
      </c>
      <c r="O135" s="28" t="str">
        <f>IFERROR(ABS($F135-'liste des élèves et tps'!Y135),"")</f>
        <v/>
      </c>
      <c r="P135" s="28" t="str">
        <f>IFERROR(ABS($F135-'liste des élèves et tps'!Z135),"")</f>
        <v/>
      </c>
      <c r="Q135" s="35" t="e">
        <f t="shared" si="2"/>
        <v>#VALUE!</v>
      </c>
    </row>
    <row r="136" spans="1:17">
      <c r="A136" s="17">
        <v>134</v>
      </c>
      <c r="B136" s="18" t="str">
        <f>'liste des élèves et tps'!B136</f>
        <v/>
      </c>
      <c r="C136" s="18" t="str">
        <f>'liste des élèves et tps'!C136</f>
        <v/>
      </c>
      <c r="D136" s="18" t="str">
        <f>'liste des élèves et tps'!D136</f>
        <v/>
      </c>
      <c r="E136" s="18" t="str">
        <f>'liste des élèves et tps'!E136</f>
        <v/>
      </c>
      <c r="F136" s="36" t="str">
        <f>'liste des élèves et tps'!F136</f>
        <v/>
      </c>
      <c r="G136" s="30" t="e">
        <f>IF(F136=0,"",ABS($F136-'liste des élèves et tps'!G136))</f>
        <v>#VALUE!</v>
      </c>
      <c r="H136" s="30" t="str">
        <f>IFERROR(ABS($F136-'liste des élèves et tps'!R136),"")</f>
        <v/>
      </c>
      <c r="I136" s="30" t="str">
        <f>IFERROR(ABS($F136-'liste des élèves et tps'!S136),"")</f>
        <v/>
      </c>
      <c r="J136" s="30" t="str">
        <f>IFERROR(ABS($F136-'liste des élèves et tps'!T136),"")</f>
        <v/>
      </c>
      <c r="K136" s="30" t="str">
        <f>IFERROR(ABS($F136-'liste des élèves et tps'!U136),"")</f>
        <v/>
      </c>
      <c r="L136" s="30" t="str">
        <f>IFERROR(ABS($F136-'liste des élèves et tps'!V136),"")</f>
        <v/>
      </c>
      <c r="M136" s="30" t="str">
        <f>IFERROR(ABS($F136-'liste des élèves et tps'!W136),"")</f>
        <v/>
      </c>
      <c r="N136" s="30" t="str">
        <f>IFERROR(ABS($F136-'liste des élèves et tps'!X136),"")</f>
        <v/>
      </c>
      <c r="O136" s="30" t="str">
        <f>IFERROR(ABS($F136-'liste des élèves et tps'!Y136),"")</f>
        <v/>
      </c>
      <c r="P136" s="30" t="str">
        <f>IFERROR(ABS($F136-'liste des élèves et tps'!Z136),"")</f>
        <v/>
      </c>
      <c r="Q136" s="35" t="e">
        <f t="shared" si="2"/>
        <v>#VALUE!</v>
      </c>
    </row>
    <row r="137" spans="1:17">
      <c r="A137" s="14">
        <v>135</v>
      </c>
      <c r="B137" s="15" t="str">
        <f>'liste des élèves et tps'!B137</f>
        <v/>
      </c>
      <c r="C137" s="15" t="str">
        <f>'liste des élèves et tps'!C137</f>
        <v/>
      </c>
      <c r="D137" s="15" t="str">
        <f>'liste des élèves et tps'!D137</f>
        <v/>
      </c>
      <c r="E137" s="15" t="str">
        <f>'liste des élèves et tps'!E137</f>
        <v/>
      </c>
      <c r="F137" s="34" t="str">
        <f>'liste des élèves et tps'!F137</f>
        <v/>
      </c>
      <c r="G137" s="28" t="e">
        <f>IF(F137=0,"",ABS($F137-'liste des élèves et tps'!G137))</f>
        <v>#VALUE!</v>
      </c>
      <c r="H137" s="28" t="str">
        <f>IFERROR(ABS($F137-'liste des élèves et tps'!R137),"")</f>
        <v/>
      </c>
      <c r="I137" s="28" t="str">
        <f>IFERROR(ABS($F137-'liste des élèves et tps'!S137),"")</f>
        <v/>
      </c>
      <c r="J137" s="28" t="str">
        <f>IFERROR(ABS($F137-'liste des élèves et tps'!T137),"")</f>
        <v/>
      </c>
      <c r="K137" s="28" t="str">
        <f>IFERROR(ABS($F137-'liste des élèves et tps'!U137),"")</f>
        <v/>
      </c>
      <c r="L137" s="28" t="str">
        <f>IFERROR(ABS($F137-'liste des élèves et tps'!V137),"")</f>
        <v/>
      </c>
      <c r="M137" s="28" t="str">
        <f>IFERROR(ABS($F137-'liste des élèves et tps'!W137),"")</f>
        <v/>
      </c>
      <c r="N137" s="28" t="str">
        <f>IFERROR(ABS($F137-'liste des élèves et tps'!X137),"")</f>
        <v/>
      </c>
      <c r="O137" s="28" t="str">
        <f>IFERROR(ABS($F137-'liste des élèves et tps'!Y137),"")</f>
        <v/>
      </c>
      <c r="P137" s="28" t="str">
        <f>IFERROR(ABS($F137-'liste des élèves et tps'!Z137),"")</f>
        <v/>
      </c>
      <c r="Q137" s="35" t="e">
        <f t="shared" si="2"/>
        <v>#VALUE!</v>
      </c>
    </row>
    <row r="138" spans="1:17">
      <c r="A138" s="17">
        <v>136</v>
      </c>
      <c r="B138" s="18" t="str">
        <f>'liste des élèves et tps'!B138</f>
        <v/>
      </c>
      <c r="C138" s="18" t="str">
        <f>'liste des élèves et tps'!C138</f>
        <v/>
      </c>
      <c r="D138" s="18" t="str">
        <f>'liste des élèves et tps'!D138</f>
        <v/>
      </c>
      <c r="E138" s="18" t="str">
        <f>'liste des élèves et tps'!E138</f>
        <v/>
      </c>
      <c r="F138" s="36" t="str">
        <f>'liste des élèves et tps'!F138</f>
        <v/>
      </c>
      <c r="G138" s="30" t="e">
        <f>IF(F138=0,"",ABS($F138-'liste des élèves et tps'!G138))</f>
        <v>#VALUE!</v>
      </c>
      <c r="H138" s="30" t="str">
        <f>IFERROR(ABS($F138-'liste des élèves et tps'!R138),"")</f>
        <v/>
      </c>
      <c r="I138" s="30" t="str">
        <f>IFERROR(ABS($F138-'liste des élèves et tps'!S138),"")</f>
        <v/>
      </c>
      <c r="J138" s="30" t="str">
        <f>IFERROR(ABS($F138-'liste des élèves et tps'!T138),"")</f>
        <v/>
      </c>
      <c r="K138" s="30" t="str">
        <f>IFERROR(ABS($F138-'liste des élèves et tps'!U138),"")</f>
        <v/>
      </c>
      <c r="L138" s="30" t="str">
        <f>IFERROR(ABS($F138-'liste des élèves et tps'!V138),"")</f>
        <v/>
      </c>
      <c r="M138" s="30" t="str">
        <f>IFERROR(ABS($F138-'liste des élèves et tps'!W138),"")</f>
        <v/>
      </c>
      <c r="N138" s="30" t="str">
        <f>IFERROR(ABS($F138-'liste des élèves et tps'!X138),"")</f>
        <v/>
      </c>
      <c r="O138" s="30" t="str">
        <f>IFERROR(ABS($F138-'liste des élèves et tps'!Y138),"")</f>
        <v/>
      </c>
      <c r="P138" s="30" t="str">
        <f>IFERROR(ABS($F138-'liste des élèves et tps'!Z138),"")</f>
        <v/>
      </c>
      <c r="Q138" s="35" t="e">
        <f t="shared" si="2"/>
        <v>#VALUE!</v>
      </c>
    </row>
    <row r="139" spans="1:17">
      <c r="A139" s="14">
        <v>137</v>
      </c>
      <c r="B139" s="15" t="str">
        <f>'liste des élèves et tps'!B139</f>
        <v/>
      </c>
      <c r="C139" s="15" t="str">
        <f>'liste des élèves et tps'!C139</f>
        <v/>
      </c>
      <c r="D139" s="15" t="str">
        <f>'liste des élèves et tps'!D139</f>
        <v/>
      </c>
      <c r="E139" s="15" t="str">
        <f>'liste des élèves et tps'!E139</f>
        <v/>
      </c>
      <c r="F139" s="34" t="str">
        <f>'liste des élèves et tps'!F139</f>
        <v/>
      </c>
      <c r="G139" s="28" t="e">
        <f>IF(F139=0,"",ABS($F139-'liste des élèves et tps'!G139))</f>
        <v>#VALUE!</v>
      </c>
      <c r="H139" s="28" t="str">
        <f>IFERROR(ABS($F139-'liste des élèves et tps'!R139),"")</f>
        <v/>
      </c>
      <c r="I139" s="28" t="str">
        <f>IFERROR(ABS($F139-'liste des élèves et tps'!S139),"")</f>
        <v/>
      </c>
      <c r="J139" s="28" t="str">
        <f>IFERROR(ABS($F139-'liste des élèves et tps'!T139),"")</f>
        <v/>
      </c>
      <c r="K139" s="28" t="str">
        <f>IFERROR(ABS($F139-'liste des élèves et tps'!U139),"")</f>
        <v/>
      </c>
      <c r="L139" s="28" t="str">
        <f>IFERROR(ABS($F139-'liste des élèves et tps'!V139),"")</f>
        <v/>
      </c>
      <c r="M139" s="28" t="str">
        <f>IFERROR(ABS($F139-'liste des élèves et tps'!W139),"")</f>
        <v/>
      </c>
      <c r="N139" s="28" t="str">
        <f>IFERROR(ABS($F139-'liste des élèves et tps'!X139),"")</f>
        <v/>
      </c>
      <c r="O139" s="28" t="str">
        <f>IFERROR(ABS($F139-'liste des élèves et tps'!Y139),"")</f>
        <v/>
      </c>
      <c r="P139" s="28" t="str">
        <f>IFERROR(ABS($F139-'liste des élèves et tps'!Z139),"")</f>
        <v/>
      </c>
      <c r="Q139" s="35" t="e">
        <f t="shared" si="2"/>
        <v>#VALUE!</v>
      </c>
    </row>
    <row r="140" spans="1:17">
      <c r="A140" s="17">
        <v>138</v>
      </c>
      <c r="B140" s="18" t="str">
        <f>'liste des élèves et tps'!B140</f>
        <v/>
      </c>
      <c r="C140" s="18" t="str">
        <f>'liste des élèves et tps'!C140</f>
        <v/>
      </c>
      <c r="D140" s="18" t="str">
        <f>'liste des élèves et tps'!D140</f>
        <v/>
      </c>
      <c r="E140" s="18" t="str">
        <f>'liste des élèves et tps'!E140</f>
        <v/>
      </c>
      <c r="F140" s="36" t="str">
        <f>'liste des élèves et tps'!F140</f>
        <v/>
      </c>
      <c r="G140" s="30" t="e">
        <f>IF(F140=0,"",ABS($F140-'liste des élèves et tps'!G140))</f>
        <v>#VALUE!</v>
      </c>
      <c r="H140" s="30" t="str">
        <f>IFERROR(ABS($F140-'liste des élèves et tps'!R140),"")</f>
        <v/>
      </c>
      <c r="I140" s="30" t="str">
        <f>IFERROR(ABS($F140-'liste des élèves et tps'!S140),"")</f>
        <v/>
      </c>
      <c r="J140" s="30" t="str">
        <f>IFERROR(ABS($F140-'liste des élèves et tps'!T140),"")</f>
        <v/>
      </c>
      <c r="K140" s="30" t="str">
        <f>IFERROR(ABS($F140-'liste des élèves et tps'!U140),"")</f>
        <v/>
      </c>
      <c r="L140" s="30" t="str">
        <f>IFERROR(ABS($F140-'liste des élèves et tps'!V140),"")</f>
        <v/>
      </c>
      <c r="M140" s="30" t="str">
        <f>IFERROR(ABS($F140-'liste des élèves et tps'!W140),"")</f>
        <v/>
      </c>
      <c r="N140" s="30" t="str">
        <f>IFERROR(ABS($F140-'liste des élèves et tps'!X140),"")</f>
        <v/>
      </c>
      <c r="O140" s="30" t="str">
        <f>IFERROR(ABS($F140-'liste des élèves et tps'!Y140),"")</f>
        <v/>
      </c>
      <c r="P140" s="30" t="str">
        <f>IFERROR(ABS($F140-'liste des élèves et tps'!Z140),"")</f>
        <v/>
      </c>
      <c r="Q140" s="35" t="e">
        <f t="shared" si="2"/>
        <v>#VALUE!</v>
      </c>
    </row>
    <row r="141" spans="1:17">
      <c r="A141" s="14">
        <v>139</v>
      </c>
      <c r="B141" s="15" t="str">
        <f>'liste des élèves et tps'!B141</f>
        <v/>
      </c>
      <c r="C141" s="15" t="str">
        <f>'liste des élèves et tps'!C141</f>
        <v/>
      </c>
      <c r="D141" s="15" t="str">
        <f>'liste des élèves et tps'!D141</f>
        <v/>
      </c>
      <c r="E141" s="15" t="str">
        <f>'liste des élèves et tps'!E141</f>
        <v/>
      </c>
      <c r="F141" s="34" t="str">
        <f>'liste des élèves et tps'!F141</f>
        <v/>
      </c>
      <c r="G141" s="28" t="e">
        <f>IF(F141=0,"",ABS($F141-'liste des élèves et tps'!G141))</f>
        <v>#VALUE!</v>
      </c>
      <c r="H141" s="28" t="str">
        <f>IFERROR(ABS($F141-'liste des élèves et tps'!R141),"")</f>
        <v/>
      </c>
      <c r="I141" s="28" t="str">
        <f>IFERROR(ABS($F141-'liste des élèves et tps'!S141),"")</f>
        <v/>
      </c>
      <c r="J141" s="28" t="str">
        <f>IFERROR(ABS($F141-'liste des élèves et tps'!T141),"")</f>
        <v/>
      </c>
      <c r="K141" s="28" t="str">
        <f>IFERROR(ABS($F141-'liste des élèves et tps'!U141),"")</f>
        <v/>
      </c>
      <c r="L141" s="28" t="str">
        <f>IFERROR(ABS($F141-'liste des élèves et tps'!V141),"")</f>
        <v/>
      </c>
      <c r="M141" s="28" t="str">
        <f>IFERROR(ABS($F141-'liste des élèves et tps'!W141),"")</f>
        <v/>
      </c>
      <c r="N141" s="28" t="str">
        <f>IFERROR(ABS($F141-'liste des élèves et tps'!X141),"")</f>
        <v/>
      </c>
      <c r="O141" s="28" t="str">
        <f>IFERROR(ABS($F141-'liste des élèves et tps'!Y141),"")</f>
        <v/>
      </c>
      <c r="P141" s="28" t="str">
        <f>IFERROR(ABS($F141-'liste des élèves et tps'!Z141),"")</f>
        <v/>
      </c>
      <c r="Q141" s="35" t="e">
        <f t="shared" si="2"/>
        <v>#VALUE!</v>
      </c>
    </row>
    <row r="142" spans="1:17">
      <c r="A142" s="17">
        <v>140</v>
      </c>
      <c r="B142" s="18" t="str">
        <f>'liste des élèves et tps'!B142</f>
        <v/>
      </c>
      <c r="C142" s="18" t="str">
        <f>'liste des élèves et tps'!C142</f>
        <v/>
      </c>
      <c r="D142" s="18" t="str">
        <f>'liste des élèves et tps'!D142</f>
        <v/>
      </c>
      <c r="E142" s="18" t="str">
        <f>'liste des élèves et tps'!E142</f>
        <v/>
      </c>
      <c r="F142" s="36" t="str">
        <f>'liste des élèves et tps'!F142</f>
        <v/>
      </c>
      <c r="G142" s="30" t="e">
        <f>IF(F142=0,"",ABS($F142-'liste des élèves et tps'!G142))</f>
        <v>#VALUE!</v>
      </c>
      <c r="H142" s="30" t="str">
        <f>IFERROR(ABS($F142-'liste des élèves et tps'!R142),"")</f>
        <v/>
      </c>
      <c r="I142" s="30" t="str">
        <f>IFERROR(ABS($F142-'liste des élèves et tps'!S142),"")</f>
        <v/>
      </c>
      <c r="J142" s="30" t="str">
        <f>IFERROR(ABS($F142-'liste des élèves et tps'!T142),"")</f>
        <v/>
      </c>
      <c r="K142" s="30" t="str">
        <f>IFERROR(ABS($F142-'liste des élèves et tps'!U142),"")</f>
        <v/>
      </c>
      <c r="L142" s="30" t="str">
        <f>IFERROR(ABS($F142-'liste des élèves et tps'!V142),"")</f>
        <v/>
      </c>
      <c r="M142" s="30" t="str">
        <f>IFERROR(ABS($F142-'liste des élèves et tps'!W142),"")</f>
        <v/>
      </c>
      <c r="N142" s="30" t="str">
        <f>IFERROR(ABS($F142-'liste des élèves et tps'!X142),"")</f>
        <v/>
      </c>
      <c r="O142" s="30" t="str">
        <f>IFERROR(ABS($F142-'liste des élèves et tps'!Y142),"")</f>
        <v/>
      </c>
      <c r="P142" s="30" t="str">
        <f>IFERROR(ABS($F142-'liste des élèves et tps'!Z142),"")</f>
        <v/>
      </c>
      <c r="Q142" s="35" t="e">
        <f t="shared" si="2"/>
        <v>#VALUE!</v>
      </c>
    </row>
    <row r="143" spans="1:17">
      <c r="A143" s="14">
        <v>141</v>
      </c>
      <c r="B143" s="15" t="str">
        <f>'liste des élèves et tps'!B143</f>
        <v/>
      </c>
      <c r="C143" s="15" t="str">
        <f>'liste des élèves et tps'!C143</f>
        <v/>
      </c>
      <c r="D143" s="15" t="str">
        <f>'liste des élèves et tps'!D143</f>
        <v/>
      </c>
      <c r="E143" s="15" t="str">
        <f>'liste des élèves et tps'!E143</f>
        <v/>
      </c>
      <c r="F143" s="34" t="str">
        <f>'liste des élèves et tps'!F143</f>
        <v/>
      </c>
      <c r="G143" s="28" t="e">
        <f>IF(F143=0,"",ABS($F143-'liste des élèves et tps'!G143))</f>
        <v>#VALUE!</v>
      </c>
      <c r="H143" s="28" t="str">
        <f>IFERROR(ABS($F143-'liste des élèves et tps'!R143),"")</f>
        <v/>
      </c>
      <c r="I143" s="28" t="str">
        <f>IFERROR(ABS($F143-'liste des élèves et tps'!S143),"")</f>
        <v/>
      </c>
      <c r="J143" s="28" t="str">
        <f>IFERROR(ABS($F143-'liste des élèves et tps'!T143),"")</f>
        <v/>
      </c>
      <c r="K143" s="28" t="str">
        <f>IFERROR(ABS($F143-'liste des élèves et tps'!U143),"")</f>
        <v/>
      </c>
      <c r="L143" s="28" t="str">
        <f>IFERROR(ABS($F143-'liste des élèves et tps'!V143),"")</f>
        <v/>
      </c>
      <c r="M143" s="28" t="str">
        <f>IFERROR(ABS($F143-'liste des élèves et tps'!W143),"")</f>
        <v/>
      </c>
      <c r="N143" s="28" t="str">
        <f>IFERROR(ABS($F143-'liste des élèves et tps'!X143),"")</f>
        <v/>
      </c>
      <c r="O143" s="28" t="str">
        <f>IFERROR(ABS($F143-'liste des élèves et tps'!Y143),"")</f>
        <v/>
      </c>
      <c r="P143" s="28" t="str">
        <f>IFERROR(ABS($F143-'liste des élèves et tps'!Z143),"")</f>
        <v/>
      </c>
      <c r="Q143" s="35" t="e">
        <f t="shared" si="2"/>
        <v>#VALUE!</v>
      </c>
    </row>
    <row r="144" spans="1:17">
      <c r="A144" s="17">
        <v>142</v>
      </c>
      <c r="B144" s="18" t="str">
        <f>'liste des élèves et tps'!B144</f>
        <v/>
      </c>
      <c r="C144" s="18" t="str">
        <f>'liste des élèves et tps'!C144</f>
        <v/>
      </c>
      <c r="D144" s="18" t="str">
        <f>'liste des élèves et tps'!D144</f>
        <v/>
      </c>
      <c r="E144" s="18" t="str">
        <f>'liste des élèves et tps'!E144</f>
        <v/>
      </c>
      <c r="F144" s="36" t="str">
        <f>'liste des élèves et tps'!F144</f>
        <v/>
      </c>
      <c r="G144" s="30" t="e">
        <f>IF(F144=0,"",ABS($F144-'liste des élèves et tps'!G144))</f>
        <v>#VALUE!</v>
      </c>
      <c r="H144" s="30" t="str">
        <f>IFERROR(ABS($F144-'liste des élèves et tps'!R144),"")</f>
        <v/>
      </c>
      <c r="I144" s="30" t="str">
        <f>IFERROR(ABS($F144-'liste des élèves et tps'!S144),"")</f>
        <v/>
      </c>
      <c r="J144" s="30" t="str">
        <f>IFERROR(ABS($F144-'liste des élèves et tps'!T144),"")</f>
        <v/>
      </c>
      <c r="K144" s="30" t="str">
        <f>IFERROR(ABS($F144-'liste des élèves et tps'!U144),"")</f>
        <v/>
      </c>
      <c r="L144" s="30" t="str">
        <f>IFERROR(ABS($F144-'liste des élèves et tps'!V144),"")</f>
        <v/>
      </c>
      <c r="M144" s="30" t="str">
        <f>IFERROR(ABS($F144-'liste des élèves et tps'!W144),"")</f>
        <v/>
      </c>
      <c r="N144" s="30" t="str">
        <f>IFERROR(ABS($F144-'liste des élèves et tps'!X144),"")</f>
        <v/>
      </c>
      <c r="O144" s="30" t="str">
        <f>IFERROR(ABS($F144-'liste des élèves et tps'!Y144),"")</f>
        <v/>
      </c>
      <c r="P144" s="30" t="str">
        <f>IFERROR(ABS($F144-'liste des élèves et tps'!Z144),"")</f>
        <v/>
      </c>
      <c r="Q144" s="35" t="e">
        <f t="shared" si="2"/>
        <v>#VALUE!</v>
      </c>
    </row>
    <row r="145" spans="1:17">
      <c r="A145" s="14">
        <v>143</v>
      </c>
      <c r="B145" s="15" t="str">
        <f>'liste des élèves et tps'!B145</f>
        <v/>
      </c>
      <c r="C145" s="15" t="str">
        <f>'liste des élèves et tps'!C145</f>
        <v/>
      </c>
      <c r="D145" s="15" t="str">
        <f>'liste des élèves et tps'!D145</f>
        <v/>
      </c>
      <c r="E145" s="15" t="str">
        <f>'liste des élèves et tps'!E145</f>
        <v/>
      </c>
      <c r="F145" s="34" t="str">
        <f>'liste des élèves et tps'!F145</f>
        <v/>
      </c>
      <c r="G145" s="28" t="e">
        <f>IF(F145=0,"",ABS($F145-'liste des élèves et tps'!G145))</f>
        <v>#VALUE!</v>
      </c>
      <c r="H145" s="28" t="str">
        <f>IFERROR(ABS($F145-'liste des élèves et tps'!R145),"")</f>
        <v/>
      </c>
      <c r="I145" s="28" t="str">
        <f>IFERROR(ABS($F145-'liste des élèves et tps'!S145),"")</f>
        <v/>
      </c>
      <c r="J145" s="28" t="str">
        <f>IFERROR(ABS($F145-'liste des élèves et tps'!T145),"")</f>
        <v/>
      </c>
      <c r="K145" s="28" t="str">
        <f>IFERROR(ABS($F145-'liste des élèves et tps'!U145),"")</f>
        <v/>
      </c>
      <c r="L145" s="28" t="str">
        <f>IFERROR(ABS($F145-'liste des élèves et tps'!V145),"")</f>
        <v/>
      </c>
      <c r="M145" s="28" t="str">
        <f>IFERROR(ABS($F145-'liste des élèves et tps'!W145),"")</f>
        <v/>
      </c>
      <c r="N145" s="28" t="str">
        <f>IFERROR(ABS($F145-'liste des élèves et tps'!X145),"")</f>
        <v/>
      </c>
      <c r="O145" s="28" t="str">
        <f>IFERROR(ABS($F145-'liste des élèves et tps'!Y145),"")</f>
        <v/>
      </c>
      <c r="P145" s="28" t="str">
        <f>IFERROR(ABS($F145-'liste des élèves et tps'!Z145),"")</f>
        <v/>
      </c>
      <c r="Q145" s="35" t="e">
        <f t="shared" si="2"/>
        <v>#VALUE!</v>
      </c>
    </row>
    <row r="146" spans="1:17">
      <c r="A146" s="17">
        <v>144</v>
      </c>
      <c r="B146" s="18" t="str">
        <f>'liste des élèves et tps'!B146</f>
        <v/>
      </c>
      <c r="C146" s="18" t="str">
        <f>'liste des élèves et tps'!C146</f>
        <v/>
      </c>
      <c r="D146" s="18" t="str">
        <f>'liste des élèves et tps'!D146</f>
        <v/>
      </c>
      <c r="E146" s="18" t="str">
        <f>'liste des élèves et tps'!E146</f>
        <v/>
      </c>
      <c r="F146" s="36" t="str">
        <f>'liste des élèves et tps'!F146</f>
        <v/>
      </c>
      <c r="G146" s="30" t="e">
        <f>IF(F146=0,"",ABS($F146-'liste des élèves et tps'!G146))</f>
        <v>#VALUE!</v>
      </c>
      <c r="H146" s="30" t="str">
        <f>IFERROR(ABS($F146-'liste des élèves et tps'!R146),"")</f>
        <v/>
      </c>
      <c r="I146" s="30" t="str">
        <f>IFERROR(ABS($F146-'liste des élèves et tps'!S146),"")</f>
        <v/>
      </c>
      <c r="J146" s="30" t="str">
        <f>IFERROR(ABS($F146-'liste des élèves et tps'!T146),"")</f>
        <v/>
      </c>
      <c r="K146" s="30" t="str">
        <f>IFERROR(ABS($F146-'liste des élèves et tps'!U146),"")</f>
        <v/>
      </c>
      <c r="L146" s="30" t="str">
        <f>IFERROR(ABS($F146-'liste des élèves et tps'!V146),"")</f>
        <v/>
      </c>
      <c r="M146" s="30" t="str">
        <f>IFERROR(ABS($F146-'liste des élèves et tps'!W146),"")</f>
        <v/>
      </c>
      <c r="N146" s="30" t="str">
        <f>IFERROR(ABS($F146-'liste des élèves et tps'!X146),"")</f>
        <v/>
      </c>
      <c r="O146" s="30" t="str">
        <f>IFERROR(ABS($F146-'liste des élèves et tps'!Y146),"")</f>
        <v/>
      </c>
      <c r="P146" s="30" t="str">
        <f>IFERROR(ABS($F146-'liste des élèves et tps'!Z146),"")</f>
        <v/>
      </c>
      <c r="Q146" s="35" t="e">
        <f t="shared" si="2"/>
        <v>#VALUE!</v>
      </c>
    </row>
    <row r="147" spans="1:17">
      <c r="A147" s="14">
        <v>145</v>
      </c>
      <c r="B147" s="15" t="str">
        <f>'liste des élèves et tps'!B147</f>
        <v/>
      </c>
      <c r="C147" s="15" t="str">
        <f>'liste des élèves et tps'!C147</f>
        <v/>
      </c>
      <c r="D147" s="15" t="str">
        <f>'liste des élèves et tps'!D147</f>
        <v/>
      </c>
      <c r="E147" s="15" t="str">
        <f>'liste des élèves et tps'!E147</f>
        <v/>
      </c>
      <c r="F147" s="34" t="str">
        <f>'liste des élèves et tps'!F147</f>
        <v/>
      </c>
      <c r="G147" s="28" t="e">
        <f>IF(F147=0,"",ABS($F147-'liste des élèves et tps'!G147))</f>
        <v>#VALUE!</v>
      </c>
      <c r="H147" s="28" t="str">
        <f>IFERROR(ABS($F147-'liste des élèves et tps'!R147),"")</f>
        <v/>
      </c>
      <c r="I147" s="28" t="str">
        <f>IFERROR(ABS($F147-'liste des élèves et tps'!S147),"")</f>
        <v/>
      </c>
      <c r="J147" s="28" t="str">
        <f>IFERROR(ABS($F147-'liste des élèves et tps'!T147),"")</f>
        <v/>
      </c>
      <c r="K147" s="28" t="str">
        <f>IFERROR(ABS($F147-'liste des élèves et tps'!U147),"")</f>
        <v/>
      </c>
      <c r="L147" s="28" t="str">
        <f>IFERROR(ABS($F147-'liste des élèves et tps'!V147),"")</f>
        <v/>
      </c>
      <c r="M147" s="28" t="str">
        <f>IFERROR(ABS($F147-'liste des élèves et tps'!W147),"")</f>
        <v/>
      </c>
      <c r="N147" s="28" t="str">
        <f>IFERROR(ABS($F147-'liste des élèves et tps'!X147),"")</f>
        <v/>
      </c>
      <c r="O147" s="28" t="str">
        <f>IFERROR(ABS($F147-'liste des élèves et tps'!Y147),"")</f>
        <v/>
      </c>
      <c r="P147" s="28" t="str">
        <f>IFERROR(ABS($F147-'liste des élèves et tps'!Z147),"")</f>
        <v/>
      </c>
      <c r="Q147" s="35" t="e">
        <f t="shared" si="2"/>
        <v>#VALUE!</v>
      </c>
    </row>
    <row r="148" spans="1:17">
      <c r="A148" s="17">
        <v>146</v>
      </c>
      <c r="B148" s="18" t="str">
        <f>'liste des élèves et tps'!B148</f>
        <v/>
      </c>
      <c r="C148" s="18" t="str">
        <f>'liste des élèves et tps'!C148</f>
        <v/>
      </c>
      <c r="D148" s="18" t="str">
        <f>'liste des élèves et tps'!D148</f>
        <v/>
      </c>
      <c r="E148" s="18" t="str">
        <f>'liste des élèves et tps'!E148</f>
        <v/>
      </c>
      <c r="F148" s="36" t="str">
        <f>'liste des élèves et tps'!F148</f>
        <v/>
      </c>
      <c r="G148" s="30" t="e">
        <f>IF(F148=0,"",ABS($F148-'liste des élèves et tps'!G148))</f>
        <v>#VALUE!</v>
      </c>
      <c r="H148" s="30" t="str">
        <f>IFERROR(ABS($F148-'liste des élèves et tps'!R148),"")</f>
        <v/>
      </c>
      <c r="I148" s="30" t="str">
        <f>IFERROR(ABS($F148-'liste des élèves et tps'!S148),"")</f>
        <v/>
      </c>
      <c r="J148" s="30" t="str">
        <f>IFERROR(ABS($F148-'liste des élèves et tps'!T148),"")</f>
        <v/>
      </c>
      <c r="K148" s="30" t="str">
        <f>IFERROR(ABS($F148-'liste des élèves et tps'!U148),"")</f>
        <v/>
      </c>
      <c r="L148" s="30" t="str">
        <f>IFERROR(ABS($F148-'liste des élèves et tps'!V148),"")</f>
        <v/>
      </c>
      <c r="M148" s="30" t="str">
        <f>IFERROR(ABS($F148-'liste des élèves et tps'!W148),"")</f>
        <v/>
      </c>
      <c r="N148" s="30" t="str">
        <f>IFERROR(ABS($F148-'liste des élèves et tps'!X148),"")</f>
        <v/>
      </c>
      <c r="O148" s="30" t="str">
        <f>IFERROR(ABS($F148-'liste des élèves et tps'!Y148),"")</f>
        <v/>
      </c>
      <c r="P148" s="30" t="str">
        <f>IFERROR(ABS($F148-'liste des élèves et tps'!Z148),"")</f>
        <v/>
      </c>
      <c r="Q148" s="35" t="e">
        <f t="shared" si="2"/>
        <v>#VALUE!</v>
      </c>
    </row>
    <row r="149" spans="1:17">
      <c r="A149" s="14">
        <v>147</v>
      </c>
      <c r="B149" s="15" t="str">
        <f>'liste des élèves et tps'!B149</f>
        <v/>
      </c>
      <c r="C149" s="15" t="str">
        <f>'liste des élèves et tps'!C149</f>
        <v/>
      </c>
      <c r="D149" s="15" t="str">
        <f>'liste des élèves et tps'!D149</f>
        <v/>
      </c>
      <c r="E149" s="15" t="str">
        <f>'liste des élèves et tps'!E149</f>
        <v/>
      </c>
      <c r="F149" s="34" t="str">
        <f>'liste des élèves et tps'!F149</f>
        <v/>
      </c>
      <c r="G149" s="28" t="e">
        <f>IF(F149=0,"",ABS($F149-'liste des élèves et tps'!G149))</f>
        <v>#VALUE!</v>
      </c>
      <c r="H149" s="28" t="str">
        <f>IFERROR(ABS($F149-'liste des élèves et tps'!R149),"")</f>
        <v/>
      </c>
      <c r="I149" s="28" t="str">
        <f>IFERROR(ABS($F149-'liste des élèves et tps'!S149),"")</f>
        <v/>
      </c>
      <c r="J149" s="28" t="str">
        <f>IFERROR(ABS($F149-'liste des élèves et tps'!T149),"")</f>
        <v/>
      </c>
      <c r="K149" s="28" t="str">
        <f>IFERROR(ABS($F149-'liste des élèves et tps'!U149),"")</f>
        <v/>
      </c>
      <c r="L149" s="28" t="str">
        <f>IFERROR(ABS($F149-'liste des élèves et tps'!V149),"")</f>
        <v/>
      </c>
      <c r="M149" s="28" t="str">
        <f>IFERROR(ABS($F149-'liste des élèves et tps'!W149),"")</f>
        <v/>
      </c>
      <c r="N149" s="28" t="str">
        <f>IFERROR(ABS($F149-'liste des élèves et tps'!X149),"")</f>
        <v/>
      </c>
      <c r="O149" s="28" t="str">
        <f>IFERROR(ABS($F149-'liste des élèves et tps'!Y149),"")</f>
        <v/>
      </c>
      <c r="P149" s="28" t="str">
        <f>IFERROR(ABS($F149-'liste des élèves et tps'!Z149),"")</f>
        <v/>
      </c>
      <c r="Q149" s="35" t="e">
        <f t="shared" si="2"/>
        <v>#VALUE!</v>
      </c>
    </row>
    <row r="150" spans="1:17">
      <c r="A150" s="17">
        <v>148</v>
      </c>
      <c r="B150" s="18" t="str">
        <f>'liste des élèves et tps'!B150</f>
        <v/>
      </c>
      <c r="C150" s="18" t="str">
        <f>'liste des élèves et tps'!C150</f>
        <v/>
      </c>
      <c r="D150" s="18" t="str">
        <f>'liste des élèves et tps'!D150</f>
        <v/>
      </c>
      <c r="E150" s="18" t="str">
        <f>'liste des élèves et tps'!E150</f>
        <v/>
      </c>
      <c r="F150" s="36" t="str">
        <f>'liste des élèves et tps'!F150</f>
        <v/>
      </c>
      <c r="G150" s="30" t="e">
        <f>IF(F150=0,"",ABS($F150-'liste des élèves et tps'!G150))</f>
        <v>#VALUE!</v>
      </c>
      <c r="H150" s="30" t="str">
        <f>IFERROR(ABS($F150-'liste des élèves et tps'!R150),"")</f>
        <v/>
      </c>
      <c r="I150" s="30" t="str">
        <f>IFERROR(ABS($F150-'liste des élèves et tps'!S150),"")</f>
        <v/>
      </c>
      <c r="J150" s="30" t="str">
        <f>IFERROR(ABS($F150-'liste des élèves et tps'!T150),"")</f>
        <v/>
      </c>
      <c r="K150" s="30" t="str">
        <f>IFERROR(ABS($F150-'liste des élèves et tps'!U150),"")</f>
        <v/>
      </c>
      <c r="L150" s="30" t="str">
        <f>IFERROR(ABS($F150-'liste des élèves et tps'!V150),"")</f>
        <v/>
      </c>
      <c r="M150" s="30" t="str">
        <f>IFERROR(ABS($F150-'liste des élèves et tps'!W150),"")</f>
        <v/>
      </c>
      <c r="N150" s="30" t="str">
        <f>IFERROR(ABS($F150-'liste des élèves et tps'!X150),"")</f>
        <v/>
      </c>
      <c r="O150" s="30" t="str">
        <f>IFERROR(ABS($F150-'liste des élèves et tps'!Y150),"")</f>
        <v/>
      </c>
      <c r="P150" s="30" t="str">
        <f>IFERROR(ABS($F150-'liste des élèves et tps'!Z150),"")</f>
        <v/>
      </c>
      <c r="Q150" s="35" t="e">
        <f t="shared" si="2"/>
        <v>#VALUE!</v>
      </c>
    </row>
    <row r="151" spans="1:17">
      <c r="A151" s="14">
        <v>149</v>
      </c>
      <c r="B151" s="15" t="str">
        <f>'liste des élèves et tps'!B151</f>
        <v/>
      </c>
      <c r="C151" s="15" t="str">
        <f>'liste des élèves et tps'!C151</f>
        <v/>
      </c>
      <c r="D151" s="15" t="str">
        <f>'liste des élèves et tps'!D151</f>
        <v/>
      </c>
      <c r="E151" s="15" t="str">
        <f>'liste des élèves et tps'!E151</f>
        <v/>
      </c>
      <c r="F151" s="34" t="str">
        <f>'liste des élèves et tps'!F151</f>
        <v/>
      </c>
      <c r="G151" s="28" t="e">
        <f>IF(F151=0,"",ABS($F151-'liste des élèves et tps'!G151))</f>
        <v>#VALUE!</v>
      </c>
      <c r="H151" s="28" t="str">
        <f>IFERROR(ABS($F151-'liste des élèves et tps'!R151),"")</f>
        <v/>
      </c>
      <c r="I151" s="28" t="str">
        <f>IFERROR(ABS($F151-'liste des élèves et tps'!S151),"")</f>
        <v/>
      </c>
      <c r="J151" s="28" t="str">
        <f>IFERROR(ABS($F151-'liste des élèves et tps'!T151),"")</f>
        <v/>
      </c>
      <c r="K151" s="28" t="str">
        <f>IFERROR(ABS($F151-'liste des élèves et tps'!U151),"")</f>
        <v/>
      </c>
      <c r="L151" s="28" t="str">
        <f>IFERROR(ABS($F151-'liste des élèves et tps'!V151),"")</f>
        <v/>
      </c>
      <c r="M151" s="28" t="str">
        <f>IFERROR(ABS($F151-'liste des élèves et tps'!W151),"")</f>
        <v/>
      </c>
      <c r="N151" s="28" t="str">
        <f>IFERROR(ABS($F151-'liste des élèves et tps'!X151),"")</f>
        <v/>
      </c>
      <c r="O151" s="28" t="str">
        <f>IFERROR(ABS($F151-'liste des élèves et tps'!Y151),"")</f>
        <v/>
      </c>
      <c r="P151" s="28" t="str">
        <f>IFERROR(ABS($F151-'liste des élèves et tps'!Z151),"")</f>
        <v/>
      </c>
      <c r="Q151" s="35" t="e">
        <f t="shared" si="2"/>
        <v>#VALUE!</v>
      </c>
    </row>
    <row r="152" spans="1:17">
      <c r="A152" s="17">
        <v>150</v>
      </c>
      <c r="B152" s="18" t="str">
        <f>'liste des élèves et tps'!B152</f>
        <v/>
      </c>
      <c r="C152" s="18" t="str">
        <f>'liste des élèves et tps'!C152</f>
        <v/>
      </c>
      <c r="D152" s="18" t="str">
        <f>'liste des élèves et tps'!D152</f>
        <v/>
      </c>
      <c r="E152" s="18" t="str">
        <f>'liste des élèves et tps'!E152</f>
        <v/>
      </c>
      <c r="F152" s="36" t="str">
        <f>'liste des élèves et tps'!F152</f>
        <v/>
      </c>
      <c r="G152" s="30" t="e">
        <f>IF(F152=0,"",ABS($F152-'liste des élèves et tps'!G152))</f>
        <v>#VALUE!</v>
      </c>
      <c r="H152" s="30" t="str">
        <f>IFERROR(ABS($F152-'liste des élèves et tps'!R152),"")</f>
        <v/>
      </c>
      <c r="I152" s="30" t="str">
        <f>IFERROR(ABS($F152-'liste des élèves et tps'!S152),"")</f>
        <v/>
      </c>
      <c r="J152" s="30" t="str">
        <f>IFERROR(ABS($F152-'liste des élèves et tps'!T152),"")</f>
        <v/>
      </c>
      <c r="K152" s="30" t="str">
        <f>IFERROR(ABS($F152-'liste des élèves et tps'!U152),"")</f>
        <v/>
      </c>
      <c r="L152" s="30" t="str">
        <f>IFERROR(ABS($F152-'liste des élèves et tps'!V152),"")</f>
        <v/>
      </c>
      <c r="M152" s="30" t="str">
        <f>IFERROR(ABS($F152-'liste des élèves et tps'!W152),"")</f>
        <v/>
      </c>
      <c r="N152" s="30" t="str">
        <f>IFERROR(ABS($F152-'liste des élèves et tps'!X152),"")</f>
        <v/>
      </c>
      <c r="O152" s="30" t="str">
        <f>IFERROR(ABS($F152-'liste des élèves et tps'!Y152),"")</f>
        <v/>
      </c>
      <c r="P152" s="30" t="str">
        <f>IFERROR(ABS($F152-'liste des élèves et tps'!Z152),"")</f>
        <v/>
      </c>
      <c r="Q152" s="35" t="e">
        <f t="shared" si="2"/>
        <v>#VALUE!</v>
      </c>
    </row>
    <row r="153" spans="1:17">
      <c r="A153" s="14">
        <v>151</v>
      </c>
      <c r="B153" s="15" t="str">
        <f>'liste des élèves et tps'!B153</f>
        <v/>
      </c>
      <c r="C153" s="15" t="str">
        <f>'liste des élèves et tps'!C153</f>
        <v/>
      </c>
      <c r="D153" s="15" t="str">
        <f>'liste des élèves et tps'!D153</f>
        <v/>
      </c>
      <c r="E153" s="15" t="str">
        <f>'liste des élèves et tps'!E153</f>
        <v/>
      </c>
      <c r="F153" s="34" t="str">
        <f>'liste des élèves et tps'!F153</f>
        <v/>
      </c>
      <c r="G153" s="28" t="e">
        <f>IF(F153=0,"",ABS($F153-'liste des élèves et tps'!G153))</f>
        <v>#VALUE!</v>
      </c>
      <c r="H153" s="28" t="str">
        <f>IFERROR(ABS($F153-'liste des élèves et tps'!R153),"")</f>
        <v/>
      </c>
      <c r="I153" s="28" t="str">
        <f>IFERROR(ABS($F153-'liste des élèves et tps'!S153),"")</f>
        <v/>
      </c>
      <c r="J153" s="28" t="str">
        <f>IFERROR(ABS($F153-'liste des élèves et tps'!T153),"")</f>
        <v/>
      </c>
      <c r="K153" s="28" t="str">
        <f>IFERROR(ABS($F153-'liste des élèves et tps'!U153),"")</f>
        <v/>
      </c>
      <c r="L153" s="28" t="str">
        <f>IFERROR(ABS($F153-'liste des élèves et tps'!V153),"")</f>
        <v/>
      </c>
      <c r="M153" s="28" t="str">
        <f>IFERROR(ABS($F153-'liste des élèves et tps'!W153),"")</f>
        <v/>
      </c>
      <c r="N153" s="28" t="str">
        <f>IFERROR(ABS($F153-'liste des élèves et tps'!X153),"")</f>
        <v/>
      </c>
      <c r="O153" s="28" t="str">
        <f>IFERROR(ABS($F153-'liste des élèves et tps'!Y153),"")</f>
        <v/>
      </c>
      <c r="P153" s="28" t="str">
        <f>IFERROR(ABS($F153-'liste des élèves et tps'!Z153),"")</f>
        <v/>
      </c>
      <c r="Q153" s="35" t="e">
        <f t="shared" si="2"/>
        <v>#VALUE!</v>
      </c>
    </row>
    <row r="154" spans="1:17">
      <c r="A154" s="17">
        <v>152</v>
      </c>
      <c r="B154" s="18" t="str">
        <f>'liste des élèves et tps'!B154</f>
        <v/>
      </c>
      <c r="C154" s="18" t="str">
        <f>'liste des élèves et tps'!C154</f>
        <v/>
      </c>
      <c r="D154" s="18" t="str">
        <f>'liste des élèves et tps'!D154</f>
        <v/>
      </c>
      <c r="E154" s="18" t="str">
        <f>'liste des élèves et tps'!E154</f>
        <v/>
      </c>
      <c r="F154" s="36" t="str">
        <f>'liste des élèves et tps'!F154</f>
        <v/>
      </c>
      <c r="G154" s="30" t="e">
        <f>IF(F154=0,"",ABS($F154-'liste des élèves et tps'!G154))</f>
        <v>#VALUE!</v>
      </c>
      <c r="H154" s="30" t="str">
        <f>IFERROR(ABS($F154-'liste des élèves et tps'!R154),"")</f>
        <v/>
      </c>
      <c r="I154" s="30" t="str">
        <f>IFERROR(ABS($F154-'liste des élèves et tps'!S154),"")</f>
        <v/>
      </c>
      <c r="J154" s="30" t="str">
        <f>IFERROR(ABS($F154-'liste des élèves et tps'!T154),"")</f>
        <v/>
      </c>
      <c r="K154" s="30" t="str">
        <f>IFERROR(ABS($F154-'liste des élèves et tps'!U154),"")</f>
        <v/>
      </c>
      <c r="L154" s="30" t="str">
        <f>IFERROR(ABS($F154-'liste des élèves et tps'!V154),"")</f>
        <v/>
      </c>
      <c r="M154" s="30" t="str">
        <f>IFERROR(ABS($F154-'liste des élèves et tps'!W154),"")</f>
        <v/>
      </c>
      <c r="N154" s="30" t="str">
        <f>IFERROR(ABS($F154-'liste des élèves et tps'!X154),"")</f>
        <v/>
      </c>
      <c r="O154" s="30" t="str">
        <f>IFERROR(ABS($F154-'liste des élèves et tps'!Y154),"")</f>
        <v/>
      </c>
      <c r="P154" s="30" t="str">
        <f>IFERROR(ABS($F154-'liste des élèves et tps'!Z154),"")</f>
        <v/>
      </c>
      <c r="Q154" s="35" t="e">
        <f t="shared" si="2"/>
        <v>#VALUE!</v>
      </c>
    </row>
    <row r="155" spans="1:17">
      <c r="A155" s="14">
        <v>153</v>
      </c>
      <c r="B155" s="15" t="str">
        <f>'liste des élèves et tps'!B155</f>
        <v/>
      </c>
      <c r="C155" s="15" t="str">
        <f>'liste des élèves et tps'!C155</f>
        <v/>
      </c>
      <c r="D155" s="15" t="str">
        <f>'liste des élèves et tps'!D155</f>
        <v/>
      </c>
      <c r="E155" s="15" t="str">
        <f>'liste des élèves et tps'!E155</f>
        <v/>
      </c>
      <c r="F155" s="34" t="str">
        <f>'liste des élèves et tps'!F155</f>
        <v/>
      </c>
      <c r="G155" s="28" t="e">
        <f>IF(F155=0,"",ABS($F155-'liste des élèves et tps'!G155))</f>
        <v>#VALUE!</v>
      </c>
      <c r="H155" s="28" t="str">
        <f>IFERROR(ABS($F155-'liste des élèves et tps'!R155),"")</f>
        <v/>
      </c>
      <c r="I155" s="28" t="str">
        <f>IFERROR(ABS($F155-'liste des élèves et tps'!S155),"")</f>
        <v/>
      </c>
      <c r="J155" s="28" t="str">
        <f>IFERROR(ABS($F155-'liste des élèves et tps'!T155),"")</f>
        <v/>
      </c>
      <c r="K155" s="28" t="str">
        <f>IFERROR(ABS($F155-'liste des élèves et tps'!U155),"")</f>
        <v/>
      </c>
      <c r="L155" s="28" t="str">
        <f>IFERROR(ABS($F155-'liste des élèves et tps'!V155),"")</f>
        <v/>
      </c>
      <c r="M155" s="28" t="str">
        <f>IFERROR(ABS($F155-'liste des élèves et tps'!W155),"")</f>
        <v/>
      </c>
      <c r="N155" s="28" t="str">
        <f>IFERROR(ABS($F155-'liste des élèves et tps'!X155),"")</f>
        <v/>
      </c>
      <c r="O155" s="28" t="str">
        <f>IFERROR(ABS($F155-'liste des élèves et tps'!Y155),"")</f>
        <v/>
      </c>
      <c r="P155" s="28" t="str">
        <f>IFERROR(ABS($F155-'liste des élèves et tps'!Z155),"")</f>
        <v/>
      </c>
      <c r="Q155" s="35" t="e">
        <f t="shared" si="2"/>
        <v>#VALUE!</v>
      </c>
    </row>
    <row r="156" spans="1:17">
      <c r="A156" s="17">
        <v>154</v>
      </c>
      <c r="B156" s="18" t="str">
        <f>'liste des élèves et tps'!B156</f>
        <v/>
      </c>
      <c r="C156" s="18" t="str">
        <f>'liste des élèves et tps'!C156</f>
        <v/>
      </c>
      <c r="D156" s="18" t="str">
        <f>'liste des élèves et tps'!D156</f>
        <v/>
      </c>
      <c r="E156" s="18" t="str">
        <f>'liste des élèves et tps'!E156</f>
        <v/>
      </c>
      <c r="F156" s="36" t="str">
        <f>'liste des élèves et tps'!F156</f>
        <v/>
      </c>
      <c r="G156" s="30" t="e">
        <f>IF(F156=0,"",ABS($F156-'liste des élèves et tps'!G156))</f>
        <v>#VALUE!</v>
      </c>
      <c r="H156" s="30" t="str">
        <f>IFERROR(ABS($F156-'liste des élèves et tps'!R156),"")</f>
        <v/>
      </c>
      <c r="I156" s="30" t="str">
        <f>IFERROR(ABS($F156-'liste des élèves et tps'!S156),"")</f>
        <v/>
      </c>
      <c r="J156" s="30" t="str">
        <f>IFERROR(ABS($F156-'liste des élèves et tps'!T156),"")</f>
        <v/>
      </c>
      <c r="K156" s="30" t="str">
        <f>IFERROR(ABS($F156-'liste des élèves et tps'!U156),"")</f>
        <v/>
      </c>
      <c r="L156" s="30" t="str">
        <f>IFERROR(ABS($F156-'liste des élèves et tps'!V156),"")</f>
        <v/>
      </c>
      <c r="M156" s="30" t="str">
        <f>IFERROR(ABS($F156-'liste des élèves et tps'!W156),"")</f>
        <v/>
      </c>
      <c r="N156" s="30" t="str">
        <f>IFERROR(ABS($F156-'liste des élèves et tps'!X156),"")</f>
        <v/>
      </c>
      <c r="O156" s="30" t="str">
        <f>IFERROR(ABS($F156-'liste des élèves et tps'!Y156),"")</f>
        <v/>
      </c>
      <c r="P156" s="30" t="str">
        <f>IFERROR(ABS($F156-'liste des élèves et tps'!Z156),"")</f>
        <v/>
      </c>
      <c r="Q156" s="35" t="e">
        <f t="shared" si="2"/>
        <v>#VALUE!</v>
      </c>
    </row>
    <row r="157" spans="1:17">
      <c r="A157" s="14">
        <v>155</v>
      </c>
      <c r="B157" s="15" t="str">
        <f>'liste des élèves et tps'!B157</f>
        <v/>
      </c>
      <c r="C157" s="15" t="str">
        <f>'liste des élèves et tps'!C157</f>
        <v/>
      </c>
      <c r="D157" s="15" t="str">
        <f>'liste des élèves et tps'!D157</f>
        <v/>
      </c>
      <c r="E157" s="15" t="str">
        <f>'liste des élèves et tps'!E157</f>
        <v/>
      </c>
      <c r="F157" s="34" t="str">
        <f>'liste des élèves et tps'!F157</f>
        <v/>
      </c>
      <c r="G157" s="28" t="e">
        <f>IF(F157=0,"",ABS($F157-'liste des élèves et tps'!G157))</f>
        <v>#VALUE!</v>
      </c>
      <c r="H157" s="28" t="str">
        <f>IFERROR(ABS($F157-'liste des élèves et tps'!R157),"")</f>
        <v/>
      </c>
      <c r="I157" s="28" t="str">
        <f>IFERROR(ABS($F157-'liste des élèves et tps'!S157),"")</f>
        <v/>
      </c>
      <c r="J157" s="28" t="str">
        <f>IFERROR(ABS($F157-'liste des élèves et tps'!T157),"")</f>
        <v/>
      </c>
      <c r="K157" s="28" t="str">
        <f>IFERROR(ABS($F157-'liste des élèves et tps'!U157),"")</f>
        <v/>
      </c>
      <c r="L157" s="28" t="str">
        <f>IFERROR(ABS($F157-'liste des élèves et tps'!V157),"")</f>
        <v/>
      </c>
      <c r="M157" s="28" t="str">
        <f>IFERROR(ABS($F157-'liste des élèves et tps'!W157),"")</f>
        <v/>
      </c>
      <c r="N157" s="28" t="str">
        <f>IFERROR(ABS($F157-'liste des élèves et tps'!X157),"")</f>
        <v/>
      </c>
      <c r="O157" s="28" t="str">
        <f>IFERROR(ABS($F157-'liste des élèves et tps'!Y157),"")</f>
        <v/>
      </c>
      <c r="P157" s="28" t="str">
        <f>IFERROR(ABS($F157-'liste des élèves et tps'!Z157),"")</f>
        <v/>
      </c>
      <c r="Q157" s="35" t="e">
        <f t="shared" si="2"/>
        <v>#VALUE!</v>
      </c>
    </row>
    <row r="158" spans="1:17">
      <c r="A158" s="17">
        <v>156</v>
      </c>
      <c r="B158" s="18" t="str">
        <f>'liste des élèves et tps'!B158</f>
        <v/>
      </c>
      <c r="C158" s="18" t="str">
        <f>'liste des élèves et tps'!C158</f>
        <v/>
      </c>
      <c r="D158" s="18" t="str">
        <f>'liste des élèves et tps'!D158</f>
        <v/>
      </c>
      <c r="E158" s="18" t="str">
        <f>'liste des élèves et tps'!E158</f>
        <v/>
      </c>
      <c r="F158" s="36" t="str">
        <f>'liste des élèves et tps'!F158</f>
        <v/>
      </c>
      <c r="G158" s="30" t="e">
        <f>IF(F158=0,"",ABS($F158-'liste des élèves et tps'!G158))</f>
        <v>#VALUE!</v>
      </c>
      <c r="H158" s="30" t="str">
        <f>IFERROR(ABS($F158-'liste des élèves et tps'!R158),"")</f>
        <v/>
      </c>
      <c r="I158" s="30" t="str">
        <f>IFERROR(ABS($F158-'liste des élèves et tps'!S158),"")</f>
        <v/>
      </c>
      <c r="J158" s="30" t="str">
        <f>IFERROR(ABS($F158-'liste des élèves et tps'!T158),"")</f>
        <v/>
      </c>
      <c r="K158" s="30" t="str">
        <f>IFERROR(ABS($F158-'liste des élèves et tps'!U158),"")</f>
        <v/>
      </c>
      <c r="L158" s="30" t="str">
        <f>IFERROR(ABS($F158-'liste des élèves et tps'!V158),"")</f>
        <v/>
      </c>
      <c r="M158" s="30" t="str">
        <f>IFERROR(ABS($F158-'liste des élèves et tps'!W158),"")</f>
        <v/>
      </c>
      <c r="N158" s="30" t="str">
        <f>IFERROR(ABS($F158-'liste des élèves et tps'!X158),"")</f>
        <v/>
      </c>
      <c r="O158" s="30" t="str">
        <f>IFERROR(ABS($F158-'liste des élèves et tps'!Y158),"")</f>
        <v/>
      </c>
      <c r="P158" s="30" t="str">
        <f>IFERROR(ABS($F158-'liste des élèves et tps'!Z158),"")</f>
        <v/>
      </c>
      <c r="Q158" s="35" t="e">
        <f t="shared" si="2"/>
        <v>#VALUE!</v>
      </c>
    </row>
    <row r="159" spans="1:17">
      <c r="A159" s="14">
        <v>157</v>
      </c>
      <c r="B159" s="15" t="str">
        <f>'liste des élèves et tps'!B159</f>
        <v/>
      </c>
      <c r="C159" s="15" t="str">
        <f>'liste des élèves et tps'!C159</f>
        <v/>
      </c>
      <c r="D159" s="15" t="str">
        <f>'liste des élèves et tps'!D159</f>
        <v/>
      </c>
      <c r="E159" s="15" t="str">
        <f>'liste des élèves et tps'!E159</f>
        <v/>
      </c>
      <c r="F159" s="34" t="str">
        <f>'liste des élèves et tps'!F159</f>
        <v/>
      </c>
      <c r="G159" s="28" t="e">
        <f>IF(F159=0,"",ABS($F159-'liste des élèves et tps'!G159))</f>
        <v>#VALUE!</v>
      </c>
      <c r="H159" s="28" t="str">
        <f>IFERROR(ABS($F159-'liste des élèves et tps'!R159),"")</f>
        <v/>
      </c>
      <c r="I159" s="28" t="str">
        <f>IFERROR(ABS($F159-'liste des élèves et tps'!S159),"")</f>
        <v/>
      </c>
      <c r="J159" s="28" t="str">
        <f>IFERROR(ABS($F159-'liste des élèves et tps'!T159),"")</f>
        <v/>
      </c>
      <c r="K159" s="28" t="str">
        <f>IFERROR(ABS($F159-'liste des élèves et tps'!U159),"")</f>
        <v/>
      </c>
      <c r="L159" s="28" t="str">
        <f>IFERROR(ABS($F159-'liste des élèves et tps'!V159),"")</f>
        <v/>
      </c>
      <c r="M159" s="28" t="str">
        <f>IFERROR(ABS($F159-'liste des élèves et tps'!W159),"")</f>
        <v/>
      </c>
      <c r="N159" s="28" t="str">
        <f>IFERROR(ABS($F159-'liste des élèves et tps'!X159),"")</f>
        <v/>
      </c>
      <c r="O159" s="28" t="str">
        <f>IFERROR(ABS($F159-'liste des élèves et tps'!Y159),"")</f>
        <v/>
      </c>
      <c r="P159" s="28" t="str">
        <f>IFERROR(ABS($F159-'liste des élèves et tps'!Z159),"")</f>
        <v/>
      </c>
      <c r="Q159" s="35" t="e">
        <f t="shared" si="2"/>
        <v>#VALUE!</v>
      </c>
    </row>
    <row r="160" spans="1:17">
      <c r="A160" s="17">
        <v>158</v>
      </c>
      <c r="B160" s="18" t="str">
        <f>'liste des élèves et tps'!B160</f>
        <v/>
      </c>
      <c r="C160" s="18" t="str">
        <f>'liste des élèves et tps'!C160</f>
        <v/>
      </c>
      <c r="D160" s="18" t="str">
        <f>'liste des élèves et tps'!D160</f>
        <v/>
      </c>
      <c r="E160" s="18" t="str">
        <f>'liste des élèves et tps'!E160</f>
        <v/>
      </c>
      <c r="F160" s="36" t="str">
        <f>'liste des élèves et tps'!F160</f>
        <v/>
      </c>
      <c r="G160" s="30" t="e">
        <f>IF(F160=0,"",ABS($F160-'liste des élèves et tps'!G160))</f>
        <v>#VALUE!</v>
      </c>
      <c r="H160" s="30" t="str">
        <f>IFERROR(ABS($F160-'liste des élèves et tps'!R160),"")</f>
        <v/>
      </c>
      <c r="I160" s="30" t="str">
        <f>IFERROR(ABS($F160-'liste des élèves et tps'!S160),"")</f>
        <v/>
      </c>
      <c r="J160" s="30" t="str">
        <f>IFERROR(ABS($F160-'liste des élèves et tps'!T160),"")</f>
        <v/>
      </c>
      <c r="K160" s="30" t="str">
        <f>IFERROR(ABS($F160-'liste des élèves et tps'!U160),"")</f>
        <v/>
      </c>
      <c r="L160" s="30" t="str">
        <f>IFERROR(ABS($F160-'liste des élèves et tps'!V160),"")</f>
        <v/>
      </c>
      <c r="M160" s="30" t="str">
        <f>IFERROR(ABS($F160-'liste des élèves et tps'!W160),"")</f>
        <v/>
      </c>
      <c r="N160" s="30" t="str">
        <f>IFERROR(ABS($F160-'liste des élèves et tps'!X160),"")</f>
        <v/>
      </c>
      <c r="O160" s="30" t="str">
        <f>IFERROR(ABS($F160-'liste des élèves et tps'!Y160),"")</f>
        <v/>
      </c>
      <c r="P160" s="30" t="str">
        <f>IFERROR(ABS($F160-'liste des élèves et tps'!Z160),"")</f>
        <v/>
      </c>
      <c r="Q160" s="35" t="e">
        <f t="shared" si="2"/>
        <v>#VALUE!</v>
      </c>
    </row>
    <row r="161" spans="1:17">
      <c r="A161" s="14">
        <v>159</v>
      </c>
      <c r="B161" s="15" t="str">
        <f>'liste des élèves et tps'!B161</f>
        <v/>
      </c>
      <c r="C161" s="15" t="str">
        <f>'liste des élèves et tps'!C161</f>
        <v/>
      </c>
      <c r="D161" s="15" t="str">
        <f>'liste des élèves et tps'!D161</f>
        <v/>
      </c>
      <c r="E161" s="15" t="str">
        <f>'liste des élèves et tps'!E161</f>
        <v/>
      </c>
      <c r="F161" s="34" t="str">
        <f>'liste des élèves et tps'!F161</f>
        <v/>
      </c>
      <c r="G161" s="28" t="e">
        <f>IF(F161=0,"",ABS($F161-'liste des élèves et tps'!G161))</f>
        <v>#VALUE!</v>
      </c>
      <c r="H161" s="28" t="str">
        <f>IFERROR(ABS($F161-'liste des élèves et tps'!R161),"")</f>
        <v/>
      </c>
      <c r="I161" s="28" t="str">
        <f>IFERROR(ABS($F161-'liste des élèves et tps'!S161),"")</f>
        <v/>
      </c>
      <c r="J161" s="28" t="str">
        <f>IFERROR(ABS($F161-'liste des élèves et tps'!T161),"")</f>
        <v/>
      </c>
      <c r="K161" s="28" t="str">
        <f>IFERROR(ABS($F161-'liste des élèves et tps'!U161),"")</f>
        <v/>
      </c>
      <c r="L161" s="28" t="str">
        <f>IFERROR(ABS($F161-'liste des élèves et tps'!V161),"")</f>
        <v/>
      </c>
      <c r="M161" s="28" t="str">
        <f>IFERROR(ABS($F161-'liste des élèves et tps'!W161),"")</f>
        <v/>
      </c>
      <c r="N161" s="28" t="str">
        <f>IFERROR(ABS($F161-'liste des élèves et tps'!X161),"")</f>
        <v/>
      </c>
      <c r="O161" s="28" t="str">
        <f>IFERROR(ABS($F161-'liste des élèves et tps'!Y161),"")</f>
        <v/>
      </c>
      <c r="P161" s="28" t="str">
        <f>IFERROR(ABS($F161-'liste des élèves et tps'!Z161),"")</f>
        <v/>
      </c>
      <c r="Q161" s="35" t="e">
        <f t="shared" si="2"/>
        <v>#VALUE!</v>
      </c>
    </row>
    <row r="162" spans="1:17">
      <c r="A162" s="17">
        <v>160</v>
      </c>
      <c r="B162" s="18" t="str">
        <f>'liste des élèves et tps'!B162</f>
        <v/>
      </c>
      <c r="C162" s="18" t="str">
        <f>'liste des élèves et tps'!C162</f>
        <v/>
      </c>
      <c r="D162" s="18" t="str">
        <f>'liste des élèves et tps'!D162</f>
        <v/>
      </c>
      <c r="E162" s="18" t="str">
        <f>'liste des élèves et tps'!E162</f>
        <v/>
      </c>
      <c r="F162" s="36" t="str">
        <f>'liste des élèves et tps'!F162</f>
        <v/>
      </c>
      <c r="G162" s="30" t="e">
        <f>IF(F162=0,"",ABS($F162-'liste des élèves et tps'!G162))</f>
        <v>#VALUE!</v>
      </c>
      <c r="H162" s="30" t="str">
        <f>IFERROR(ABS($F162-'liste des élèves et tps'!R162),"")</f>
        <v/>
      </c>
      <c r="I162" s="30" t="str">
        <f>IFERROR(ABS($F162-'liste des élèves et tps'!S162),"")</f>
        <v/>
      </c>
      <c r="J162" s="30" t="str">
        <f>IFERROR(ABS($F162-'liste des élèves et tps'!T162),"")</f>
        <v/>
      </c>
      <c r="K162" s="30" t="str">
        <f>IFERROR(ABS($F162-'liste des élèves et tps'!U162),"")</f>
        <v/>
      </c>
      <c r="L162" s="30" t="str">
        <f>IFERROR(ABS($F162-'liste des élèves et tps'!V162),"")</f>
        <v/>
      </c>
      <c r="M162" s="30" t="str">
        <f>IFERROR(ABS($F162-'liste des élèves et tps'!W162),"")</f>
        <v/>
      </c>
      <c r="N162" s="30" t="str">
        <f>IFERROR(ABS($F162-'liste des élèves et tps'!X162),"")</f>
        <v/>
      </c>
      <c r="O162" s="30" t="str">
        <f>IFERROR(ABS($F162-'liste des élèves et tps'!Y162),"")</f>
        <v/>
      </c>
      <c r="P162" s="30" t="str">
        <f>IFERROR(ABS($F162-'liste des élèves et tps'!Z162),"")</f>
        <v/>
      </c>
      <c r="Q162" s="35" t="e">
        <f t="shared" si="2"/>
        <v>#VALUE!</v>
      </c>
    </row>
    <row r="163" spans="1:17">
      <c r="A163" s="14">
        <v>161</v>
      </c>
      <c r="B163" s="15" t="str">
        <f>'liste des élèves et tps'!B163</f>
        <v/>
      </c>
      <c r="C163" s="15" t="str">
        <f>'liste des élèves et tps'!C163</f>
        <v/>
      </c>
      <c r="D163" s="15" t="str">
        <f>'liste des élèves et tps'!D163</f>
        <v/>
      </c>
      <c r="E163" s="15" t="str">
        <f>'liste des élèves et tps'!E163</f>
        <v/>
      </c>
      <c r="F163" s="34" t="str">
        <f>'liste des élèves et tps'!F163</f>
        <v/>
      </c>
      <c r="G163" s="28" t="e">
        <f>IF(F163=0,"",ABS($F163-'liste des élèves et tps'!G163))</f>
        <v>#VALUE!</v>
      </c>
      <c r="H163" s="28" t="str">
        <f>IFERROR(ABS($F163-'liste des élèves et tps'!R163),"")</f>
        <v/>
      </c>
      <c r="I163" s="28" t="str">
        <f>IFERROR(ABS($F163-'liste des élèves et tps'!S163),"")</f>
        <v/>
      </c>
      <c r="J163" s="28" t="str">
        <f>IFERROR(ABS($F163-'liste des élèves et tps'!T163),"")</f>
        <v/>
      </c>
      <c r="K163" s="28" t="str">
        <f>IFERROR(ABS($F163-'liste des élèves et tps'!U163),"")</f>
        <v/>
      </c>
      <c r="L163" s="28" t="str">
        <f>IFERROR(ABS($F163-'liste des élèves et tps'!V163),"")</f>
        <v/>
      </c>
      <c r="M163" s="28" t="str">
        <f>IFERROR(ABS($F163-'liste des élèves et tps'!W163),"")</f>
        <v/>
      </c>
      <c r="N163" s="28" t="str">
        <f>IFERROR(ABS($F163-'liste des élèves et tps'!X163),"")</f>
        <v/>
      </c>
      <c r="O163" s="28" t="str">
        <f>IFERROR(ABS($F163-'liste des élèves et tps'!Y163),"")</f>
        <v/>
      </c>
      <c r="P163" s="28" t="str">
        <f>IFERROR(ABS($F163-'liste des élèves et tps'!Z163),"")</f>
        <v/>
      </c>
      <c r="Q163" s="35" t="e">
        <f t="shared" si="2"/>
        <v>#VALUE!</v>
      </c>
    </row>
    <row r="164" spans="1:17">
      <c r="A164" s="17">
        <v>162</v>
      </c>
      <c r="B164" s="18" t="str">
        <f>'liste des élèves et tps'!B164</f>
        <v/>
      </c>
      <c r="C164" s="18" t="str">
        <f>'liste des élèves et tps'!C164</f>
        <v/>
      </c>
      <c r="D164" s="18" t="str">
        <f>'liste des élèves et tps'!D164</f>
        <v/>
      </c>
      <c r="E164" s="18" t="str">
        <f>'liste des élèves et tps'!E164</f>
        <v/>
      </c>
      <c r="F164" s="36" t="str">
        <f>'liste des élèves et tps'!F164</f>
        <v/>
      </c>
      <c r="G164" s="30" t="e">
        <f>IF(F164=0,"",ABS($F164-'liste des élèves et tps'!G164))</f>
        <v>#VALUE!</v>
      </c>
      <c r="H164" s="30" t="str">
        <f>IFERROR(ABS($F164-'liste des élèves et tps'!R164),"")</f>
        <v/>
      </c>
      <c r="I164" s="30" t="str">
        <f>IFERROR(ABS($F164-'liste des élèves et tps'!S164),"")</f>
        <v/>
      </c>
      <c r="J164" s="30" t="str">
        <f>IFERROR(ABS($F164-'liste des élèves et tps'!T164),"")</f>
        <v/>
      </c>
      <c r="K164" s="30" t="str">
        <f>IFERROR(ABS($F164-'liste des élèves et tps'!U164),"")</f>
        <v/>
      </c>
      <c r="L164" s="30" t="str">
        <f>IFERROR(ABS($F164-'liste des élèves et tps'!V164),"")</f>
        <v/>
      </c>
      <c r="M164" s="30" t="str">
        <f>IFERROR(ABS($F164-'liste des élèves et tps'!W164),"")</f>
        <v/>
      </c>
      <c r="N164" s="30" t="str">
        <f>IFERROR(ABS($F164-'liste des élèves et tps'!X164),"")</f>
        <v/>
      </c>
      <c r="O164" s="30" t="str">
        <f>IFERROR(ABS($F164-'liste des élèves et tps'!Y164),"")</f>
        <v/>
      </c>
      <c r="P164" s="30" t="str">
        <f>IFERROR(ABS($F164-'liste des élèves et tps'!Z164),"")</f>
        <v/>
      </c>
      <c r="Q164" s="35" t="e">
        <f t="shared" si="2"/>
        <v>#VALUE!</v>
      </c>
    </row>
    <row r="165" spans="1:17">
      <c r="A165" s="14">
        <v>163</v>
      </c>
      <c r="B165" s="15" t="str">
        <f>'liste des élèves et tps'!B165</f>
        <v/>
      </c>
      <c r="C165" s="15" t="str">
        <f>'liste des élèves et tps'!C165</f>
        <v/>
      </c>
      <c r="D165" s="15" t="str">
        <f>'liste des élèves et tps'!D165</f>
        <v/>
      </c>
      <c r="E165" s="15" t="str">
        <f>'liste des élèves et tps'!E165</f>
        <v/>
      </c>
      <c r="F165" s="34" t="str">
        <f>'liste des élèves et tps'!F165</f>
        <v/>
      </c>
      <c r="G165" s="28" t="e">
        <f>IF(F165=0,"",ABS($F165-'liste des élèves et tps'!G165))</f>
        <v>#VALUE!</v>
      </c>
      <c r="H165" s="28" t="str">
        <f>IFERROR(ABS($F165-'liste des élèves et tps'!R165),"")</f>
        <v/>
      </c>
      <c r="I165" s="28" t="str">
        <f>IFERROR(ABS($F165-'liste des élèves et tps'!S165),"")</f>
        <v/>
      </c>
      <c r="J165" s="28" t="str">
        <f>IFERROR(ABS($F165-'liste des élèves et tps'!T165),"")</f>
        <v/>
      </c>
      <c r="K165" s="28" t="str">
        <f>IFERROR(ABS($F165-'liste des élèves et tps'!U165),"")</f>
        <v/>
      </c>
      <c r="L165" s="28" t="str">
        <f>IFERROR(ABS($F165-'liste des élèves et tps'!V165),"")</f>
        <v/>
      </c>
      <c r="M165" s="28" t="str">
        <f>IFERROR(ABS($F165-'liste des élèves et tps'!W165),"")</f>
        <v/>
      </c>
      <c r="N165" s="28" t="str">
        <f>IFERROR(ABS($F165-'liste des élèves et tps'!X165),"")</f>
        <v/>
      </c>
      <c r="O165" s="28" t="str">
        <f>IFERROR(ABS($F165-'liste des élèves et tps'!Y165),"")</f>
        <v/>
      </c>
      <c r="P165" s="28" t="str">
        <f>IFERROR(ABS($F165-'liste des élèves et tps'!Z165),"")</f>
        <v/>
      </c>
      <c r="Q165" s="35" t="e">
        <f t="shared" si="2"/>
        <v>#VALUE!</v>
      </c>
    </row>
    <row r="166" spans="1:17">
      <c r="A166" s="17">
        <v>164</v>
      </c>
      <c r="B166" s="18" t="str">
        <f>'liste des élèves et tps'!B166</f>
        <v/>
      </c>
      <c r="C166" s="18" t="str">
        <f>'liste des élèves et tps'!C166</f>
        <v/>
      </c>
      <c r="D166" s="18" t="str">
        <f>'liste des élèves et tps'!D166</f>
        <v/>
      </c>
      <c r="E166" s="18" t="str">
        <f>'liste des élèves et tps'!E166</f>
        <v/>
      </c>
      <c r="F166" s="36" t="str">
        <f>'liste des élèves et tps'!F166</f>
        <v/>
      </c>
      <c r="G166" s="30" t="e">
        <f>IF(F166=0,"",ABS($F166-'liste des élèves et tps'!G166))</f>
        <v>#VALUE!</v>
      </c>
      <c r="H166" s="30" t="str">
        <f>IFERROR(ABS($F166-'liste des élèves et tps'!R166),"")</f>
        <v/>
      </c>
      <c r="I166" s="30" t="str">
        <f>IFERROR(ABS($F166-'liste des élèves et tps'!S166),"")</f>
        <v/>
      </c>
      <c r="J166" s="30" t="str">
        <f>IFERROR(ABS($F166-'liste des élèves et tps'!T166),"")</f>
        <v/>
      </c>
      <c r="K166" s="30" t="str">
        <f>IFERROR(ABS($F166-'liste des élèves et tps'!U166),"")</f>
        <v/>
      </c>
      <c r="L166" s="30" t="str">
        <f>IFERROR(ABS($F166-'liste des élèves et tps'!V166),"")</f>
        <v/>
      </c>
      <c r="M166" s="30" t="str">
        <f>IFERROR(ABS($F166-'liste des élèves et tps'!W166),"")</f>
        <v/>
      </c>
      <c r="N166" s="30" t="str">
        <f>IFERROR(ABS($F166-'liste des élèves et tps'!X166),"")</f>
        <v/>
      </c>
      <c r="O166" s="30" t="str">
        <f>IFERROR(ABS($F166-'liste des élèves et tps'!Y166),"")</f>
        <v/>
      </c>
      <c r="P166" s="30" t="str">
        <f>IFERROR(ABS($F166-'liste des élèves et tps'!Z166),"")</f>
        <v/>
      </c>
      <c r="Q166" s="35" t="e">
        <f t="shared" si="2"/>
        <v>#VALUE!</v>
      </c>
    </row>
    <row r="167" spans="1:17">
      <c r="A167" s="14">
        <v>165</v>
      </c>
      <c r="B167" s="15" t="str">
        <f>'liste des élèves et tps'!B167</f>
        <v/>
      </c>
      <c r="C167" s="15" t="str">
        <f>'liste des élèves et tps'!C167</f>
        <v/>
      </c>
      <c r="D167" s="15" t="str">
        <f>'liste des élèves et tps'!D167</f>
        <v/>
      </c>
      <c r="E167" s="15" t="str">
        <f>'liste des élèves et tps'!E167</f>
        <v/>
      </c>
      <c r="F167" s="34" t="str">
        <f>'liste des élèves et tps'!F167</f>
        <v/>
      </c>
      <c r="G167" s="28" t="e">
        <f>IF(F167=0,"",ABS($F167-'liste des élèves et tps'!G167))</f>
        <v>#VALUE!</v>
      </c>
      <c r="H167" s="28" t="str">
        <f>IFERROR(ABS($F167-'liste des élèves et tps'!R167),"")</f>
        <v/>
      </c>
      <c r="I167" s="28" t="str">
        <f>IFERROR(ABS($F167-'liste des élèves et tps'!S167),"")</f>
        <v/>
      </c>
      <c r="J167" s="28" t="str">
        <f>IFERROR(ABS($F167-'liste des élèves et tps'!T167),"")</f>
        <v/>
      </c>
      <c r="K167" s="28" t="str">
        <f>IFERROR(ABS($F167-'liste des élèves et tps'!U167),"")</f>
        <v/>
      </c>
      <c r="L167" s="28" t="str">
        <f>IFERROR(ABS($F167-'liste des élèves et tps'!V167),"")</f>
        <v/>
      </c>
      <c r="M167" s="28" t="str">
        <f>IFERROR(ABS($F167-'liste des élèves et tps'!W167),"")</f>
        <v/>
      </c>
      <c r="N167" s="28" t="str">
        <f>IFERROR(ABS($F167-'liste des élèves et tps'!X167),"")</f>
        <v/>
      </c>
      <c r="O167" s="28" t="str">
        <f>IFERROR(ABS($F167-'liste des élèves et tps'!Y167),"")</f>
        <v/>
      </c>
      <c r="P167" s="28" t="str">
        <f>IFERROR(ABS($F167-'liste des élèves et tps'!Z167),"")</f>
        <v/>
      </c>
      <c r="Q167" s="35" t="e">
        <f t="shared" si="2"/>
        <v>#VALUE!</v>
      </c>
    </row>
    <row r="168" spans="1:17">
      <c r="A168" s="17">
        <v>166</v>
      </c>
      <c r="B168" s="18" t="str">
        <f>'liste des élèves et tps'!B168</f>
        <v/>
      </c>
      <c r="C168" s="18" t="str">
        <f>'liste des élèves et tps'!C168</f>
        <v/>
      </c>
      <c r="D168" s="18" t="str">
        <f>'liste des élèves et tps'!D168</f>
        <v/>
      </c>
      <c r="E168" s="18" t="str">
        <f>'liste des élèves et tps'!E168</f>
        <v/>
      </c>
      <c r="F168" s="36" t="str">
        <f>'liste des élèves et tps'!F168</f>
        <v/>
      </c>
      <c r="G168" s="30" t="e">
        <f>IF(F168=0,"",ABS($F168-'liste des élèves et tps'!G168))</f>
        <v>#VALUE!</v>
      </c>
      <c r="H168" s="30" t="str">
        <f>IFERROR(ABS($F168-'liste des élèves et tps'!R168),"")</f>
        <v/>
      </c>
      <c r="I168" s="30" t="str">
        <f>IFERROR(ABS($F168-'liste des élèves et tps'!S168),"")</f>
        <v/>
      </c>
      <c r="J168" s="30" t="str">
        <f>IFERROR(ABS($F168-'liste des élèves et tps'!T168),"")</f>
        <v/>
      </c>
      <c r="K168" s="30" t="str">
        <f>IFERROR(ABS($F168-'liste des élèves et tps'!U168),"")</f>
        <v/>
      </c>
      <c r="L168" s="30" t="str">
        <f>IFERROR(ABS($F168-'liste des élèves et tps'!V168),"")</f>
        <v/>
      </c>
      <c r="M168" s="30" t="str">
        <f>IFERROR(ABS($F168-'liste des élèves et tps'!W168),"")</f>
        <v/>
      </c>
      <c r="N168" s="30" t="str">
        <f>IFERROR(ABS($F168-'liste des élèves et tps'!X168),"")</f>
        <v/>
      </c>
      <c r="O168" s="30" t="str">
        <f>IFERROR(ABS($F168-'liste des élèves et tps'!Y168),"")</f>
        <v/>
      </c>
      <c r="P168" s="30" t="str">
        <f>IFERROR(ABS($F168-'liste des élèves et tps'!Z168),"")</f>
        <v/>
      </c>
      <c r="Q168" s="35" t="e">
        <f t="shared" si="2"/>
        <v>#VALUE!</v>
      </c>
    </row>
    <row r="169" spans="1:17">
      <c r="A169" s="14">
        <v>167</v>
      </c>
      <c r="B169" s="15" t="str">
        <f>'liste des élèves et tps'!B169</f>
        <v/>
      </c>
      <c r="C169" s="15" t="str">
        <f>'liste des élèves et tps'!C169</f>
        <v/>
      </c>
      <c r="D169" s="15" t="str">
        <f>'liste des élèves et tps'!D169</f>
        <v/>
      </c>
      <c r="E169" s="15" t="str">
        <f>'liste des élèves et tps'!E169</f>
        <v/>
      </c>
      <c r="F169" s="34" t="str">
        <f>'liste des élèves et tps'!F169</f>
        <v/>
      </c>
      <c r="G169" s="28" t="e">
        <f>IF(F169=0,"",ABS($F169-'liste des élèves et tps'!G169))</f>
        <v>#VALUE!</v>
      </c>
      <c r="H169" s="28" t="str">
        <f>IFERROR(ABS($F169-'liste des élèves et tps'!R169),"")</f>
        <v/>
      </c>
      <c r="I169" s="28" t="str">
        <f>IFERROR(ABS($F169-'liste des élèves et tps'!S169),"")</f>
        <v/>
      </c>
      <c r="J169" s="28" t="str">
        <f>IFERROR(ABS($F169-'liste des élèves et tps'!T169),"")</f>
        <v/>
      </c>
      <c r="K169" s="28" t="str">
        <f>IFERROR(ABS($F169-'liste des élèves et tps'!U169),"")</f>
        <v/>
      </c>
      <c r="L169" s="28" t="str">
        <f>IFERROR(ABS($F169-'liste des élèves et tps'!V169),"")</f>
        <v/>
      </c>
      <c r="M169" s="28" t="str">
        <f>IFERROR(ABS($F169-'liste des élèves et tps'!W169),"")</f>
        <v/>
      </c>
      <c r="N169" s="28" t="str">
        <f>IFERROR(ABS($F169-'liste des élèves et tps'!X169),"")</f>
        <v/>
      </c>
      <c r="O169" s="28" t="str">
        <f>IFERROR(ABS($F169-'liste des élèves et tps'!Y169),"")</f>
        <v/>
      </c>
      <c r="P169" s="28" t="str">
        <f>IFERROR(ABS($F169-'liste des élèves et tps'!Z169),"")</f>
        <v/>
      </c>
      <c r="Q169" s="35" t="e">
        <f t="shared" si="2"/>
        <v>#VALUE!</v>
      </c>
    </row>
    <row r="170" spans="1:17">
      <c r="A170" s="17">
        <v>168</v>
      </c>
      <c r="B170" s="18" t="str">
        <f>'liste des élèves et tps'!B170</f>
        <v/>
      </c>
      <c r="C170" s="18" t="str">
        <f>'liste des élèves et tps'!C170</f>
        <v/>
      </c>
      <c r="D170" s="18" t="str">
        <f>'liste des élèves et tps'!D170</f>
        <v/>
      </c>
      <c r="E170" s="18" t="str">
        <f>'liste des élèves et tps'!E170</f>
        <v/>
      </c>
      <c r="F170" s="36" t="str">
        <f>'liste des élèves et tps'!F170</f>
        <v/>
      </c>
      <c r="G170" s="30" t="e">
        <f>IF(F170=0,"",ABS($F170-'liste des élèves et tps'!G170))</f>
        <v>#VALUE!</v>
      </c>
      <c r="H170" s="30" t="str">
        <f>IFERROR(ABS($F170-'liste des élèves et tps'!R170),"")</f>
        <v/>
      </c>
      <c r="I170" s="30" t="str">
        <f>IFERROR(ABS($F170-'liste des élèves et tps'!S170),"")</f>
        <v/>
      </c>
      <c r="J170" s="30" t="str">
        <f>IFERROR(ABS($F170-'liste des élèves et tps'!T170),"")</f>
        <v/>
      </c>
      <c r="K170" s="30" t="str">
        <f>IFERROR(ABS($F170-'liste des élèves et tps'!U170),"")</f>
        <v/>
      </c>
      <c r="L170" s="30" t="str">
        <f>IFERROR(ABS($F170-'liste des élèves et tps'!V170),"")</f>
        <v/>
      </c>
      <c r="M170" s="30" t="str">
        <f>IFERROR(ABS($F170-'liste des élèves et tps'!W170),"")</f>
        <v/>
      </c>
      <c r="N170" s="30" t="str">
        <f>IFERROR(ABS($F170-'liste des élèves et tps'!X170),"")</f>
        <v/>
      </c>
      <c r="O170" s="30" t="str">
        <f>IFERROR(ABS($F170-'liste des élèves et tps'!Y170),"")</f>
        <v/>
      </c>
      <c r="P170" s="30" t="str">
        <f>IFERROR(ABS($F170-'liste des élèves et tps'!Z170),"")</f>
        <v/>
      </c>
      <c r="Q170" s="35" t="e">
        <f t="shared" si="2"/>
        <v>#VALUE!</v>
      </c>
    </row>
    <row r="171" spans="1:17">
      <c r="A171" s="14">
        <v>169</v>
      </c>
      <c r="B171" s="15" t="str">
        <f>'liste des élèves et tps'!B171</f>
        <v/>
      </c>
      <c r="C171" s="15" t="str">
        <f>'liste des élèves et tps'!C171</f>
        <v/>
      </c>
      <c r="D171" s="15" t="str">
        <f>'liste des élèves et tps'!D171</f>
        <v/>
      </c>
      <c r="E171" s="15" t="str">
        <f>'liste des élèves et tps'!E171</f>
        <v/>
      </c>
      <c r="F171" s="34" t="str">
        <f>'liste des élèves et tps'!F171</f>
        <v/>
      </c>
      <c r="G171" s="28" t="e">
        <f>IF(F171=0,"",ABS($F171-'liste des élèves et tps'!G171))</f>
        <v>#VALUE!</v>
      </c>
      <c r="H171" s="28" t="str">
        <f>IFERROR(ABS($F171-'liste des élèves et tps'!R171),"")</f>
        <v/>
      </c>
      <c r="I171" s="28" t="str">
        <f>IFERROR(ABS($F171-'liste des élèves et tps'!S171),"")</f>
        <v/>
      </c>
      <c r="J171" s="28" t="str">
        <f>IFERROR(ABS($F171-'liste des élèves et tps'!T171),"")</f>
        <v/>
      </c>
      <c r="K171" s="28" t="str">
        <f>IFERROR(ABS($F171-'liste des élèves et tps'!U171),"")</f>
        <v/>
      </c>
      <c r="L171" s="28" t="str">
        <f>IFERROR(ABS($F171-'liste des élèves et tps'!V171),"")</f>
        <v/>
      </c>
      <c r="M171" s="28" t="str">
        <f>IFERROR(ABS($F171-'liste des élèves et tps'!W171),"")</f>
        <v/>
      </c>
      <c r="N171" s="28" t="str">
        <f>IFERROR(ABS($F171-'liste des élèves et tps'!X171),"")</f>
        <v/>
      </c>
      <c r="O171" s="28" t="str">
        <f>IFERROR(ABS($F171-'liste des élèves et tps'!Y171),"")</f>
        <v/>
      </c>
      <c r="P171" s="28" t="str">
        <f>IFERROR(ABS($F171-'liste des élèves et tps'!Z171),"")</f>
        <v/>
      </c>
      <c r="Q171" s="35" t="e">
        <f t="shared" si="2"/>
        <v>#VALUE!</v>
      </c>
    </row>
    <row r="172" spans="1:17">
      <c r="A172" s="17">
        <v>170</v>
      </c>
      <c r="B172" s="18" t="str">
        <f>'liste des élèves et tps'!B172</f>
        <v/>
      </c>
      <c r="C172" s="18" t="str">
        <f>'liste des élèves et tps'!C172</f>
        <v/>
      </c>
      <c r="D172" s="18" t="str">
        <f>'liste des élèves et tps'!D172</f>
        <v/>
      </c>
      <c r="E172" s="18" t="str">
        <f>'liste des élèves et tps'!E172</f>
        <v/>
      </c>
      <c r="F172" s="36" t="str">
        <f>'liste des élèves et tps'!F172</f>
        <v/>
      </c>
      <c r="G172" s="30" t="e">
        <f>IF(F172=0,"",ABS($F172-'liste des élèves et tps'!G172))</f>
        <v>#VALUE!</v>
      </c>
      <c r="H172" s="30" t="str">
        <f>IFERROR(ABS($F172-'liste des élèves et tps'!R172),"")</f>
        <v/>
      </c>
      <c r="I172" s="30" t="str">
        <f>IFERROR(ABS($F172-'liste des élèves et tps'!S172),"")</f>
        <v/>
      </c>
      <c r="J172" s="30" t="str">
        <f>IFERROR(ABS($F172-'liste des élèves et tps'!T172),"")</f>
        <v/>
      </c>
      <c r="K172" s="30" t="str">
        <f>IFERROR(ABS($F172-'liste des élèves et tps'!U172),"")</f>
        <v/>
      </c>
      <c r="L172" s="30" t="str">
        <f>IFERROR(ABS($F172-'liste des élèves et tps'!V172),"")</f>
        <v/>
      </c>
      <c r="M172" s="30" t="str">
        <f>IFERROR(ABS($F172-'liste des élèves et tps'!W172),"")</f>
        <v/>
      </c>
      <c r="N172" s="30" t="str">
        <f>IFERROR(ABS($F172-'liste des élèves et tps'!X172),"")</f>
        <v/>
      </c>
      <c r="O172" s="30" t="str">
        <f>IFERROR(ABS($F172-'liste des élèves et tps'!Y172),"")</f>
        <v/>
      </c>
      <c r="P172" s="30" t="str">
        <f>IFERROR(ABS($F172-'liste des élèves et tps'!Z172),"")</f>
        <v/>
      </c>
      <c r="Q172" s="35" t="e">
        <f t="shared" si="2"/>
        <v>#VALUE!</v>
      </c>
    </row>
    <row r="173" spans="1:17">
      <c r="A173" s="14">
        <v>171</v>
      </c>
      <c r="B173" s="15" t="str">
        <f>'liste des élèves et tps'!B173</f>
        <v/>
      </c>
      <c r="C173" s="15" t="str">
        <f>'liste des élèves et tps'!C173</f>
        <v/>
      </c>
      <c r="D173" s="15" t="str">
        <f>'liste des élèves et tps'!D173</f>
        <v/>
      </c>
      <c r="E173" s="15" t="str">
        <f>'liste des élèves et tps'!E173</f>
        <v/>
      </c>
      <c r="F173" s="34" t="str">
        <f>'liste des élèves et tps'!F173</f>
        <v/>
      </c>
      <c r="G173" s="28" t="e">
        <f>IF(F173=0,"",ABS($F173-'liste des élèves et tps'!G173))</f>
        <v>#VALUE!</v>
      </c>
      <c r="H173" s="28" t="str">
        <f>IFERROR(ABS($F173-'liste des élèves et tps'!R173),"")</f>
        <v/>
      </c>
      <c r="I173" s="28" t="str">
        <f>IFERROR(ABS($F173-'liste des élèves et tps'!S173),"")</f>
        <v/>
      </c>
      <c r="J173" s="28" t="str">
        <f>IFERROR(ABS($F173-'liste des élèves et tps'!T173),"")</f>
        <v/>
      </c>
      <c r="K173" s="28" t="str">
        <f>IFERROR(ABS($F173-'liste des élèves et tps'!U173),"")</f>
        <v/>
      </c>
      <c r="L173" s="28" t="str">
        <f>IFERROR(ABS($F173-'liste des élèves et tps'!V173),"")</f>
        <v/>
      </c>
      <c r="M173" s="28" t="str">
        <f>IFERROR(ABS($F173-'liste des élèves et tps'!W173),"")</f>
        <v/>
      </c>
      <c r="N173" s="28" t="str">
        <f>IFERROR(ABS($F173-'liste des élèves et tps'!X173),"")</f>
        <v/>
      </c>
      <c r="O173" s="28" t="str">
        <f>IFERROR(ABS($F173-'liste des élèves et tps'!Y173),"")</f>
        <v/>
      </c>
      <c r="P173" s="28" t="str">
        <f>IFERROR(ABS($F173-'liste des élèves et tps'!Z173),"")</f>
        <v/>
      </c>
      <c r="Q173" s="35" t="e">
        <f t="shared" si="2"/>
        <v>#VALUE!</v>
      </c>
    </row>
    <row r="174" spans="1:17">
      <c r="A174" s="17">
        <v>172</v>
      </c>
      <c r="B174" s="18" t="str">
        <f>'liste des élèves et tps'!B174</f>
        <v/>
      </c>
      <c r="C174" s="18" t="str">
        <f>'liste des élèves et tps'!C174</f>
        <v/>
      </c>
      <c r="D174" s="18" t="str">
        <f>'liste des élèves et tps'!D174</f>
        <v/>
      </c>
      <c r="E174" s="18" t="str">
        <f>'liste des élèves et tps'!E174</f>
        <v/>
      </c>
      <c r="F174" s="36" t="str">
        <f>'liste des élèves et tps'!F174</f>
        <v/>
      </c>
      <c r="G174" s="30" t="e">
        <f>IF(F174=0,"",ABS($F174-'liste des élèves et tps'!G174))</f>
        <v>#VALUE!</v>
      </c>
      <c r="H174" s="30" t="str">
        <f>IFERROR(ABS($F174-'liste des élèves et tps'!R174),"")</f>
        <v/>
      </c>
      <c r="I174" s="30" t="str">
        <f>IFERROR(ABS($F174-'liste des élèves et tps'!S174),"")</f>
        <v/>
      </c>
      <c r="J174" s="30" t="str">
        <f>IFERROR(ABS($F174-'liste des élèves et tps'!T174),"")</f>
        <v/>
      </c>
      <c r="K174" s="30" t="str">
        <f>IFERROR(ABS($F174-'liste des élèves et tps'!U174),"")</f>
        <v/>
      </c>
      <c r="L174" s="30" t="str">
        <f>IFERROR(ABS($F174-'liste des élèves et tps'!V174),"")</f>
        <v/>
      </c>
      <c r="M174" s="30" t="str">
        <f>IFERROR(ABS($F174-'liste des élèves et tps'!W174),"")</f>
        <v/>
      </c>
      <c r="N174" s="30" t="str">
        <f>IFERROR(ABS($F174-'liste des élèves et tps'!X174),"")</f>
        <v/>
      </c>
      <c r="O174" s="30" t="str">
        <f>IFERROR(ABS($F174-'liste des élèves et tps'!Y174),"")</f>
        <v/>
      </c>
      <c r="P174" s="30" t="str">
        <f>IFERROR(ABS($F174-'liste des élèves et tps'!Z174),"")</f>
        <v/>
      </c>
      <c r="Q174" s="35" t="e">
        <f t="shared" si="2"/>
        <v>#VALUE!</v>
      </c>
    </row>
    <row r="175" spans="1:17">
      <c r="A175" s="14">
        <v>173</v>
      </c>
      <c r="B175" s="15" t="str">
        <f>'liste des élèves et tps'!B175</f>
        <v/>
      </c>
      <c r="C175" s="15" t="str">
        <f>'liste des élèves et tps'!C175</f>
        <v/>
      </c>
      <c r="D175" s="15" t="str">
        <f>'liste des élèves et tps'!D175</f>
        <v/>
      </c>
      <c r="E175" s="15" t="str">
        <f>'liste des élèves et tps'!E175</f>
        <v/>
      </c>
      <c r="F175" s="34" t="str">
        <f>'liste des élèves et tps'!F175</f>
        <v/>
      </c>
      <c r="G175" s="28" t="e">
        <f>IF(F175=0,"",ABS($F175-'liste des élèves et tps'!G175))</f>
        <v>#VALUE!</v>
      </c>
      <c r="H175" s="28" t="str">
        <f>IFERROR(ABS($F175-'liste des élèves et tps'!R175),"")</f>
        <v/>
      </c>
      <c r="I175" s="28" t="str">
        <f>IFERROR(ABS($F175-'liste des élèves et tps'!S175),"")</f>
        <v/>
      </c>
      <c r="J175" s="28" t="str">
        <f>IFERROR(ABS($F175-'liste des élèves et tps'!T175),"")</f>
        <v/>
      </c>
      <c r="K175" s="28" t="str">
        <f>IFERROR(ABS($F175-'liste des élèves et tps'!U175),"")</f>
        <v/>
      </c>
      <c r="L175" s="28" t="str">
        <f>IFERROR(ABS($F175-'liste des élèves et tps'!V175),"")</f>
        <v/>
      </c>
      <c r="M175" s="28" t="str">
        <f>IFERROR(ABS($F175-'liste des élèves et tps'!W175),"")</f>
        <v/>
      </c>
      <c r="N175" s="28" t="str">
        <f>IFERROR(ABS($F175-'liste des élèves et tps'!X175),"")</f>
        <v/>
      </c>
      <c r="O175" s="28" t="str">
        <f>IFERROR(ABS($F175-'liste des élèves et tps'!Y175),"")</f>
        <v/>
      </c>
      <c r="P175" s="28" t="str">
        <f>IFERROR(ABS($F175-'liste des élèves et tps'!Z175),"")</f>
        <v/>
      </c>
      <c r="Q175" s="35" t="e">
        <f t="shared" si="2"/>
        <v>#VALUE!</v>
      </c>
    </row>
    <row r="176" spans="1:17">
      <c r="A176" s="17">
        <v>174</v>
      </c>
      <c r="B176" s="18" t="str">
        <f>'liste des élèves et tps'!B176</f>
        <v/>
      </c>
      <c r="C176" s="18" t="str">
        <f>'liste des élèves et tps'!C176</f>
        <v/>
      </c>
      <c r="D176" s="18" t="str">
        <f>'liste des élèves et tps'!D176</f>
        <v/>
      </c>
      <c r="E176" s="18" t="str">
        <f>'liste des élèves et tps'!E176</f>
        <v/>
      </c>
      <c r="F176" s="36" t="str">
        <f>'liste des élèves et tps'!F176</f>
        <v/>
      </c>
      <c r="G176" s="30" t="e">
        <f>IF(F176=0,"",ABS($F176-'liste des élèves et tps'!G176))</f>
        <v>#VALUE!</v>
      </c>
      <c r="H176" s="30" t="str">
        <f>IFERROR(ABS($F176-'liste des élèves et tps'!R176),"")</f>
        <v/>
      </c>
      <c r="I176" s="30" t="str">
        <f>IFERROR(ABS($F176-'liste des élèves et tps'!S176),"")</f>
        <v/>
      </c>
      <c r="J176" s="30" t="str">
        <f>IFERROR(ABS($F176-'liste des élèves et tps'!T176),"")</f>
        <v/>
      </c>
      <c r="K176" s="30" t="str">
        <f>IFERROR(ABS($F176-'liste des élèves et tps'!U176),"")</f>
        <v/>
      </c>
      <c r="L176" s="30" t="str">
        <f>IFERROR(ABS($F176-'liste des élèves et tps'!V176),"")</f>
        <v/>
      </c>
      <c r="M176" s="30" t="str">
        <f>IFERROR(ABS($F176-'liste des élèves et tps'!W176),"")</f>
        <v/>
      </c>
      <c r="N176" s="30" t="str">
        <f>IFERROR(ABS($F176-'liste des élèves et tps'!X176),"")</f>
        <v/>
      </c>
      <c r="O176" s="30" t="str">
        <f>IFERROR(ABS($F176-'liste des élèves et tps'!Y176),"")</f>
        <v/>
      </c>
      <c r="P176" s="30" t="str">
        <f>IFERROR(ABS($F176-'liste des élèves et tps'!Z176),"")</f>
        <v/>
      </c>
      <c r="Q176" s="35" t="e">
        <f t="shared" si="2"/>
        <v>#VALUE!</v>
      </c>
    </row>
    <row r="177" spans="1:17">
      <c r="A177" s="14">
        <v>175</v>
      </c>
      <c r="B177" s="15" t="str">
        <f>'liste des élèves et tps'!B177</f>
        <v/>
      </c>
      <c r="C177" s="15" t="str">
        <f>'liste des élèves et tps'!C177</f>
        <v/>
      </c>
      <c r="D177" s="15" t="str">
        <f>'liste des élèves et tps'!D177</f>
        <v/>
      </c>
      <c r="E177" s="15" t="str">
        <f>'liste des élèves et tps'!E177</f>
        <v/>
      </c>
      <c r="F177" s="34" t="str">
        <f>'liste des élèves et tps'!F177</f>
        <v/>
      </c>
      <c r="G177" s="28" t="e">
        <f>IF(F177=0,"",ABS($F177-'liste des élèves et tps'!G177))</f>
        <v>#VALUE!</v>
      </c>
      <c r="H177" s="28" t="str">
        <f>IFERROR(ABS($F177-'liste des élèves et tps'!R177),"")</f>
        <v/>
      </c>
      <c r="I177" s="28" t="str">
        <f>IFERROR(ABS($F177-'liste des élèves et tps'!S177),"")</f>
        <v/>
      </c>
      <c r="J177" s="28" t="str">
        <f>IFERROR(ABS($F177-'liste des élèves et tps'!T177),"")</f>
        <v/>
      </c>
      <c r="K177" s="28" t="str">
        <f>IFERROR(ABS($F177-'liste des élèves et tps'!U177),"")</f>
        <v/>
      </c>
      <c r="L177" s="28" t="str">
        <f>IFERROR(ABS($F177-'liste des élèves et tps'!V177),"")</f>
        <v/>
      </c>
      <c r="M177" s="28" t="str">
        <f>IFERROR(ABS($F177-'liste des élèves et tps'!W177),"")</f>
        <v/>
      </c>
      <c r="N177" s="28" t="str">
        <f>IFERROR(ABS($F177-'liste des élèves et tps'!X177),"")</f>
        <v/>
      </c>
      <c r="O177" s="28" t="str">
        <f>IFERROR(ABS($F177-'liste des élèves et tps'!Y177),"")</f>
        <v/>
      </c>
      <c r="P177" s="28" t="str">
        <f>IFERROR(ABS($F177-'liste des élèves et tps'!Z177),"")</f>
        <v/>
      </c>
      <c r="Q177" s="35" t="e">
        <f t="shared" si="2"/>
        <v>#VALUE!</v>
      </c>
    </row>
    <row r="178" spans="1:17">
      <c r="A178" s="17">
        <v>176</v>
      </c>
      <c r="B178" s="18" t="str">
        <f>'liste des élèves et tps'!B178</f>
        <v/>
      </c>
      <c r="C178" s="18" t="str">
        <f>'liste des élèves et tps'!C178</f>
        <v/>
      </c>
      <c r="D178" s="18" t="str">
        <f>'liste des élèves et tps'!D178</f>
        <v/>
      </c>
      <c r="E178" s="18" t="str">
        <f>'liste des élèves et tps'!E178</f>
        <v/>
      </c>
      <c r="F178" s="36" t="str">
        <f>'liste des élèves et tps'!F178</f>
        <v/>
      </c>
      <c r="G178" s="30" t="e">
        <f>IF(F178=0,"",ABS($F178-'liste des élèves et tps'!G178))</f>
        <v>#VALUE!</v>
      </c>
      <c r="H178" s="30" t="str">
        <f>IFERROR(ABS($F178-'liste des élèves et tps'!R178),"")</f>
        <v/>
      </c>
      <c r="I178" s="30" t="str">
        <f>IFERROR(ABS($F178-'liste des élèves et tps'!S178),"")</f>
        <v/>
      </c>
      <c r="J178" s="30" t="str">
        <f>IFERROR(ABS($F178-'liste des élèves et tps'!T178),"")</f>
        <v/>
      </c>
      <c r="K178" s="30" t="str">
        <f>IFERROR(ABS($F178-'liste des élèves et tps'!U178),"")</f>
        <v/>
      </c>
      <c r="L178" s="30" t="str">
        <f>IFERROR(ABS($F178-'liste des élèves et tps'!V178),"")</f>
        <v/>
      </c>
      <c r="M178" s="30" t="str">
        <f>IFERROR(ABS($F178-'liste des élèves et tps'!W178),"")</f>
        <v/>
      </c>
      <c r="N178" s="30" t="str">
        <f>IFERROR(ABS($F178-'liste des élèves et tps'!X178),"")</f>
        <v/>
      </c>
      <c r="O178" s="30" t="str">
        <f>IFERROR(ABS($F178-'liste des élèves et tps'!Y178),"")</f>
        <v/>
      </c>
      <c r="P178" s="30" t="str">
        <f>IFERROR(ABS($F178-'liste des élèves et tps'!Z178),"")</f>
        <v/>
      </c>
      <c r="Q178" s="35" t="e">
        <f t="shared" si="2"/>
        <v>#VALUE!</v>
      </c>
    </row>
    <row r="179" spans="1:17">
      <c r="A179" s="14">
        <v>177</v>
      </c>
      <c r="B179" s="15" t="str">
        <f>'liste des élèves et tps'!B179</f>
        <v/>
      </c>
      <c r="C179" s="15" t="str">
        <f>'liste des élèves et tps'!C179</f>
        <v/>
      </c>
      <c r="D179" s="15" t="str">
        <f>'liste des élèves et tps'!D179</f>
        <v/>
      </c>
      <c r="E179" s="15" t="str">
        <f>'liste des élèves et tps'!E179</f>
        <v/>
      </c>
      <c r="F179" s="34" t="str">
        <f>'liste des élèves et tps'!F179</f>
        <v/>
      </c>
      <c r="G179" s="28" t="e">
        <f>IF(F179=0,"",ABS($F179-'liste des élèves et tps'!G179))</f>
        <v>#VALUE!</v>
      </c>
      <c r="H179" s="28" t="str">
        <f>IFERROR(ABS($F179-'liste des élèves et tps'!R179),"")</f>
        <v/>
      </c>
      <c r="I179" s="28" t="str">
        <f>IFERROR(ABS($F179-'liste des élèves et tps'!S179),"")</f>
        <v/>
      </c>
      <c r="J179" s="28" t="str">
        <f>IFERROR(ABS($F179-'liste des élèves et tps'!T179),"")</f>
        <v/>
      </c>
      <c r="K179" s="28" t="str">
        <f>IFERROR(ABS($F179-'liste des élèves et tps'!U179),"")</f>
        <v/>
      </c>
      <c r="L179" s="28" t="str">
        <f>IFERROR(ABS($F179-'liste des élèves et tps'!V179),"")</f>
        <v/>
      </c>
      <c r="M179" s="28" t="str">
        <f>IFERROR(ABS($F179-'liste des élèves et tps'!W179),"")</f>
        <v/>
      </c>
      <c r="N179" s="28" t="str">
        <f>IFERROR(ABS($F179-'liste des élèves et tps'!X179),"")</f>
        <v/>
      </c>
      <c r="O179" s="28" t="str">
        <f>IFERROR(ABS($F179-'liste des élèves et tps'!Y179),"")</f>
        <v/>
      </c>
      <c r="P179" s="28" t="str">
        <f>IFERROR(ABS($F179-'liste des élèves et tps'!Z179),"")</f>
        <v/>
      </c>
      <c r="Q179" s="35" t="e">
        <f t="shared" si="2"/>
        <v>#VALUE!</v>
      </c>
    </row>
    <row r="180" spans="1:17">
      <c r="A180" s="17">
        <v>178</v>
      </c>
      <c r="B180" s="18" t="str">
        <f>'liste des élèves et tps'!B180</f>
        <v/>
      </c>
      <c r="C180" s="18" t="str">
        <f>'liste des élèves et tps'!C180</f>
        <v/>
      </c>
      <c r="D180" s="18" t="str">
        <f>'liste des élèves et tps'!D180</f>
        <v/>
      </c>
      <c r="E180" s="18" t="str">
        <f>'liste des élèves et tps'!E180</f>
        <v/>
      </c>
      <c r="F180" s="36" t="str">
        <f>'liste des élèves et tps'!F180</f>
        <v/>
      </c>
      <c r="G180" s="30" t="e">
        <f>IF(F180=0,"",ABS($F180-'liste des élèves et tps'!G180))</f>
        <v>#VALUE!</v>
      </c>
      <c r="H180" s="30" t="str">
        <f>IFERROR(ABS($F180-'liste des élèves et tps'!R180),"")</f>
        <v/>
      </c>
      <c r="I180" s="30" t="str">
        <f>IFERROR(ABS($F180-'liste des élèves et tps'!S180),"")</f>
        <v/>
      </c>
      <c r="J180" s="30" t="str">
        <f>IFERROR(ABS($F180-'liste des élèves et tps'!T180),"")</f>
        <v/>
      </c>
      <c r="K180" s="30" t="str">
        <f>IFERROR(ABS($F180-'liste des élèves et tps'!U180),"")</f>
        <v/>
      </c>
      <c r="L180" s="30" t="str">
        <f>IFERROR(ABS($F180-'liste des élèves et tps'!V180),"")</f>
        <v/>
      </c>
      <c r="M180" s="30" t="str">
        <f>IFERROR(ABS($F180-'liste des élèves et tps'!W180),"")</f>
        <v/>
      </c>
      <c r="N180" s="30" t="str">
        <f>IFERROR(ABS($F180-'liste des élèves et tps'!X180),"")</f>
        <v/>
      </c>
      <c r="O180" s="30" t="str">
        <f>IFERROR(ABS($F180-'liste des élèves et tps'!Y180),"")</f>
        <v/>
      </c>
      <c r="P180" s="30" t="str">
        <f>IFERROR(ABS($F180-'liste des élèves et tps'!Z180),"")</f>
        <v/>
      </c>
      <c r="Q180" s="35" t="e">
        <f t="shared" si="2"/>
        <v>#VALUE!</v>
      </c>
    </row>
    <row r="181" spans="1:17">
      <c r="A181" s="14">
        <v>179</v>
      </c>
      <c r="B181" s="15" t="str">
        <f>'liste des élèves et tps'!B181</f>
        <v/>
      </c>
      <c r="C181" s="15" t="str">
        <f>'liste des élèves et tps'!C181</f>
        <v/>
      </c>
      <c r="D181" s="15" t="str">
        <f>'liste des élèves et tps'!D181</f>
        <v/>
      </c>
      <c r="E181" s="15" t="str">
        <f>'liste des élèves et tps'!E181</f>
        <v/>
      </c>
      <c r="F181" s="34" t="str">
        <f>'liste des élèves et tps'!F181</f>
        <v/>
      </c>
      <c r="G181" s="28" t="e">
        <f>IF(F181=0,"",ABS($F181-'liste des élèves et tps'!G181))</f>
        <v>#VALUE!</v>
      </c>
      <c r="H181" s="28" t="str">
        <f>IFERROR(ABS($F181-'liste des élèves et tps'!R181),"")</f>
        <v/>
      </c>
      <c r="I181" s="28" t="str">
        <f>IFERROR(ABS($F181-'liste des élèves et tps'!S181),"")</f>
        <v/>
      </c>
      <c r="J181" s="28" t="str">
        <f>IFERROR(ABS($F181-'liste des élèves et tps'!T181),"")</f>
        <v/>
      </c>
      <c r="K181" s="28" t="str">
        <f>IFERROR(ABS($F181-'liste des élèves et tps'!U181),"")</f>
        <v/>
      </c>
      <c r="L181" s="28" t="str">
        <f>IFERROR(ABS($F181-'liste des élèves et tps'!V181),"")</f>
        <v/>
      </c>
      <c r="M181" s="28" t="str">
        <f>IFERROR(ABS($F181-'liste des élèves et tps'!W181),"")</f>
        <v/>
      </c>
      <c r="N181" s="28" t="str">
        <f>IFERROR(ABS($F181-'liste des élèves et tps'!X181),"")</f>
        <v/>
      </c>
      <c r="O181" s="28" t="str">
        <f>IFERROR(ABS($F181-'liste des élèves et tps'!Y181),"")</f>
        <v/>
      </c>
      <c r="P181" s="28" t="str">
        <f>IFERROR(ABS($F181-'liste des élèves et tps'!Z181),"")</f>
        <v/>
      </c>
      <c r="Q181" s="35" t="e">
        <f t="shared" si="2"/>
        <v>#VALUE!</v>
      </c>
    </row>
    <row r="182" spans="1:17">
      <c r="A182" s="17">
        <v>180</v>
      </c>
      <c r="B182" s="18" t="str">
        <f>'liste des élèves et tps'!B182</f>
        <v/>
      </c>
      <c r="C182" s="18" t="str">
        <f>'liste des élèves et tps'!C182</f>
        <v/>
      </c>
      <c r="D182" s="18" t="str">
        <f>'liste des élèves et tps'!D182</f>
        <v/>
      </c>
      <c r="E182" s="18" t="str">
        <f>'liste des élèves et tps'!E182</f>
        <v/>
      </c>
      <c r="F182" s="36" t="str">
        <f>'liste des élèves et tps'!F182</f>
        <v/>
      </c>
      <c r="G182" s="30" t="e">
        <f>IF(F182=0,"",ABS($F182-'liste des élèves et tps'!G182))</f>
        <v>#VALUE!</v>
      </c>
      <c r="H182" s="30" t="str">
        <f>IFERROR(ABS($F182-'liste des élèves et tps'!R182),"")</f>
        <v/>
      </c>
      <c r="I182" s="30" t="str">
        <f>IFERROR(ABS($F182-'liste des élèves et tps'!S182),"")</f>
        <v/>
      </c>
      <c r="J182" s="30" t="str">
        <f>IFERROR(ABS($F182-'liste des élèves et tps'!T182),"")</f>
        <v/>
      </c>
      <c r="K182" s="30" t="str">
        <f>IFERROR(ABS($F182-'liste des élèves et tps'!U182),"")</f>
        <v/>
      </c>
      <c r="L182" s="30" t="str">
        <f>IFERROR(ABS($F182-'liste des élèves et tps'!V182),"")</f>
        <v/>
      </c>
      <c r="M182" s="30" t="str">
        <f>IFERROR(ABS($F182-'liste des élèves et tps'!W182),"")</f>
        <v/>
      </c>
      <c r="N182" s="30" t="str">
        <f>IFERROR(ABS($F182-'liste des élèves et tps'!X182),"")</f>
        <v/>
      </c>
      <c r="O182" s="30" t="str">
        <f>IFERROR(ABS($F182-'liste des élèves et tps'!Y182),"")</f>
        <v/>
      </c>
      <c r="P182" s="30" t="str">
        <f>IFERROR(ABS($F182-'liste des élèves et tps'!Z182),"")</f>
        <v/>
      </c>
      <c r="Q182" s="35" t="e">
        <f t="shared" si="2"/>
        <v>#VALUE!</v>
      </c>
    </row>
    <row r="183" spans="1:17">
      <c r="A183" s="14">
        <v>181</v>
      </c>
      <c r="B183" s="15" t="str">
        <f>'liste des élèves et tps'!B183</f>
        <v/>
      </c>
      <c r="C183" s="15" t="str">
        <f>'liste des élèves et tps'!C183</f>
        <v/>
      </c>
      <c r="D183" s="15" t="str">
        <f>'liste des élèves et tps'!D183</f>
        <v/>
      </c>
      <c r="E183" s="15" t="str">
        <f>'liste des élèves et tps'!E183</f>
        <v/>
      </c>
      <c r="F183" s="34" t="str">
        <f>'liste des élèves et tps'!F183</f>
        <v/>
      </c>
      <c r="G183" s="28" t="e">
        <f>IF(F183=0,"",ABS($F183-'liste des élèves et tps'!G183))</f>
        <v>#VALUE!</v>
      </c>
      <c r="H183" s="28" t="str">
        <f>IFERROR(ABS($F183-'liste des élèves et tps'!R183),"")</f>
        <v/>
      </c>
      <c r="I183" s="28" t="str">
        <f>IFERROR(ABS($F183-'liste des élèves et tps'!S183),"")</f>
        <v/>
      </c>
      <c r="J183" s="28" t="str">
        <f>IFERROR(ABS($F183-'liste des élèves et tps'!T183),"")</f>
        <v/>
      </c>
      <c r="K183" s="28" t="str">
        <f>IFERROR(ABS($F183-'liste des élèves et tps'!U183),"")</f>
        <v/>
      </c>
      <c r="L183" s="28" t="str">
        <f>IFERROR(ABS($F183-'liste des élèves et tps'!V183),"")</f>
        <v/>
      </c>
      <c r="M183" s="28" t="str">
        <f>IFERROR(ABS($F183-'liste des élèves et tps'!W183),"")</f>
        <v/>
      </c>
      <c r="N183" s="28" t="str">
        <f>IFERROR(ABS($F183-'liste des élèves et tps'!X183),"")</f>
        <v/>
      </c>
      <c r="O183" s="28" t="str">
        <f>IFERROR(ABS($F183-'liste des élèves et tps'!Y183),"")</f>
        <v/>
      </c>
      <c r="P183" s="28" t="str">
        <f>IFERROR(ABS($F183-'liste des élèves et tps'!Z183),"")</f>
        <v/>
      </c>
      <c r="Q183" s="35" t="e">
        <f t="shared" si="2"/>
        <v>#VALUE!</v>
      </c>
    </row>
    <row r="184" spans="1:17">
      <c r="A184" s="17">
        <v>182</v>
      </c>
      <c r="B184" s="18" t="str">
        <f>'liste des élèves et tps'!B184</f>
        <v/>
      </c>
      <c r="C184" s="18" t="str">
        <f>'liste des élèves et tps'!C184</f>
        <v/>
      </c>
      <c r="D184" s="18" t="str">
        <f>'liste des élèves et tps'!D184</f>
        <v/>
      </c>
      <c r="E184" s="18" t="str">
        <f>'liste des élèves et tps'!E184</f>
        <v/>
      </c>
      <c r="F184" s="36" t="str">
        <f>'liste des élèves et tps'!F184</f>
        <v/>
      </c>
      <c r="G184" s="30" t="e">
        <f>IF(F184=0,"",ABS($F184-'liste des élèves et tps'!G184))</f>
        <v>#VALUE!</v>
      </c>
      <c r="H184" s="30" t="str">
        <f>IFERROR(ABS($F184-'liste des élèves et tps'!R184),"")</f>
        <v/>
      </c>
      <c r="I184" s="30" t="str">
        <f>IFERROR(ABS($F184-'liste des élèves et tps'!S184),"")</f>
        <v/>
      </c>
      <c r="J184" s="30" t="str">
        <f>IFERROR(ABS($F184-'liste des élèves et tps'!T184),"")</f>
        <v/>
      </c>
      <c r="K184" s="30" t="str">
        <f>IFERROR(ABS($F184-'liste des élèves et tps'!U184),"")</f>
        <v/>
      </c>
      <c r="L184" s="30" t="str">
        <f>IFERROR(ABS($F184-'liste des élèves et tps'!V184),"")</f>
        <v/>
      </c>
      <c r="M184" s="30" t="str">
        <f>IFERROR(ABS($F184-'liste des élèves et tps'!W184),"")</f>
        <v/>
      </c>
      <c r="N184" s="30" t="str">
        <f>IFERROR(ABS($F184-'liste des élèves et tps'!X184),"")</f>
        <v/>
      </c>
      <c r="O184" s="30" t="str">
        <f>IFERROR(ABS($F184-'liste des élèves et tps'!Y184),"")</f>
        <v/>
      </c>
      <c r="P184" s="30" t="str">
        <f>IFERROR(ABS($F184-'liste des élèves et tps'!Z184),"")</f>
        <v/>
      </c>
      <c r="Q184" s="35" t="e">
        <f t="shared" si="2"/>
        <v>#VALUE!</v>
      </c>
    </row>
    <row r="185" spans="1:17">
      <c r="A185" s="14">
        <v>183</v>
      </c>
      <c r="B185" s="15" t="str">
        <f>'liste des élèves et tps'!B185</f>
        <v/>
      </c>
      <c r="C185" s="15" t="str">
        <f>'liste des élèves et tps'!C185</f>
        <v/>
      </c>
      <c r="D185" s="15" t="str">
        <f>'liste des élèves et tps'!D185</f>
        <v/>
      </c>
      <c r="E185" s="15" t="str">
        <f>'liste des élèves et tps'!E185</f>
        <v/>
      </c>
      <c r="F185" s="34" t="str">
        <f>'liste des élèves et tps'!F185</f>
        <v/>
      </c>
      <c r="G185" s="28" t="e">
        <f>IF(F185=0,"",ABS($F185-'liste des élèves et tps'!G185))</f>
        <v>#VALUE!</v>
      </c>
      <c r="H185" s="28" t="str">
        <f>IFERROR(ABS($F185-'liste des élèves et tps'!R185),"")</f>
        <v/>
      </c>
      <c r="I185" s="28" t="str">
        <f>IFERROR(ABS($F185-'liste des élèves et tps'!S185),"")</f>
        <v/>
      </c>
      <c r="J185" s="28" t="str">
        <f>IFERROR(ABS($F185-'liste des élèves et tps'!T185),"")</f>
        <v/>
      </c>
      <c r="K185" s="28" t="str">
        <f>IFERROR(ABS($F185-'liste des élèves et tps'!U185),"")</f>
        <v/>
      </c>
      <c r="L185" s="28" t="str">
        <f>IFERROR(ABS($F185-'liste des élèves et tps'!V185),"")</f>
        <v/>
      </c>
      <c r="M185" s="28" t="str">
        <f>IFERROR(ABS($F185-'liste des élèves et tps'!W185),"")</f>
        <v/>
      </c>
      <c r="N185" s="28" t="str">
        <f>IFERROR(ABS($F185-'liste des élèves et tps'!X185),"")</f>
        <v/>
      </c>
      <c r="O185" s="28" t="str">
        <f>IFERROR(ABS($F185-'liste des élèves et tps'!Y185),"")</f>
        <v/>
      </c>
      <c r="P185" s="28" t="str">
        <f>IFERROR(ABS($F185-'liste des élèves et tps'!Z185),"")</f>
        <v/>
      </c>
      <c r="Q185" s="35" t="e">
        <f t="shared" si="2"/>
        <v>#VALUE!</v>
      </c>
    </row>
    <row r="186" spans="1:17">
      <c r="A186" s="17">
        <v>184</v>
      </c>
      <c r="B186" s="18" t="str">
        <f>'liste des élèves et tps'!B186</f>
        <v/>
      </c>
      <c r="C186" s="18" t="str">
        <f>'liste des élèves et tps'!C186</f>
        <v/>
      </c>
      <c r="D186" s="18" t="str">
        <f>'liste des élèves et tps'!D186</f>
        <v/>
      </c>
      <c r="E186" s="18" t="str">
        <f>'liste des élèves et tps'!E186</f>
        <v/>
      </c>
      <c r="F186" s="36" t="str">
        <f>'liste des élèves et tps'!F186</f>
        <v/>
      </c>
      <c r="G186" s="30" t="e">
        <f>IF(F186=0,"",ABS($F186-'liste des élèves et tps'!G186))</f>
        <v>#VALUE!</v>
      </c>
      <c r="H186" s="30" t="str">
        <f>IFERROR(ABS($F186-'liste des élèves et tps'!R186),"")</f>
        <v/>
      </c>
      <c r="I186" s="30" t="str">
        <f>IFERROR(ABS($F186-'liste des élèves et tps'!S186),"")</f>
        <v/>
      </c>
      <c r="J186" s="30" t="str">
        <f>IFERROR(ABS($F186-'liste des élèves et tps'!T186),"")</f>
        <v/>
      </c>
      <c r="K186" s="30" t="str">
        <f>IFERROR(ABS($F186-'liste des élèves et tps'!U186),"")</f>
        <v/>
      </c>
      <c r="L186" s="30" t="str">
        <f>IFERROR(ABS($F186-'liste des élèves et tps'!V186),"")</f>
        <v/>
      </c>
      <c r="M186" s="30" t="str">
        <f>IFERROR(ABS($F186-'liste des élèves et tps'!W186),"")</f>
        <v/>
      </c>
      <c r="N186" s="30" t="str">
        <f>IFERROR(ABS($F186-'liste des élèves et tps'!X186),"")</f>
        <v/>
      </c>
      <c r="O186" s="30" t="str">
        <f>IFERROR(ABS($F186-'liste des élèves et tps'!Y186),"")</f>
        <v/>
      </c>
      <c r="P186" s="30" t="str">
        <f>IFERROR(ABS($F186-'liste des élèves et tps'!Z186),"")</f>
        <v/>
      </c>
      <c r="Q186" s="35" t="e">
        <f t="shared" si="2"/>
        <v>#VALUE!</v>
      </c>
    </row>
    <row r="187" spans="1:17">
      <c r="A187" s="14">
        <v>185</v>
      </c>
      <c r="B187" s="15" t="str">
        <f>'liste des élèves et tps'!B187</f>
        <v/>
      </c>
      <c r="C187" s="15" t="str">
        <f>'liste des élèves et tps'!C187</f>
        <v/>
      </c>
      <c r="D187" s="15" t="str">
        <f>'liste des élèves et tps'!D187</f>
        <v/>
      </c>
      <c r="E187" s="15" t="str">
        <f>'liste des élèves et tps'!E187</f>
        <v/>
      </c>
      <c r="F187" s="34" t="str">
        <f>'liste des élèves et tps'!F187</f>
        <v/>
      </c>
      <c r="G187" s="28" t="e">
        <f>IF(F187=0,"",ABS($F187-'liste des élèves et tps'!G187))</f>
        <v>#VALUE!</v>
      </c>
      <c r="H187" s="28" t="str">
        <f>IFERROR(ABS($F187-'liste des élèves et tps'!R187),"")</f>
        <v/>
      </c>
      <c r="I187" s="28" t="str">
        <f>IFERROR(ABS($F187-'liste des élèves et tps'!S187),"")</f>
        <v/>
      </c>
      <c r="J187" s="28" t="str">
        <f>IFERROR(ABS($F187-'liste des élèves et tps'!T187),"")</f>
        <v/>
      </c>
      <c r="K187" s="28" t="str">
        <f>IFERROR(ABS($F187-'liste des élèves et tps'!U187),"")</f>
        <v/>
      </c>
      <c r="L187" s="28" t="str">
        <f>IFERROR(ABS($F187-'liste des élèves et tps'!V187),"")</f>
        <v/>
      </c>
      <c r="M187" s="28" t="str">
        <f>IFERROR(ABS($F187-'liste des élèves et tps'!W187),"")</f>
        <v/>
      </c>
      <c r="N187" s="28" t="str">
        <f>IFERROR(ABS($F187-'liste des élèves et tps'!X187),"")</f>
        <v/>
      </c>
      <c r="O187" s="28" t="str">
        <f>IFERROR(ABS($F187-'liste des élèves et tps'!Y187),"")</f>
        <v/>
      </c>
      <c r="P187" s="28" t="str">
        <f>IFERROR(ABS($F187-'liste des élèves et tps'!Z187),"")</f>
        <v/>
      </c>
      <c r="Q187" s="35" t="e">
        <f t="shared" si="2"/>
        <v>#VALUE!</v>
      </c>
    </row>
    <row r="188" spans="1:17">
      <c r="A188" s="17">
        <v>186</v>
      </c>
      <c r="B188" s="18" t="str">
        <f>'liste des élèves et tps'!B188</f>
        <v/>
      </c>
      <c r="C188" s="18" t="str">
        <f>'liste des élèves et tps'!C188</f>
        <v/>
      </c>
      <c r="D188" s="18" t="str">
        <f>'liste des élèves et tps'!D188</f>
        <v/>
      </c>
      <c r="E188" s="18" t="str">
        <f>'liste des élèves et tps'!E188</f>
        <v/>
      </c>
      <c r="F188" s="36" t="str">
        <f>'liste des élèves et tps'!F188</f>
        <v/>
      </c>
      <c r="G188" s="30" t="e">
        <f>IF(F188=0,"",ABS($F188-'liste des élèves et tps'!G188))</f>
        <v>#VALUE!</v>
      </c>
      <c r="H188" s="30" t="str">
        <f>IFERROR(ABS($F188-'liste des élèves et tps'!R188),"")</f>
        <v/>
      </c>
      <c r="I188" s="30" t="str">
        <f>IFERROR(ABS($F188-'liste des élèves et tps'!S188),"")</f>
        <v/>
      </c>
      <c r="J188" s="30" t="str">
        <f>IFERROR(ABS($F188-'liste des élèves et tps'!T188),"")</f>
        <v/>
      </c>
      <c r="K188" s="30" t="str">
        <f>IFERROR(ABS($F188-'liste des élèves et tps'!U188),"")</f>
        <v/>
      </c>
      <c r="L188" s="30" t="str">
        <f>IFERROR(ABS($F188-'liste des élèves et tps'!V188),"")</f>
        <v/>
      </c>
      <c r="M188" s="30" t="str">
        <f>IFERROR(ABS($F188-'liste des élèves et tps'!W188),"")</f>
        <v/>
      </c>
      <c r="N188" s="30" t="str">
        <f>IFERROR(ABS($F188-'liste des élèves et tps'!X188),"")</f>
        <v/>
      </c>
      <c r="O188" s="30" t="str">
        <f>IFERROR(ABS($F188-'liste des élèves et tps'!Y188),"")</f>
        <v/>
      </c>
      <c r="P188" s="30" t="str">
        <f>IFERROR(ABS($F188-'liste des élèves et tps'!Z188),"")</f>
        <v/>
      </c>
      <c r="Q188" s="35" t="e">
        <f t="shared" si="2"/>
        <v>#VALUE!</v>
      </c>
    </row>
    <row r="189" spans="1:17">
      <c r="A189" s="14">
        <v>187</v>
      </c>
      <c r="B189" s="15" t="str">
        <f>'liste des élèves et tps'!B189</f>
        <v/>
      </c>
      <c r="C189" s="15" t="str">
        <f>'liste des élèves et tps'!C189</f>
        <v/>
      </c>
      <c r="D189" s="15" t="str">
        <f>'liste des élèves et tps'!D189</f>
        <v/>
      </c>
      <c r="E189" s="15" t="str">
        <f>'liste des élèves et tps'!E189</f>
        <v/>
      </c>
      <c r="F189" s="34" t="str">
        <f>'liste des élèves et tps'!F189</f>
        <v/>
      </c>
      <c r="G189" s="28" t="e">
        <f>IF(F189=0,"",ABS($F189-'liste des élèves et tps'!G189))</f>
        <v>#VALUE!</v>
      </c>
      <c r="H189" s="28" t="str">
        <f>IFERROR(ABS($F189-'liste des élèves et tps'!R189),"")</f>
        <v/>
      </c>
      <c r="I189" s="28" t="str">
        <f>IFERROR(ABS($F189-'liste des élèves et tps'!S189),"")</f>
        <v/>
      </c>
      <c r="J189" s="28" t="str">
        <f>IFERROR(ABS($F189-'liste des élèves et tps'!T189),"")</f>
        <v/>
      </c>
      <c r="K189" s="28" t="str">
        <f>IFERROR(ABS($F189-'liste des élèves et tps'!U189),"")</f>
        <v/>
      </c>
      <c r="L189" s="28" t="str">
        <f>IFERROR(ABS($F189-'liste des élèves et tps'!V189),"")</f>
        <v/>
      </c>
      <c r="M189" s="28" t="str">
        <f>IFERROR(ABS($F189-'liste des élèves et tps'!W189),"")</f>
        <v/>
      </c>
      <c r="N189" s="28" t="str">
        <f>IFERROR(ABS($F189-'liste des élèves et tps'!X189),"")</f>
        <v/>
      </c>
      <c r="O189" s="28" t="str">
        <f>IFERROR(ABS($F189-'liste des élèves et tps'!Y189),"")</f>
        <v/>
      </c>
      <c r="P189" s="28" t="str">
        <f>IFERROR(ABS($F189-'liste des élèves et tps'!Z189),"")</f>
        <v/>
      </c>
      <c r="Q189" s="35" t="e">
        <f t="shared" si="2"/>
        <v>#VALUE!</v>
      </c>
    </row>
    <row r="190" spans="1:17">
      <c r="A190" s="17">
        <v>188</v>
      </c>
      <c r="B190" s="18" t="str">
        <f>'liste des élèves et tps'!B190</f>
        <v/>
      </c>
      <c r="C190" s="18" t="str">
        <f>'liste des élèves et tps'!C190</f>
        <v/>
      </c>
      <c r="D190" s="18" t="str">
        <f>'liste des élèves et tps'!D190</f>
        <v/>
      </c>
      <c r="E190" s="18" t="str">
        <f>'liste des élèves et tps'!E190</f>
        <v/>
      </c>
      <c r="F190" s="36" t="str">
        <f>'liste des élèves et tps'!F190</f>
        <v/>
      </c>
      <c r="G190" s="30" t="e">
        <f>IF(F190=0,"",ABS($F190-'liste des élèves et tps'!G190))</f>
        <v>#VALUE!</v>
      </c>
      <c r="H190" s="30" t="str">
        <f>IFERROR(ABS($F190-'liste des élèves et tps'!R190),"")</f>
        <v/>
      </c>
      <c r="I190" s="30" t="str">
        <f>IFERROR(ABS($F190-'liste des élèves et tps'!S190),"")</f>
        <v/>
      </c>
      <c r="J190" s="30" t="str">
        <f>IFERROR(ABS($F190-'liste des élèves et tps'!T190),"")</f>
        <v/>
      </c>
      <c r="K190" s="30" t="str">
        <f>IFERROR(ABS($F190-'liste des élèves et tps'!U190),"")</f>
        <v/>
      </c>
      <c r="L190" s="30" t="str">
        <f>IFERROR(ABS($F190-'liste des élèves et tps'!V190),"")</f>
        <v/>
      </c>
      <c r="M190" s="30" t="str">
        <f>IFERROR(ABS($F190-'liste des élèves et tps'!W190),"")</f>
        <v/>
      </c>
      <c r="N190" s="30" t="str">
        <f>IFERROR(ABS($F190-'liste des élèves et tps'!X190),"")</f>
        <v/>
      </c>
      <c r="O190" s="30" t="str">
        <f>IFERROR(ABS($F190-'liste des élèves et tps'!Y190),"")</f>
        <v/>
      </c>
      <c r="P190" s="30" t="str">
        <f>IFERROR(ABS($F190-'liste des élèves et tps'!Z190),"")</f>
        <v/>
      </c>
      <c r="Q190" s="35" t="e">
        <f t="shared" si="2"/>
        <v>#VALUE!</v>
      </c>
    </row>
    <row r="191" spans="1:17">
      <c r="A191" s="14">
        <v>189</v>
      </c>
      <c r="B191" s="15" t="str">
        <f>'liste des élèves et tps'!B191</f>
        <v/>
      </c>
      <c r="C191" s="15" t="str">
        <f>'liste des élèves et tps'!C191</f>
        <v/>
      </c>
      <c r="D191" s="15" t="str">
        <f>'liste des élèves et tps'!D191</f>
        <v/>
      </c>
      <c r="E191" s="15" t="str">
        <f>'liste des élèves et tps'!E191</f>
        <v/>
      </c>
      <c r="F191" s="34" t="str">
        <f>'liste des élèves et tps'!F191</f>
        <v/>
      </c>
      <c r="G191" s="28" t="e">
        <f>IF(F191=0,"",ABS($F191-'liste des élèves et tps'!G191))</f>
        <v>#VALUE!</v>
      </c>
      <c r="H191" s="28" t="str">
        <f>IFERROR(ABS($F191-'liste des élèves et tps'!R191),"")</f>
        <v/>
      </c>
      <c r="I191" s="28" t="str">
        <f>IFERROR(ABS($F191-'liste des élèves et tps'!S191),"")</f>
        <v/>
      </c>
      <c r="J191" s="28" t="str">
        <f>IFERROR(ABS($F191-'liste des élèves et tps'!T191),"")</f>
        <v/>
      </c>
      <c r="K191" s="28" t="str">
        <f>IFERROR(ABS($F191-'liste des élèves et tps'!U191),"")</f>
        <v/>
      </c>
      <c r="L191" s="28" t="str">
        <f>IFERROR(ABS($F191-'liste des élèves et tps'!V191),"")</f>
        <v/>
      </c>
      <c r="M191" s="28" t="str">
        <f>IFERROR(ABS($F191-'liste des élèves et tps'!W191),"")</f>
        <v/>
      </c>
      <c r="N191" s="28" t="str">
        <f>IFERROR(ABS($F191-'liste des élèves et tps'!X191),"")</f>
        <v/>
      </c>
      <c r="O191" s="28" t="str">
        <f>IFERROR(ABS($F191-'liste des élèves et tps'!Y191),"")</f>
        <v/>
      </c>
      <c r="P191" s="28" t="str">
        <f>IFERROR(ABS($F191-'liste des élèves et tps'!Z191),"")</f>
        <v/>
      </c>
      <c r="Q191" s="35" t="e">
        <f t="shared" si="2"/>
        <v>#VALUE!</v>
      </c>
    </row>
    <row r="192" spans="1:17">
      <c r="A192" s="17">
        <v>190</v>
      </c>
      <c r="B192" s="18" t="str">
        <f>'liste des élèves et tps'!B192</f>
        <v/>
      </c>
      <c r="C192" s="18" t="str">
        <f>'liste des élèves et tps'!C192</f>
        <v/>
      </c>
      <c r="D192" s="18" t="str">
        <f>'liste des élèves et tps'!D192</f>
        <v/>
      </c>
      <c r="E192" s="18" t="str">
        <f>'liste des élèves et tps'!E192</f>
        <v/>
      </c>
      <c r="F192" s="36" t="str">
        <f>'liste des élèves et tps'!F192</f>
        <v/>
      </c>
      <c r="G192" s="30" t="e">
        <f>IF(F192=0,"",ABS($F192-'liste des élèves et tps'!G192))</f>
        <v>#VALUE!</v>
      </c>
      <c r="H192" s="30" t="str">
        <f>IFERROR(ABS($F192-'liste des élèves et tps'!R192),"")</f>
        <v/>
      </c>
      <c r="I192" s="30" t="str">
        <f>IFERROR(ABS($F192-'liste des élèves et tps'!S192),"")</f>
        <v/>
      </c>
      <c r="J192" s="30" t="str">
        <f>IFERROR(ABS($F192-'liste des élèves et tps'!T192),"")</f>
        <v/>
      </c>
      <c r="K192" s="30" t="str">
        <f>IFERROR(ABS($F192-'liste des élèves et tps'!U192),"")</f>
        <v/>
      </c>
      <c r="L192" s="30" t="str">
        <f>IFERROR(ABS($F192-'liste des élèves et tps'!V192),"")</f>
        <v/>
      </c>
      <c r="M192" s="30" t="str">
        <f>IFERROR(ABS($F192-'liste des élèves et tps'!W192),"")</f>
        <v/>
      </c>
      <c r="N192" s="30" t="str">
        <f>IFERROR(ABS($F192-'liste des élèves et tps'!X192),"")</f>
        <v/>
      </c>
      <c r="O192" s="30" t="str">
        <f>IFERROR(ABS($F192-'liste des élèves et tps'!Y192),"")</f>
        <v/>
      </c>
      <c r="P192" s="30" t="str">
        <f>IFERROR(ABS($F192-'liste des élèves et tps'!Z192),"")</f>
        <v/>
      </c>
      <c r="Q192" s="35" t="e">
        <f t="shared" si="2"/>
        <v>#VALUE!</v>
      </c>
    </row>
    <row r="193" spans="1:17">
      <c r="A193" s="14">
        <v>191</v>
      </c>
      <c r="B193" s="15" t="str">
        <f>'liste des élèves et tps'!B193</f>
        <v/>
      </c>
      <c r="C193" s="15" t="str">
        <f>'liste des élèves et tps'!C193</f>
        <v/>
      </c>
      <c r="D193" s="15" t="str">
        <f>'liste des élèves et tps'!D193</f>
        <v/>
      </c>
      <c r="E193" s="15" t="str">
        <f>'liste des élèves et tps'!E193</f>
        <v/>
      </c>
      <c r="F193" s="34" t="str">
        <f>'liste des élèves et tps'!F193</f>
        <v/>
      </c>
      <c r="G193" s="28" t="e">
        <f>IF(F193=0,"",ABS($F193-'liste des élèves et tps'!G193))</f>
        <v>#VALUE!</v>
      </c>
      <c r="H193" s="28" t="str">
        <f>IFERROR(ABS($F193-'liste des élèves et tps'!R193),"")</f>
        <v/>
      </c>
      <c r="I193" s="28" t="str">
        <f>IFERROR(ABS($F193-'liste des élèves et tps'!S193),"")</f>
        <v/>
      </c>
      <c r="J193" s="28" t="str">
        <f>IFERROR(ABS($F193-'liste des élèves et tps'!T193),"")</f>
        <v/>
      </c>
      <c r="K193" s="28" t="str">
        <f>IFERROR(ABS($F193-'liste des élèves et tps'!U193),"")</f>
        <v/>
      </c>
      <c r="L193" s="28" t="str">
        <f>IFERROR(ABS($F193-'liste des élèves et tps'!V193),"")</f>
        <v/>
      </c>
      <c r="M193" s="28" t="str">
        <f>IFERROR(ABS($F193-'liste des élèves et tps'!W193),"")</f>
        <v/>
      </c>
      <c r="N193" s="28" t="str">
        <f>IFERROR(ABS($F193-'liste des élèves et tps'!X193),"")</f>
        <v/>
      </c>
      <c r="O193" s="28" t="str">
        <f>IFERROR(ABS($F193-'liste des élèves et tps'!Y193),"")</f>
        <v/>
      </c>
      <c r="P193" s="28" t="str">
        <f>IFERROR(ABS($F193-'liste des élèves et tps'!Z193),"")</f>
        <v/>
      </c>
      <c r="Q193" s="35" t="e">
        <f t="shared" si="2"/>
        <v>#VALUE!</v>
      </c>
    </row>
    <row r="194" spans="1:17">
      <c r="A194" s="17">
        <v>192</v>
      </c>
      <c r="B194" s="18" t="str">
        <f>'liste des élèves et tps'!B194</f>
        <v/>
      </c>
      <c r="C194" s="18" t="str">
        <f>'liste des élèves et tps'!C194</f>
        <v/>
      </c>
      <c r="D194" s="18" t="str">
        <f>'liste des élèves et tps'!D194</f>
        <v/>
      </c>
      <c r="E194" s="18" t="str">
        <f>'liste des élèves et tps'!E194</f>
        <v/>
      </c>
      <c r="F194" s="36" t="str">
        <f>'liste des élèves et tps'!F194</f>
        <v/>
      </c>
      <c r="G194" s="30" t="e">
        <f>IF(F194=0,"",ABS($F194-'liste des élèves et tps'!G194))</f>
        <v>#VALUE!</v>
      </c>
      <c r="H194" s="30" t="str">
        <f>IFERROR(ABS($F194-'liste des élèves et tps'!R194),"")</f>
        <v/>
      </c>
      <c r="I194" s="30" t="str">
        <f>IFERROR(ABS($F194-'liste des élèves et tps'!S194),"")</f>
        <v/>
      </c>
      <c r="J194" s="30" t="str">
        <f>IFERROR(ABS($F194-'liste des élèves et tps'!T194),"")</f>
        <v/>
      </c>
      <c r="K194" s="30" t="str">
        <f>IFERROR(ABS($F194-'liste des élèves et tps'!U194),"")</f>
        <v/>
      </c>
      <c r="L194" s="30" t="str">
        <f>IFERROR(ABS($F194-'liste des élèves et tps'!V194),"")</f>
        <v/>
      </c>
      <c r="M194" s="30" t="str">
        <f>IFERROR(ABS($F194-'liste des élèves et tps'!W194),"")</f>
        <v/>
      </c>
      <c r="N194" s="30" t="str">
        <f>IFERROR(ABS($F194-'liste des élèves et tps'!X194),"")</f>
        <v/>
      </c>
      <c r="O194" s="30" t="str">
        <f>IFERROR(ABS($F194-'liste des élèves et tps'!Y194),"")</f>
        <v/>
      </c>
      <c r="P194" s="30" t="str">
        <f>IFERROR(ABS($F194-'liste des élèves et tps'!Z194),"")</f>
        <v/>
      </c>
      <c r="Q194" s="35" t="e">
        <f t="shared" si="2"/>
        <v>#VALUE!</v>
      </c>
    </row>
    <row r="195" spans="1:17">
      <c r="A195" s="14">
        <v>193</v>
      </c>
      <c r="B195" s="15" t="str">
        <f>'liste des élèves et tps'!B195</f>
        <v/>
      </c>
      <c r="C195" s="15" t="str">
        <f>'liste des élèves et tps'!C195</f>
        <v/>
      </c>
      <c r="D195" s="15" t="str">
        <f>'liste des élèves et tps'!D195</f>
        <v/>
      </c>
      <c r="E195" s="15" t="str">
        <f>'liste des élèves et tps'!E195</f>
        <v/>
      </c>
      <c r="F195" s="34" t="str">
        <f>'liste des élèves et tps'!F195</f>
        <v/>
      </c>
      <c r="G195" s="28" t="e">
        <f>IF(F195=0,"",ABS($F195-'liste des élèves et tps'!G195))</f>
        <v>#VALUE!</v>
      </c>
      <c r="H195" s="28" t="str">
        <f>IFERROR(ABS($F195-'liste des élèves et tps'!R195),"")</f>
        <v/>
      </c>
      <c r="I195" s="28" t="str">
        <f>IFERROR(ABS($F195-'liste des élèves et tps'!S195),"")</f>
        <v/>
      </c>
      <c r="J195" s="28" t="str">
        <f>IFERROR(ABS($F195-'liste des élèves et tps'!T195),"")</f>
        <v/>
      </c>
      <c r="K195" s="28" t="str">
        <f>IFERROR(ABS($F195-'liste des élèves et tps'!U195),"")</f>
        <v/>
      </c>
      <c r="L195" s="28" t="str">
        <f>IFERROR(ABS($F195-'liste des élèves et tps'!V195),"")</f>
        <v/>
      </c>
      <c r="M195" s="28" t="str">
        <f>IFERROR(ABS($F195-'liste des élèves et tps'!W195),"")</f>
        <v/>
      </c>
      <c r="N195" s="28" t="str">
        <f>IFERROR(ABS($F195-'liste des élèves et tps'!X195),"")</f>
        <v/>
      </c>
      <c r="O195" s="28" t="str">
        <f>IFERROR(ABS($F195-'liste des élèves et tps'!Y195),"")</f>
        <v/>
      </c>
      <c r="P195" s="28" t="str">
        <f>IFERROR(ABS($F195-'liste des élèves et tps'!Z195),"")</f>
        <v/>
      </c>
      <c r="Q195" s="35" t="e">
        <f t="shared" si="2"/>
        <v>#VALUE!</v>
      </c>
    </row>
    <row r="196" spans="1:17">
      <c r="A196" s="17">
        <v>194</v>
      </c>
      <c r="B196" s="18" t="str">
        <f>'liste des élèves et tps'!B196</f>
        <v/>
      </c>
      <c r="C196" s="18" t="str">
        <f>'liste des élèves et tps'!C196</f>
        <v/>
      </c>
      <c r="D196" s="18" t="str">
        <f>'liste des élèves et tps'!D196</f>
        <v/>
      </c>
      <c r="E196" s="18" t="str">
        <f>'liste des élèves et tps'!E196</f>
        <v/>
      </c>
      <c r="F196" s="36" t="str">
        <f>'liste des élèves et tps'!F196</f>
        <v/>
      </c>
      <c r="G196" s="30" t="e">
        <f>IF(F196=0,"",ABS($F196-'liste des élèves et tps'!G196))</f>
        <v>#VALUE!</v>
      </c>
      <c r="H196" s="30" t="str">
        <f>IFERROR(ABS($F196-'liste des élèves et tps'!R196),"")</f>
        <v/>
      </c>
      <c r="I196" s="30" t="str">
        <f>IFERROR(ABS($F196-'liste des élèves et tps'!S196),"")</f>
        <v/>
      </c>
      <c r="J196" s="30" t="str">
        <f>IFERROR(ABS($F196-'liste des élèves et tps'!T196),"")</f>
        <v/>
      </c>
      <c r="K196" s="30" t="str">
        <f>IFERROR(ABS($F196-'liste des élèves et tps'!U196),"")</f>
        <v/>
      </c>
      <c r="L196" s="30" t="str">
        <f>IFERROR(ABS($F196-'liste des élèves et tps'!V196),"")</f>
        <v/>
      </c>
      <c r="M196" s="30" t="str">
        <f>IFERROR(ABS($F196-'liste des élèves et tps'!W196),"")</f>
        <v/>
      </c>
      <c r="N196" s="30" t="str">
        <f>IFERROR(ABS($F196-'liste des élèves et tps'!X196),"")</f>
        <v/>
      </c>
      <c r="O196" s="30" t="str">
        <f>IFERROR(ABS($F196-'liste des élèves et tps'!Y196),"")</f>
        <v/>
      </c>
      <c r="P196" s="30" t="str">
        <f>IFERROR(ABS($F196-'liste des élèves et tps'!Z196),"")</f>
        <v/>
      </c>
      <c r="Q196" s="35" t="e">
        <f t="shared" ref="Q196:Q259" si="3">SUM(G196:P196)</f>
        <v>#VALUE!</v>
      </c>
    </row>
    <row r="197" spans="1:17">
      <c r="A197" s="14">
        <v>195</v>
      </c>
      <c r="B197" s="15" t="str">
        <f>'liste des élèves et tps'!B197</f>
        <v/>
      </c>
      <c r="C197" s="15" t="str">
        <f>'liste des élèves et tps'!C197</f>
        <v/>
      </c>
      <c r="D197" s="15" t="str">
        <f>'liste des élèves et tps'!D197</f>
        <v/>
      </c>
      <c r="E197" s="15" t="str">
        <f>'liste des élèves et tps'!E197</f>
        <v/>
      </c>
      <c r="F197" s="34" t="str">
        <f>'liste des élèves et tps'!F197</f>
        <v/>
      </c>
      <c r="G197" s="28" t="e">
        <f>IF(F197=0,"",ABS($F197-'liste des élèves et tps'!G197))</f>
        <v>#VALUE!</v>
      </c>
      <c r="H197" s="28" t="str">
        <f>IFERROR(ABS($F197-'liste des élèves et tps'!R197),"")</f>
        <v/>
      </c>
      <c r="I197" s="28" t="str">
        <f>IFERROR(ABS($F197-'liste des élèves et tps'!S197),"")</f>
        <v/>
      </c>
      <c r="J197" s="28" t="str">
        <f>IFERROR(ABS($F197-'liste des élèves et tps'!T197),"")</f>
        <v/>
      </c>
      <c r="K197" s="28" t="str">
        <f>IFERROR(ABS($F197-'liste des élèves et tps'!U197),"")</f>
        <v/>
      </c>
      <c r="L197" s="28" t="str">
        <f>IFERROR(ABS($F197-'liste des élèves et tps'!V197),"")</f>
        <v/>
      </c>
      <c r="M197" s="28" t="str">
        <f>IFERROR(ABS($F197-'liste des élèves et tps'!W197),"")</f>
        <v/>
      </c>
      <c r="N197" s="28" t="str">
        <f>IFERROR(ABS($F197-'liste des élèves et tps'!X197),"")</f>
        <v/>
      </c>
      <c r="O197" s="28" t="str">
        <f>IFERROR(ABS($F197-'liste des élèves et tps'!Y197),"")</f>
        <v/>
      </c>
      <c r="P197" s="28" t="str">
        <f>IFERROR(ABS($F197-'liste des élèves et tps'!Z197),"")</f>
        <v/>
      </c>
      <c r="Q197" s="35" t="e">
        <f t="shared" si="3"/>
        <v>#VALUE!</v>
      </c>
    </row>
    <row r="198" spans="1:17">
      <c r="A198" s="17">
        <v>196</v>
      </c>
      <c r="B198" s="18" t="str">
        <f>'liste des élèves et tps'!B198</f>
        <v/>
      </c>
      <c r="C198" s="18" t="str">
        <f>'liste des élèves et tps'!C198</f>
        <v/>
      </c>
      <c r="D198" s="18" t="str">
        <f>'liste des élèves et tps'!D198</f>
        <v/>
      </c>
      <c r="E198" s="18" t="str">
        <f>'liste des élèves et tps'!E198</f>
        <v/>
      </c>
      <c r="F198" s="36" t="str">
        <f>'liste des élèves et tps'!F198</f>
        <v/>
      </c>
      <c r="G198" s="30" t="e">
        <f>IF(F198=0,"",ABS($F198-'liste des élèves et tps'!G198))</f>
        <v>#VALUE!</v>
      </c>
      <c r="H198" s="30" t="str">
        <f>IFERROR(ABS($F198-'liste des élèves et tps'!R198),"")</f>
        <v/>
      </c>
      <c r="I198" s="30" t="str">
        <f>IFERROR(ABS($F198-'liste des élèves et tps'!S198),"")</f>
        <v/>
      </c>
      <c r="J198" s="30" t="str">
        <f>IFERROR(ABS($F198-'liste des élèves et tps'!T198),"")</f>
        <v/>
      </c>
      <c r="K198" s="30" t="str">
        <f>IFERROR(ABS($F198-'liste des élèves et tps'!U198),"")</f>
        <v/>
      </c>
      <c r="L198" s="30" t="str">
        <f>IFERROR(ABS($F198-'liste des élèves et tps'!V198),"")</f>
        <v/>
      </c>
      <c r="M198" s="30" t="str">
        <f>IFERROR(ABS($F198-'liste des élèves et tps'!W198),"")</f>
        <v/>
      </c>
      <c r="N198" s="30" t="str">
        <f>IFERROR(ABS($F198-'liste des élèves et tps'!X198),"")</f>
        <v/>
      </c>
      <c r="O198" s="30" t="str">
        <f>IFERROR(ABS($F198-'liste des élèves et tps'!Y198),"")</f>
        <v/>
      </c>
      <c r="P198" s="30" t="str">
        <f>IFERROR(ABS($F198-'liste des élèves et tps'!Z198),"")</f>
        <v/>
      </c>
      <c r="Q198" s="35" t="e">
        <f t="shared" si="3"/>
        <v>#VALUE!</v>
      </c>
    </row>
    <row r="199" spans="1:17">
      <c r="A199" s="14">
        <v>197</v>
      </c>
      <c r="B199" s="15" t="str">
        <f>'liste des élèves et tps'!B199</f>
        <v/>
      </c>
      <c r="C199" s="15" t="str">
        <f>'liste des élèves et tps'!C199</f>
        <v/>
      </c>
      <c r="D199" s="15" t="str">
        <f>'liste des élèves et tps'!D199</f>
        <v/>
      </c>
      <c r="E199" s="15" t="str">
        <f>'liste des élèves et tps'!E199</f>
        <v/>
      </c>
      <c r="F199" s="34" t="str">
        <f>'liste des élèves et tps'!F199</f>
        <v/>
      </c>
      <c r="G199" s="28" t="e">
        <f>IF(F199=0,"",ABS($F199-'liste des élèves et tps'!G199))</f>
        <v>#VALUE!</v>
      </c>
      <c r="H199" s="28" t="str">
        <f>IFERROR(ABS($F199-'liste des élèves et tps'!R199),"")</f>
        <v/>
      </c>
      <c r="I199" s="28" t="str">
        <f>IFERROR(ABS($F199-'liste des élèves et tps'!S199),"")</f>
        <v/>
      </c>
      <c r="J199" s="28" t="str">
        <f>IFERROR(ABS($F199-'liste des élèves et tps'!T199),"")</f>
        <v/>
      </c>
      <c r="K199" s="28" t="str">
        <f>IFERROR(ABS($F199-'liste des élèves et tps'!U199),"")</f>
        <v/>
      </c>
      <c r="L199" s="28" t="str">
        <f>IFERROR(ABS($F199-'liste des élèves et tps'!V199),"")</f>
        <v/>
      </c>
      <c r="M199" s="28" t="str">
        <f>IFERROR(ABS($F199-'liste des élèves et tps'!W199),"")</f>
        <v/>
      </c>
      <c r="N199" s="28" t="str">
        <f>IFERROR(ABS($F199-'liste des élèves et tps'!X199),"")</f>
        <v/>
      </c>
      <c r="O199" s="28" t="str">
        <f>IFERROR(ABS($F199-'liste des élèves et tps'!Y199),"")</f>
        <v/>
      </c>
      <c r="P199" s="28" t="str">
        <f>IFERROR(ABS($F199-'liste des élèves et tps'!Z199),"")</f>
        <v/>
      </c>
      <c r="Q199" s="35" t="e">
        <f t="shared" si="3"/>
        <v>#VALUE!</v>
      </c>
    </row>
    <row r="200" spans="1:17">
      <c r="A200" s="17">
        <v>198</v>
      </c>
      <c r="B200" s="18" t="str">
        <f>'liste des élèves et tps'!B200</f>
        <v/>
      </c>
      <c r="C200" s="18" t="str">
        <f>'liste des élèves et tps'!C200</f>
        <v/>
      </c>
      <c r="D200" s="18" t="str">
        <f>'liste des élèves et tps'!D200</f>
        <v/>
      </c>
      <c r="E200" s="18" t="str">
        <f>'liste des élèves et tps'!E200</f>
        <v/>
      </c>
      <c r="F200" s="36" t="str">
        <f>'liste des élèves et tps'!F200</f>
        <v/>
      </c>
      <c r="G200" s="30" t="e">
        <f>IF(F200=0,"",ABS($F200-'liste des élèves et tps'!G200))</f>
        <v>#VALUE!</v>
      </c>
      <c r="H200" s="30" t="str">
        <f>IFERROR(ABS($F200-'liste des élèves et tps'!R200),"")</f>
        <v/>
      </c>
      <c r="I200" s="30" t="str">
        <f>IFERROR(ABS($F200-'liste des élèves et tps'!S200),"")</f>
        <v/>
      </c>
      <c r="J200" s="30" t="str">
        <f>IFERROR(ABS($F200-'liste des élèves et tps'!T200),"")</f>
        <v/>
      </c>
      <c r="K200" s="30" t="str">
        <f>IFERROR(ABS($F200-'liste des élèves et tps'!U200),"")</f>
        <v/>
      </c>
      <c r="L200" s="30" t="str">
        <f>IFERROR(ABS($F200-'liste des élèves et tps'!V200),"")</f>
        <v/>
      </c>
      <c r="M200" s="30" t="str">
        <f>IFERROR(ABS($F200-'liste des élèves et tps'!W200),"")</f>
        <v/>
      </c>
      <c r="N200" s="30" t="str">
        <f>IFERROR(ABS($F200-'liste des élèves et tps'!X200),"")</f>
        <v/>
      </c>
      <c r="O200" s="30" t="str">
        <f>IFERROR(ABS($F200-'liste des élèves et tps'!Y200),"")</f>
        <v/>
      </c>
      <c r="P200" s="30" t="str">
        <f>IFERROR(ABS($F200-'liste des élèves et tps'!Z200),"")</f>
        <v/>
      </c>
      <c r="Q200" s="35" t="e">
        <f t="shared" si="3"/>
        <v>#VALUE!</v>
      </c>
    </row>
    <row r="201" spans="1:17">
      <c r="A201" s="14">
        <v>199</v>
      </c>
      <c r="B201" s="15" t="str">
        <f>'liste des élèves et tps'!B201</f>
        <v/>
      </c>
      <c r="C201" s="15" t="str">
        <f>'liste des élèves et tps'!C201</f>
        <v/>
      </c>
      <c r="D201" s="15" t="str">
        <f>'liste des élèves et tps'!D201</f>
        <v/>
      </c>
      <c r="E201" s="15" t="str">
        <f>'liste des élèves et tps'!E201</f>
        <v/>
      </c>
      <c r="F201" s="34" t="str">
        <f>'liste des élèves et tps'!F201</f>
        <v/>
      </c>
      <c r="G201" s="28" t="e">
        <f>IF(F201=0,"",ABS($F201-'liste des élèves et tps'!G201))</f>
        <v>#VALUE!</v>
      </c>
      <c r="H201" s="28" t="str">
        <f>IFERROR(ABS($F201-'liste des élèves et tps'!R201),"")</f>
        <v/>
      </c>
      <c r="I201" s="28" t="str">
        <f>IFERROR(ABS($F201-'liste des élèves et tps'!S201),"")</f>
        <v/>
      </c>
      <c r="J201" s="28" t="str">
        <f>IFERROR(ABS($F201-'liste des élèves et tps'!T201),"")</f>
        <v/>
      </c>
      <c r="K201" s="28" t="str">
        <f>IFERROR(ABS($F201-'liste des élèves et tps'!U201),"")</f>
        <v/>
      </c>
      <c r="L201" s="28" t="str">
        <f>IFERROR(ABS($F201-'liste des élèves et tps'!V201),"")</f>
        <v/>
      </c>
      <c r="M201" s="28" t="str">
        <f>IFERROR(ABS($F201-'liste des élèves et tps'!W201),"")</f>
        <v/>
      </c>
      <c r="N201" s="28" t="str">
        <f>IFERROR(ABS($F201-'liste des élèves et tps'!X201),"")</f>
        <v/>
      </c>
      <c r="O201" s="28" t="str">
        <f>IFERROR(ABS($F201-'liste des élèves et tps'!Y201),"")</f>
        <v/>
      </c>
      <c r="P201" s="28" t="str">
        <f>IFERROR(ABS($F201-'liste des élèves et tps'!Z201),"")</f>
        <v/>
      </c>
      <c r="Q201" s="35" t="e">
        <f t="shared" si="3"/>
        <v>#VALUE!</v>
      </c>
    </row>
    <row r="202" spans="1:17">
      <c r="A202" s="17">
        <v>200</v>
      </c>
      <c r="B202" s="18" t="str">
        <f>'liste des élèves et tps'!B202</f>
        <v/>
      </c>
      <c r="C202" s="18" t="str">
        <f>'liste des élèves et tps'!C202</f>
        <v/>
      </c>
      <c r="D202" s="18" t="str">
        <f>'liste des élèves et tps'!D202</f>
        <v/>
      </c>
      <c r="E202" s="18" t="str">
        <f>'liste des élèves et tps'!E202</f>
        <v/>
      </c>
      <c r="F202" s="36" t="str">
        <f>'liste des élèves et tps'!F202</f>
        <v/>
      </c>
      <c r="G202" s="30" t="e">
        <f>IF(F202=0,"",ABS($F202-'liste des élèves et tps'!G202))</f>
        <v>#VALUE!</v>
      </c>
      <c r="H202" s="30" t="str">
        <f>IFERROR(ABS($F202-'liste des élèves et tps'!R202),"")</f>
        <v/>
      </c>
      <c r="I202" s="30" t="str">
        <f>IFERROR(ABS($F202-'liste des élèves et tps'!S202),"")</f>
        <v/>
      </c>
      <c r="J202" s="30" t="str">
        <f>IFERROR(ABS($F202-'liste des élèves et tps'!T202),"")</f>
        <v/>
      </c>
      <c r="K202" s="30" t="str">
        <f>IFERROR(ABS($F202-'liste des élèves et tps'!U202),"")</f>
        <v/>
      </c>
      <c r="L202" s="30" t="str">
        <f>IFERROR(ABS($F202-'liste des élèves et tps'!V202),"")</f>
        <v/>
      </c>
      <c r="M202" s="30" t="str">
        <f>IFERROR(ABS($F202-'liste des élèves et tps'!W202),"")</f>
        <v/>
      </c>
      <c r="N202" s="30" t="str">
        <f>IFERROR(ABS($F202-'liste des élèves et tps'!X202),"")</f>
        <v/>
      </c>
      <c r="O202" s="30" t="str">
        <f>IFERROR(ABS($F202-'liste des élèves et tps'!Y202),"")</f>
        <v/>
      </c>
      <c r="P202" s="30" t="str">
        <f>IFERROR(ABS($F202-'liste des élèves et tps'!Z202),"")</f>
        <v/>
      </c>
      <c r="Q202" s="35" t="e">
        <f t="shared" si="3"/>
        <v>#VALUE!</v>
      </c>
    </row>
    <row r="203" spans="1:17">
      <c r="A203" s="14">
        <v>201</v>
      </c>
      <c r="B203" s="15" t="str">
        <f>'liste des élèves et tps'!B203</f>
        <v/>
      </c>
      <c r="C203" s="15" t="str">
        <f>'liste des élèves et tps'!C203</f>
        <v/>
      </c>
      <c r="D203" s="15" t="str">
        <f>'liste des élèves et tps'!D203</f>
        <v/>
      </c>
      <c r="E203" s="15" t="str">
        <f>'liste des élèves et tps'!E203</f>
        <v/>
      </c>
      <c r="F203" s="34" t="str">
        <f>'liste des élèves et tps'!F203</f>
        <v/>
      </c>
      <c r="G203" s="28" t="e">
        <f>IF(F203=0,"",ABS($F203-'liste des élèves et tps'!G203))</f>
        <v>#VALUE!</v>
      </c>
      <c r="H203" s="28" t="str">
        <f>IFERROR(ABS($F203-'liste des élèves et tps'!R203),"")</f>
        <v/>
      </c>
      <c r="I203" s="28" t="str">
        <f>IFERROR(ABS($F203-'liste des élèves et tps'!S203),"")</f>
        <v/>
      </c>
      <c r="J203" s="28" t="str">
        <f>IFERROR(ABS($F203-'liste des élèves et tps'!T203),"")</f>
        <v/>
      </c>
      <c r="K203" s="28" t="str">
        <f>IFERROR(ABS($F203-'liste des élèves et tps'!U203),"")</f>
        <v/>
      </c>
      <c r="L203" s="28" t="str">
        <f>IFERROR(ABS($F203-'liste des élèves et tps'!V203),"")</f>
        <v/>
      </c>
      <c r="M203" s="28" t="str">
        <f>IFERROR(ABS($F203-'liste des élèves et tps'!W203),"")</f>
        <v/>
      </c>
      <c r="N203" s="28" t="str">
        <f>IFERROR(ABS($F203-'liste des élèves et tps'!X203),"")</f>
        <v/>
      </c>
      <c r="O203" s="28" t="str">
        <f>IFERROR(ABS($F203-'liste des élèves et tps'!Y203),"")</f>
        <v/>
      </c>
      <c r="P203" s="28" t="str">
        <f>IFERROR(ABS($F203-'liste des élèves et tps'!Z203),"")</f>
        <v/>
      </c>
      <c r="Q203" s="35" t="e">
        <f t="shared" si="3"/>
        <v>#VALUE!</v>
      </c>
    </row>
    <row r="204" spans="1:17">
      <c r="A204" s="17">
        <v>202</v>
      </c>
      <c r="B204" s="18" t="str">
        <f>'liste des élèves et tps'!B204</f>
        <v/>
      </c>
      <c r="C204" s="18" t="str">
        <f>'liste des élèves et tps'!C204</f>
        <v/>
      </c>
      <c r="D204" s="18" t="str">
        <f>'liste des élèves et tps'!D204</f>
        <v/>
      </c>
      <c r="E204" s="18" t="str">
        <f>'liste des élèves et tps'!E204</f>
        <v/>
      </c>
      <c r="F204" s="36" t="str">
        <f>'liste des élèves et tps'!F204</f>
        <v/>
      </c>
      <c r="G204" s="30" t="e">
        <f>IF(F204=0,"",ABS($F204-'liste des élèves et tps'!G204))</f>
        <v>#VALUE!</v>
      </c>
      <c r="H204" s="30" t="str">
        <f>IFERROR(ABS($F204-'liste des élèves et tps'!R204),"")</f>
        <v/>
      </c>
      <c r="I204" s="30" t="str">
        <f>IFERROR(ABS($F204-'liste des élèves et tps'!S204),"")</f>
        <v/>
      </c>
      <c r="J204" s="30" t="str">
        <f>IFERROR(ABS($F204-'liste des élèves et tps'!T204),"")</f>
        <v/>
      </c>
      <c r="K204" s="30" t="str">
        <f>IFERROR(ABS($F204-'liste des élèves et tps'!U204),"")</f>
        <v/>
      </c>
      <c r="L204" s="30" t="str">
        <f>IFERROR(ABS($F204-'liste des élèves et tps'!V204),"")</f>
        <v/>
      </c>
      <c r="M204" s="30" t="str">
        <f>IFERROR(ABS($F204-'liste des élèves et tps'!W204),"")</f>
        <v/>
      </c>
      <c r="N204" s="30" t="str">
        <f>IFERROR(ABS($F204-'liste des élèves et tps'!X204),"")</f>
        <v/>
      </c>
      <c r="O204" s="30" t="str">
        <f>IFERROR(ABS($F204-'liste des élèves et tps'!Y204),"")</f>
        <v/>
      </c>
      <c r="P204" s="30" t="str">
        <f>IFERROR(ABS($F204-'liste des élèves et tps'!Z204),"")</f>
        <v/>
      </c>
      <c r="Q204" s="35" t="e">
        <f t="shared" si="3"/>
        <v>#VALUE!</v>
      </c>
    </row>
    <row r="205" spans="1:17">
      <c r="A205" s="14">
        <v>203</v>
      </c>
      <c r="B205" s="15" t="str">
        <f>'liste des élèves et tps'!B205</f>
        <v/>
      </c>
      <c r="C205" s="15" t="str">
        <f>'liste des élèves et tps'!C205</f>
        <v/>
      </c>
      <c r="D205" s="15" t="str">
        <f>'liste des élèves et tps'!D205</f>
        <v/>
      </c>
      <c r="E205" s="15" t="str">
        <f>'liste des élèves et tps'!E205</f>
        <v/>
      </c>
      <c r="F205" s="34" t="str">
        <f>'liste des élèves et tps'!F205</f>
        <v/>
      </c>
      <c r="G205" s="28" t="e">
        <f>IF(F205=0,"",ABS($F205-'liste des élèves et tps'!G205))</f>
        <v>#VALUE!</v>
      </c>
      <c r="H205" s="28" t="str">
        <f>IFERROR(ABS($F205-'liste des élèves et tps'!R205),"")</f>
        <v/>
      </c>
      <c r="I205" s="28" t="str">
        <f>IFERROR(ABS($F205-'liste des élèves et tps'!S205),"")</f>
        <v/>
      </c>
      <c r="J205" s="28" t="str">
        <f>IFERROR(ABS($F205-'liste des élèves et tps'!T205),"")</f>
        <v/>
      </c>
      <c r="K205" s="28" t="str">
        <f>IFERROR(ABS($F205-'liste des élèves et tps'!U205),"")</f>
        <v/>
      </c>
      <c r="L205" s="28" t="str">
        <f>IFERROR(ABS($F205-'liste des élèves et tps'!V205),"")</f>
        <v/>
      </c>
      <c r="M205" s="28" t="str">
        <f>IFERROR(ABS($F205-'liste des élèves et tps'!W205),"")</f>
        <v/>
      </c>
      <c r="N205" s="28" t="str">
        <f>IFERROR(ABS($F205-'liste des élèves et tps'!X205),"")</f>
        <v/>
      </c>
      <c r="O205" s="28" t="str">
        <f>IFERROR(ABS($F205-'liste des élèves et tps'!Y205),"")</f>
        <v/>
      </c>
      <c r="P205" s="28" t="str">
        <f>IFERROR(ABS($F205-'liste des élèves et tps'!Z205),"")</f>
        <v/>
      </c>
      <c r="Q205" s="35" t="e">
        <f t="shared" si="3"/>
        <v>#VALUE!</v>
      </c>
    </row>
    <row r="206" spans="1:17">
      <c r="A206" s="17">
        <v>204</v>
      </c>
      <c r="B206" s="18" t="str">
        <f>'liste des élèves et tps'!B206</f>
        <v/>
      </c>
      <c r="C206" s="18" t="str">
        <f>'liste des élèves et tps'!C206</f>
        <v/>
      </c>
      <c r="D206" s="18" t="str">
        <f>'liste des élèves et tps'!D206</f>
        <v/>
      </c>
      <c r="E206" s="18" t="str">
        <f>'liste des élèves et tps'!E206</f>
        <v/>
      </c>
      <c r="F206" s="36" t="str">
        <f>'liste des élèves et tps'!F206</f>
        <v/>
      </c>
      <c r="G206" s="30" t="e">
        <f>IF(F206=0,"",ABS($F206-'liste des élèves et tps'!G206))</f>
        <v>#VALUE!</v>
      </c>
      <c r="H206" s="30" t="str">
        <f>IFERROR(ABS($F206-'liste des élèves et tps'!R206),"")</f>
        <v/>
      </c>
      <c r="I206" s="30" t="str">
        <f>IFERROR(ABS($F206-'liste des élèves et tps'!S206),"")</f>
        <v/>
      </c>
      <c r="J206" s="30" t="str">
        <f>IFERROR(ABS($F206-'liste des élèves et tps'!T206),"")</f>
        <v/>
      </c>
      <c r="K206" s="30" t="str">
        <f>IFERROR(ABS($F206-'liste des élèves et tps'!U206),"")</f>
        <v/>
      </c>
      <c r="L206" s="30" t="str">
        <f>IFERROR(ABS($F206-'liste des élèves et tps'!V206),"")</f>
        <v/>
      </c>
      <c r="M206" s="30" t="str">
        <f>IFERROR(ABS($F206-'liste des élèves et tps'!W206),"")</f>
        <v/>
      </c>
      <c r="N206" s="30" t="str">
        <f>IFERROR(ABS($F206-'liste des élèves et tps'!X206),"")</f>
        <v/>
      </c>
      <c r="O206" s="30" t="str">
        <f>IFERROR(ABS($F206-'liste des élèves et tps'!Y206),"")</f>
        <v/>
      </c>
      <c r="P206" s="30" t="str">
        <f>IFERROR(ABS($F206-'liste des élèves et tps'!Z206),"")</f>
        <v/>
      </c>
      <c r="Q206" s="35" t="e">
        <f t="shared" si="3"/>
        <v>#VALUE!</v>
      </c>
    </row>
    <row r="207" spans="1:17">
      <c r="A207" s="14">
        <v>205</v>
      </c>
      <c r="B207" s="15" t="str">
        <f>'liste des élèves et tps'!B207</f>
        <v/>
      </c>
      <c r="C207" s="15" t="str">
        <f>'liste des élèves et tps'!C207</f>
        <v/>
      </c>
      <c r="D207" s="15" t="str">
        <f>'liste des élèves et tps'!D207</f>
        <v/>
      </c>
      <c r="E207" s="15" t="str">
        <f>'liste des élèves et tps'!E207</f>
        <v/>
      </c>
      <c r="F207" s="34" t="str">
        <f>'liste des élèves et tps'!F207</f>
        <v/>
      </c>
      <c r="G207" s="28" t="e">
        <f>IF(F207=0,"",ABS($F207-'liste des élèves et tps'!G207))</f>
        <v>#VALUE!</v>
      </c>
      <c r="H207" s="28" t="str">
        <f>IFERROR(ABS($F207-'liste des élèves et tps'!R207),"")</f>
        <v/>
      </c>
      <c r="I207" s="28" t="str">
        <f>IFERROR(ABS($F207-'liste des élèves et tps'!S207),"")</f>
        <v/>
      </c>
      <c r="J207" s="28" t="str">
        <f>IFERROR(ABS($F207-'liste des élèves et tps'!T207),"")</f>
        <v/>
      </c>
      <c r="K207" s="28" t="str">
        <f>IFERROR(ABS($F207-'liste des élèves et tps'!U207),"")</f>
        <v/>
      </c>
      <c r="L207" s="28" t="str">
        <f>IFERROR(ABS($F207-'liste des élèves et tps'!V207),"")</f>
        <v/>
      </c>
      <c r="M207" s="28" t="str">
        <f>IFERROR(ABS($F207-'liste des élèves et tps'!W207),"")</f>
        <v/>
      </c>
      <c r="N207" s="28" t="str">
        <f>IFERROR(ABS($F207-'liste des élèves et tps'!X207),"")</f>
        <v/>
      </c>
      <c r="O207" s="28" t="str">
        <f>IFERROR(ABS($F207-'liste des élèves et tps'!Y207),"")</f>
        <v/>
      </c>
      <c r="P207" s="28" t="str">
        <f>IFERROR(ABS($F207-'liste des élèves et tps'!Z207),"")</f>
        <v/>
      </c>
      <c r="Q207" s="35" t="e">
        <f t="shared" si="3"/>
        <v>#VALUE!</v>
      </c>
    </row>
    <row r="208" spans="1:17">
      <c r="A208" s="17">
        <v>206</v>
      </c>
      <c r="B208" s="18" t="str">
        <f>'liste des élèves et tps'!B208</f>
        <v/>
      </c>
      <c r="C208" s="18" t="str">
        <f>'liste des élèves et tps'!C208</f>
        <v/>
      </c>
      <c r="D208" s="18" t="str">
        <f>'liste des élèves et tps'!D208</f>
        <v/>
      </c>
      <c r="E208" s="18" t="str">
        <f>'liste des élèves et tps'!E208</f>
        <v/>
      </c>
      <c r="F208" s="36" t="str">
        <f>'liste des élèves et tps'!F208</f>
        <v/>
      </c>
      <c r="G208" s="30" t="e">
        <f>IF(F208=0,"",ABS($F208-'liste des élèves et tps'!G208))</f>
        <v>#VALUE!</v>
      </c>
      <c r="H208" s="30" t="str">
        <f>IFERROR(ABS($F208-'liste des élèves et tps'!R208),"")</f>
        <v/>
      </c>
      <c r="I208" s="30" t="str">
        <f>IFERROR(ABS($F208-'liste des élèves et tps'!S208),"")</f>
        <v/>
      </c>
      <c r="J208" s="30" t="str">
        <f>IFERROR(ABS($F208-'liste des élèves et tps'!T208),"")</f>
        <v/>
      </c>
      <c r="K208" s="30" t="str">
        <f>IFERROR(ABS($F208-'liste des élèves et tps'!U208),"")</f>
        <v/>
      </c>
      <c r="L208" s="30" t="str">
        <f>IFERROR(ABS($F208-'liste des élèves et tps'!V208),"")</f>
        <v/>
      </c>
      <c r="M208" s="30" t="str">
        <f>IFERROR(ABS($F208-'liste des élèves et tps'!W208),"")</f>
        <v/>
      </c>
      <c r="N208" s="30" t="str">
        <f>IFERROR(ABS($F208-'liste des élèves et tps'!X208),"")</f>
        <v/>
      </c>
      <c r="O208" s="30" t="str">
        <f>IFERROR(ABS($F208-'liste des élèves et tps'!Y208),"")</f>
        <v/>
      </c>
      <c r="P208" s="30" t="str">
        <f>IFERROR(ABS($F208-'liste des élèves et tps'!Z208),"")</f>
        <v/>
      </c>
      <c r="Q208" s="35" t="e">
        <f t="shared" si="3"/>
        <v>#VALUE!</v>
      </c>
    </row>
    <row r="209" spans="1:17">
      <c r="A209" s="14">
        <v>207</v>
      </c>
      <c r="B209" s="15" t="str">
        <f>'liste des élèves et tps'!B209</f>
        <v/>
      </c>
      <c r="C209" s="15" t="str">
        <f>'liste des élèves et tps'!C209</f>
        <v/>
      </c>
      <c r="D209" s="15" t="str">
        <f>'liste des élèves et tps'!D209</f>
        <v/>
      </c>
      <c r="E209" s="15" t="str">
        <f>'liste des élèves et tps'!E209</f>
        <v/>
      </c>
      <c r="F209" s="34" t="str">
        <f>'liste des élèves et tps'!F209</f>
        <v/>
      </c>
      <c r="G209" s="28" t="e">
        <f>IF(F209=0,"",ABS($F209-'liste des élèves et tps'!G209))</f>
        <v>#VALUE!</v>
      </c>
      <c r="H209" s="28" t="str">
        <f>IFERROR(ABS($F209-'liste des élèves et tps'!R209),"")</f>
        <v/>
      </c>
      <c r="I209" s="28" t="str">
        <f>IFERROR(ABS($F209-'liste des élèves et tps'!S209),"")</f>
        <v/>
      </c>
      <c r="J209" s="28" t="str">
        <f>IFERROR(ABS($F209-'liste des élèves et tps'!T209),"")</f>
        <v/>
      </c>
      <c r="K209" s="28" t="str">
        <f>IFERROR(ABS($F209-'liste des élèves et tps'!U209),"")</f>
        <v/>
      </c>
      <c r="L209" s="28" t="str">
        <f>IFERROR(ABS($F209-'liste des élèves et tps'!V209),"")</f>
        <v/>
      </c>
      <c r="M209" s="28" t="str">
        <f>IFERROR(ABS($F209-'liste des élèves et tps'!W209),"")</f>
        <v/>
      </c>
      <c r="N209" s="28" t="str">
        <f>IFERROR(ABS($F209-'liste des élèves et tps'!X209),"")</f>
        <v/>
      </c>
      <c r="O209" s="28" t="str">
        <f>IFERROR(ABS($F209-'liste des élèves et tps'!Y209),"")</f>
        <v/>
      </c>
      <c r="P209" s="28" t="str">
        <f>IFERROR(ABS($F209-'liste des élèves et tps'!Z209),"")</f>
        <v/>
      </c>
      <c r="Q209" s="35" t="e">
        <f t="shared" si="3"/>
        <v>#VALUE!</v>
      </c>
    </row>
    <row r="210" spans="1:17">
      <c r="A210" s="17">
        <v>208</v>
      </c>
      <c r="B210" s="18" t="str">
        <f>'liste des élèves et tps'!B210</f>
        <v/>
      </c>
      <c r="C210" s="18" t="str">
        <f>'liste des élèves et tps'!C210</f>
        <v/>
      </c>
      <c r="D210" s="18" t="str">
        <f>'liste des élèves et tps'!D210</f>
        <v/>
      </c>
      <c r="E210" s="18" t="str">
        <f>'liste des élèves et tps'!E210</f>
        <v/>
      </c>
      <c r="F210" s="36" t="str">
        <f>'liste des élèves et tps'!F210</f>
        <v/>
      </c>
      <c r="G210" s="30" t="e">
        <f>IF(F210=0,"",ABS($F210-'liste des élèves et tps'!G210))</f>
        <v>#VALUE!</v>
      </c>
      <c r="H210" s="30" t="str">
        <f>IFERROR(ABS($F210-'liste des élèves et tps'!R210),"")</f>
        <v/>
      </c>
      <c r="I210" s="30" t="str">
        <f>IFERROR(ABS($F210-'liste des élèves et tps'!S210),"")</f>
        <v/>
      </c>
      <c r="J210" s="30" t="str">
        <f>IFERROR(ABS($F210-'liste des élèves et tps'!T210),"")</f>
        <v/>
      </c>
      <c r="K210" s="30" t="str">
        <f>IFERROR(ABS($F210-'liste des élèves et tps'!U210),"")</f>
        <v/>
      </c>
      <c r="L210" s="30" t="str">
        <f>IFERROR(ABS($F210-'liste des élèves et tps'!V210),"")</f>
        <v/>
      </c>
      <c r="M210" s="30" t="str">
        <f>IFERROR(ABS($F210-'liste des élèves et tps'!W210),"")</f>
        <v/>
      </c>
      <c r="N210" s="30" t="str">
        <f>IFERROR(ABS($F210-'liste des élèves et tps'!X210),"")</f>
        <v/>
      </c>
      <c r="O210" s="30" t="str">
        <f>IFERROR(ABS($F210-'liste des élèves et tps'!Y210),"")</f>
        <v/>
      </c>
      <c r="P210" s="30" t="str">
        <f>IFERROR(ABS($F210-'liste des élèves et tps'!Z210),"")</f>
        <v/>
      </c>
      <c r="Q210" s="35" t="e">
        <f t="shared" si="3"/>
        <v>#VALUE!</v>
      </c>
    </row>
    <row r="211" spans="1:17">
      <c r="A211" s="14">
        <v>209</v>
      </c>
      <c r="B211" s="15" t="str">
        <f>'liste des élèves et tps'!B211</f>
        <v/>
      </c>
      <c r="C211" s="15" t="str">
        <f>'liste des élèves et tps'!C211</f>
        <v/>
      </c>
      <c r="D211" s="15" t="str">
        <f>'liste des élèves et tps'!D211</f>
        <v/>
      </c>
      <c r="E211" s="15" t="str">
        <f>'liste des élèves et tps'!E211</f>
        <v/>
      </c>
      <c r="F211" s="34" t="str">
        <f>'liste des élèves et tps'!F211</f>
        <v/>
      </c>
      <c r="G211" s="28" t="e">
        <f>IF(F211=0,"",ABS($F211-'liste des élèves et tps'!G211))</f>
        <v>#VALUE!</v>
      </c>
      <c r="H211" s="28" t="str">
        <f>IFERROR(ABS($F211-'liste des élèves et tps'!R211),"")</f>
        <v/>
      </c>
      <c r="I211" s="28" t="str">
        <f>IFERROR(ABS($F211-'liste des élèves et tps'!S211),"")</f>
        <v/>
      </c>
      <c r="J211" s="28" t="str">
        <f>IFERROR(ABS($F211-'liste des élèves et tps'!T211),"")</f>
        <v/>
      </c>
      <c r="K211" s="28" t="str">
        <f>IFERROR(ABS($F211-'liste des élèves et tps'!U211),"")</f>
        <v/>
      </c>
      <c r="L211" s="28" t="str">
        <f>IFERROR(ABS($F211-'liste des élèves et tps'!V211),"")</f>
        <v/>
      </c>
      <c r="M211" s="28" t="str">
        <f>IFERROR(ABS($F211-'liste des élèves et tps'!W211),"")</f>
        <v/>
      </c>
      <c r="N211" s="28" t="str">
        <f>IFERROR(ABS($F211-'liste des élèves et tps'!X211),"")</f>
        <v/>
      </c>
      <c r="O211" s="28" t="str">
        <f>IFERROR(ABS($F211-'liste des élèves et tps'!Y211),"")</f>
        <v/>
      </c>
      <c r="P211" s="28" t="str">
        <f>IFERROR(ABS($F211-'liste des élèves et tps'!Z211),"")</f>
        <v/>
      </c>
      <c r="Q211" s="35" t="e">
        <f t="shared" si="3"/>
        <v>#VALUE!</v>
      </c>
    </row>
    <row r="212" spans="1:17">
      <c r="A212" s="17">
        <v>210</v>
      </c>
      <c r="B212" s="18" t="str">
        <f>'liste des élèves et tps'!B212</f>
        <v/>
      </c>
      <c r="C212" s="18" t="str">
        <f>'liste des élèves et tps'!C212</f>
        <v/>
      </c>
      <c r="D212" s="18" t="str">
        <f>'liste des élèves et tps'!D212</f>
        <v/>
      </c>
      <c r="E212" s="18" t="str">
        <f>'liste des élèves et tps'!E212</f>
        <v/>
      </c>
      <c r="F212" s="36" t="str">
        <f>'liste des élèves et tps'!F212</f>
        <v/>
      </c>
      <c r="G212" s="30" t="e">
        <f>IF(F212=0,"",ABS($F212-'liste des élèves et tps'!G212))</f>
        <v>#VALUE!</v>
      </c>
      <c r="H212" s="30" t="str">
        <f>IFERROR(ABS($F212-'liste des élèves et tps'!R212),"")</f>
        <v/>
      </c>
      <c r="I212" s="30" t="str">
        <f>IFERROR(ABS($F212-'liste des élèves et tps'!S212),"")</f>
        <v/>
      </c>
      <c r="J212" s="30" t="str">
        <f>IFERROR(ABS($F212-'liste des élèves et tps'!T212),"")</f>
        <v/>
      </c>
      <c r="K212" s="30" t="str">
        <f>IFERROR(ABS($F212-'liste des élèves et tps'!U212),"")</f>
        <v/>
      </c>
      <c r="L212" s="30" t="str">
        <f>IFERROR(ABS($F212-'liste des élèves et tps'!V212),"")</f>
        <v/>
      </c>
      <c r="M212" s="30" t="str">
        <f>IFERROR(ABS($F212-'liste des élèves et tps'!W212),"")</f>
        <v/>
      </c>
      <c r="N212" s="30" t="str">
        <f>IFERROR(ABS($F212-'liste des élèves et tps'!X212),"")</f>
        <v/>
      </c>
      <c r="O212" s="30" t="str">
        <f>IFERROR(ABS($F212-'liste des élèves et tps'!Y212),"")</f>
        <v/>
      </c>
      <c r="P212" s="30" t="str">
        <f>IFERROR(ABS($F212-'liste des élèves et tps'!Z212),"")</f>
        <v/>
      </c>
      <c r="Q212" s="35" t="e">
        <f t="shared" si="3"/>
        <v>#VALUE!</v>
      </c>
    </row>
    <row r="213" spans="1:17">
      <c r="A213" s="14">
        <v>211</v>
      </c>
      <c r="B213" s="15" t="str">
        <f>'liste des élèves et tps'!B213</f>
        <v/>
      </c>
      <c r="C213" s="15" t="str">
        <f>'liste des élèves et tps'!C213</f>
        <v/>
      </c>
      <c r="D213" s="15" t="str">
        <f>'liste des élèves et tps'!D213</f>
        <v/>
      </c>
      <c r="E213" s="15" t="str">
        <f>'liste des élèves et tps'!E213</f>
        <v/>
      </c>
      <c r="F213" s="34" t="str">
        <f>'liste des élèves et tps'!F213</f>
        <v/>
      </c>
      <c r="G213" s="28" t="e">
        <f>IF(F213=0,"",ABS($F213-'liste des élèves et tps'!G213))</f>
        <v>#VALUE!</v>
      </c>
      <c r="H213" s="28" t="str">
        <f>IFERROR(ABS($F213-'liste des élèves et tps'!R213),"")</f>
        <v/>
      </c>
      <c r="I213" s="28" t="str">
        <f>IFERROR(ABS($F213-'liste des élèves et tps'!S213),"")</f>
        <v/>
      </c>
      <c r="J213" s="28" t="str">
        <f>IFERROR(ABS($F213-'liste des élèves et tps'!T213),"")</f>
        <v/>
      </c>
      <c r="K213" s="28" t="str">
        <f>IFERROR(ABS($F213-'liste des élèves et tps'!U213),"")</f>
        <v/>
      </c>
      <c r="L213" s="28" t="str">
        <f>IFERROR(ABS($F213-'liste des élèves et tps'!V213),"")</f>
        <v/>
      </c>
      <c r="M213" s="28" t="str">
        <f>IFERROR(ABS($F213-'liste des élèves et tps'!W213),"")</f>
        <v/>
      </c>
      <c r="N213" s="28" t="str">
        <f>IFERROR(ABS($F213-'liste des élèves et tps'!X213),"")</f>
        <v/>
      </c>
      <c r="O213" s="28" t="str">
        <f>IFERROR(ABS($F213-'liste des élèves et tps'!Y213),"")</f>
        <v/>
      </c>
      <c r="P213" s="28" t="str">
        <f>IFERROR(ABS($F213-'liste des élèves et tps'!Z213),"")</f>
        <v/>
      </c>
      <c r="Q213" s="35" t="e">
        <f t="shared" si="3"/>
        <v>#VALUE!</v>
      </c>
    </row>
    <row r="214" spans="1:17">
      <c r="A214" s="17">
        <v>212</v>
      </c>
      <c r="B214" s="18" t="str">
        <f>'liste des élèves et tps'!B214</f>
        <v/>
      </c>
      <c r="C214" s="18" t="str">
        <f>'liste des élèves et tps'!C214</f>
        <v/>
      </c>
      <c r="D214" s="18" t="str">
        <f>'liste des élèves et tps'!D214</f>
        <v/>
      </c>
      <c r="E214" s="18" t="str">
        <f>'liste des élèves et tps'!E214</f>
        <v/>
      </c>
      <c r="F214" s="36" t="str">
        <f>'liste des élèves et tps'!F214</f>
        <v/>
      </c>
      <c r="G214" s="30" t="e">
        <f>IF(F214=0,"",ABS($F214-'liste des élèves et tps'!G214))</f>
        <v>#VALUE!</v>
      </c>
      <c r="H214" s="30" t="str">
        <f>IFERROR(ABS($F214-'liste des élèves et tps'!R214),"")</f>
        <v/>
      </c>
      <c r="I214" s="30" t="str">
        <f>IFERROR(ABS($F214-'liste des élèves et tps'!S214),"")</f>
        <v/>
      </c>
      <c r="J214" s="30" t="str">
        <f>IFERROR(ABS($F214-'liste des élèves et tps'!T214),"")</f>
        <v/>
      </c>
      <c r="K214" s="30" t="str">
        <f>IFERROR(ABS($F214-'liste des élèves et tps'!U214),"")</f>
        <v/>
      </c>
      <c r="L214" s="30" t="str">
        <f>IFERROR(ABS($F214-'liste des élèves et tps'!V214),"")</f>
        <v/>
      </c>
      <c r="M214" s="30" t="str">
        <f>IFERROR(ABS($F214-'liste des élèves et tps'!W214),"")</f>
        <v/>
      </c>
      <c r="N214" s="30" t="str">
        <f>IFERROR(ABS($F214-'liste des élèves et tps'!X214),"")</f>
        <v/>
      </c>
      <c r="O214" s="30" t="str">
        <f>IFERROR(ABS($F214-'liste des élèves et tps'!Y214),"")</f>
        <v/>
      </c>
      <c r="P214" s="30" t="str">
        <f>IFERROR(ABS($F214-'liste des élèves et tps'!Z214),"")</f>
        <v/>
      </c>
      <c r="Q214" s="35" t="e">
        <f t="shared" si="3"/>
        <v>#VALUE!</v>
      </c>
    </row>
    <row r="215" spans="1:17">
      <c r="A215" s="14">
        <v>213</v>
      </c>
      <c r="B215" s="15" t="str">
        <f>'liste des élèves et tps'!B215</f>
        <v/>
      </c>
      <c r="C215" s="15" t="str">
        <f>'liste des élèves et tps'!C215</f>
        <v/>
      </c>
      <c r="D215" s="15" t="str">
        <f>'liste des élèves et tps'!D215</f>
        <v/>
      </c>
      <c r="E215" s="15" t="str">
        <f>'liste des élèves et tps'!E215</f>
        <v/>
      </c>
      <c r="F215" s="34" t="str">
        <f>'liste des élèves et tps'!F215</f>
        <v/>
      </c>
      <c r="G215" s="28" t="e">
        <f>IF(F215=0,"",ABS($F215-'liste des élèves et tps'!G215))</f>
        <v>#VALUE!</v>
      </c>
      <c r="H215" s="28" t="str">
        <f>IFERROR(ABS($F215-'liste des élèves et tps'!R215),"")</f>
        <v/>
      </c>
      <c r="I215" s="28" t="str">
        <f>IFERROR(ABS($F215-'liste des élèves et tps'!S215),"")</f>
        <v/>
      </c>
      <c r="J215" s="28" t="str">
        <f>IFERROR(ABS($F215-'liste des élèves et tps'!T215),"")</f>
        <v/>
      </c>
      <c r="K215" s="28" t="str">
        <f>IFERROR(ABS($F215-'liste des élèves et tps'!U215),"")</f>
        <v/>
      </c>
      <c r="L215" s="28" t="str">
        <f>IFERROR(ABS($F215-'liste des élèves et tps'!V215),"")</f>
        <v/>
      </c>
      <c r="M215" s="28" t="str">
        <f>IFERROR(ABS($F215-'liste des élèves et tps'!W215),"")</f>
        <v/>
      </c>
      <c r="N215" s="28" t="str">
        <f>IFERROR(ABS($F215-'liste des élèves et tps'!X215),"")</f>
        <v/>
      </c>
      <c r="O215" s="28" t="str">
        <f>IFERROR(ABS($F215-'liste des élèves et tps'!Y215),"")</f>
        <v/>
      </c>
      <c r="P215" s="28" t="str">
        <f>IFERROR(ABS($F215-'liste des élèves et tps'!Z215),"")</f>
        <v/>
      </c>
      <c r="Q215" s="35" t="e">
        <f t="shared" si="3"/>
        <v>#VALUE!</v>
      </c>
    </row>
    <row r="216" spans="1:17">
      <c r="A216" s="17">
        <v>214</v>
      </c>
      <c r="B216" s="18" t="str">
        <f>'liste des élèves et tps'!B216</f>
        <v/>
      </c>
      <c r="C216" s="18" t="str">
        <f>'liste des élèves et tps'!C216</f>
        <v/>
      </c>
      <c r="D216" s="18" t="str">
        <f>'liste des élèves et tps'!D216</f>
        <v/>
      </c>
      <c r="E216" s="18" t="str">
        <f>'liste des élèves et tps'!E216</f>
        <v/>
      </c>
      <c r="F216" s="36" t="str">
        <f>'liste des élèves et tps'!F216</f>
        <v/>
      </c>
      <c r="G216" s="30" t="e">
        <f>IF(F216=0,"",ABS($F216-'liste des élèves et tps'!G216))</f>
        <v>#VALUE!</v>
      </c>
      <c r="H216" s="30" t="str">
        <f>IFERROR(ABS($F216-'liste des élèves et tps'!R216),"")</f>
        <v/>
      </c>
      <c r="I216" s="30" t="str">
        <f>IFERROR(ABS($F216-'liste des élèves et tps'!S216),"")</f>
        <v/>
      </c>
      <c r="J216" s="30" t="str">
        <f>IFERROR(ABS($F216-'liste des élèves et tps'!T216),"")</f>
        <v/>
      </c>
      <c r="K216" s="30" t="str">
        <f>IFERROR(ABS($F216-'liste des élèves et tps'!U216),"")</f>
        <v/>
      </c>
      <c r="L216" s="30" t="str">
        <f>IFERROR(ABS($F216-'liste des élèves et tps'!V216),"")</f>
        <v/>
      </c>
      <c r="M216" s="30" t="str">
        <f>IFERROR(ABS($F216-'liste des élèves et tps'!W216),"")</f>
        <v/>
      </c>
      <c r="N216" s="30" t="str">
        <f>IFERROR(ABS($F216-'liste des élèves et tps'!X216),"")</f>
        <v/>
      </c>
      <c r="O216" s="30" t="str">
        <f>IFERROR(ABS($F216-'liste des élèves et tps'!Y216),"")</f>
        <v/>
      </c>
      <c r="P216" s="30" t="str">
        <f>IFERROR(ABS($F216-'liste des élèves et tps'!Z216),"")</f>
        <v/>
      </c>
      <c r="Q216" s="35" t="e">
        <f t="shared" si="3"/>
        <v>#VALUE!</v>
      </c>
    </row>
    <row r="217" spans="1:17">
      <c r="A217" s="14">
        <v>215</v>
      </c>
      <c r="B217" s="15" t="str">
        <f>'liste des élèves et tps'!B217</f>
        <v/>
      </c>
      <c r="C217" s="15" t="str">
        <f>'liste des élèves et tps'!C217</f>
        <v/>
      </c>
      <c r="D217" s="15" t="str">
        <f>'liste des élèves et tps'!D217</f>
        <v/>
      </c>
      <c r="E217" s="15" t="str">
        <f>'liste des élèves et tps'!E217</f>
        <v/>
      </c>
      <c r="F217" s="34" t="str">
        <f>'liste des élèves et tps'!F217</f>
        <v/>
      </c>
      <c r="G217" s="28" t="e">
        <f>IF(F217=0,"",ABS($F217-'liste des élèves et tps'!G217))</f>
        <v>#VALUE!</v>
      </c>
      <c r="H217" s="28" t="str">
        <f>IFERROR(ABS($F217-'liste des élèves et tps'!R217),"")</f>
        <v/>
      </c>
      <c r="I217" s="28" t="str">
        <f>IFERROR(ABS($F217-'liste des élèves et tps'!S217),"")</f>
        <v/>
      </c>
      <c r="J217" s="28" t="str">
        <f>IFERROR(ABS($F217-'liste des élèves et tps'!T217),"")</f>
        <v/>
      </c>
      <c r="K217" s="28" t="str">
        <f>IFERROR(ABS($F217-'liste des élèves et tps'!U217),"")</f>
        <v/>
      </c>
      <c r="L217" s="28" t="str">
        <f>IFERROR(ABS($F217-'liste des élèves et tps'!V217),"")</f>
        <v/>
      </c>
      <c r="M217" s="28" t="str">
        <f>IFERROR(ABS($F217-'liste des élèves et tps'!W217),"")</f>
        <v/>
      </c>
      <c r="N217" s="28" t="str">
        <f>IFERROR(ABS($F217-'liste des élèves et tps'!X217),"")</f>
        <v/>
      </c>
      <c r="O217" s="28" t="str">
        <f>IFERROR(ABS($F217-'liste des élèves et tps'!Y217),"")</f>
        <v/>
      </c>
      <c r="P217" s="28" t="str">
        <f>IFERROR(ABS($F217-'liste des élèves et tps'!Z217),"")</f>
        <v/>
      </c>
      <c r="Q217" s="35" t="e">
        <f t="shared" si="3"/>
        <v>#VALUE!</v>
      </c>
    </row>
    <row r="218" spans="1:17">
      <c r="A218" s="17">
        <v>216</v>
      </c>
      <c r="B218" s="18" t="str">
        <f>'liste des élèves et tps'!B218</f>
        <v/>
      </c>
      <c r="C218" s="18" t="str">
        <f>'liste des élèves et tps'!C218</f>
        <v/>
      </c>
      <c r="D218" s="18" t="str">
        <f>'liste des élèves et tps'!D218</f>
        <v/>
      </c>
      <c r="E218" s="18" t="str">
        <f>'liste des élèves et tps'!E218</f>
        <v/>
      </c>
      <c r="F218" s="36" t="str">
        <f>'liste des élèves et tps'!F218</f>
        <v/>
      </c>
      <c r="G218" s="30" t="e">
        <f>IF(F218=0,"",ABS($F218-'liste des élèves et tps'!G218))</f>
        <v>#VALUE!</v>
      </c>
      <c r="H218" s="30" t="str">
        <f>IFERROR(ABS($F218-'liste des élèves et tps'!R218),"")</f>
        <v/>
      </c>
      <c r="I218" s="30" t="str">
        <f>IFERROR(ABS($F218-'liste des élèves et tps'!S218),"")</f>
        <v/>
      </c>
      <c r="J218" s="30" t="str">
        <f>IFERROR(ABS($F218-'liste des élèves et tps'!T218),"")</f>
        <v/>
      </c>
      <c r="K218" s="30" t="str">
        <f>IFERROR(ABS($F218-'liste des élèves et tps'!U218),"")</f>
        <v/>
      </c>
      <c r="L218" s="30" t="str">
        <f>IFERROR(ABS($F218-'liste des élèves et tps'!V218),"")</f>
        <v/>
      </c>
      <c r="M218" s="30" t="str">
        <f>IFERROR(ABS($F218-'liste des élèves et tps'!W218),"")</f>
        <v/>
      </c>
      <c r="N218" s="30" t="str">
        <f>IFERROR(ABS($F218-'liste des élèves et tps'!X218),"")</f>
        <v/>
      </c>
      <c r="O218" s="30" t="str">
        <f>IFERROR(ABS($F218-'liste des élèves et tps'!Y218),"")</f>
        <v/>
      </c>
      <c r="P218" s="30" t="str">
        <f>IFERROR(ABS($F218-'liste des élèves et tps'!Z218),"")</f>
        <v/>
      </c>
      <c r="Q218" s="35" t="e">
        <f t="shared" si="3"/>
        <v>#VALUE!</v>
      </c>
    </row>
    <row r="219" spans="1:17">
      <c r="A219" s="14">
        <v>217</v>
      </c>
      <c r="B219" s="15" t="str">
        <f>'liste des élèves et tps'!B219</f>
        <v/>
      </c>
      <c r="C219" s="15" t="str">
        <f>'liste des élèves et tps'!C219</f>
        <v/>
      </c>
      <c r="D219" s="15" t="str">
        <f>'liste des élèves et tps'!D219</f>
        <v/>
      </c>
      <c r="E219" s="15" t="str">
        <f>'liste des élèves et tps'!E219</f>
        <v/>
      </c>
      <c r="F219" s="34" t="str">
        <f>'liste des élèves et tps'!F219</f>
        <v/>
      </c>
      <c r="G219" s="28" t="e">
        <f>IF(F219=0,"",ABS($F219-'liste des élèves et tps'!G219))</f>
        <v>#VALUE!</v>
      </c>
      <c r="H219" s="28" t="str">
        <f>IFERROR(ABS($F219-'liste des élèves et tps'!R219),"")</f>
        <v/>
      </c>
      <c r="I219" s="28" t="str">
        <f>IFERROR(ABS($F219-'liste des élèves et tps'!S219),"")</f>
        <v/>
      </c>
      <c r="J219" s="28" t="str">
        <f>IFERROR(ABS($F219-'liste des élèves et tps'!T219),"")</f>
        <v/>
      </c>
      <c r="K219" s="28" t="str">
        <f>IFERROR(ABS($F219-'liste des élèves et tps'!U219),"")</f>
        <v/>
      </c>
      <c r="L219" s="28" t="str">
        <f>IFERROR(ABS($F219-'liste des élèves et tps'!V219),"")</f>
        <v/>
      </c>
      <c r="M219" s="28" t="str">
        <f>IFERROR(ABS($F219-'liste des élèves et tps'!W219),"")</f>
        <v/>
      </c>
      <c r="N219" s="28" t="str">
        <f>IFERROR(ABS($F219-'liste des élèves et tps'!X219),"")</f>
        <v/>
      </c>
      <c r="O219" s="28" t="str">
        <f>IFERROR(ABS($F219-'liste des élèves et tps'!Y219),"")</f>
        <v/>
      </c>
      <c r="P219" s="28" t="str">
        <f>IFERROR(ABS($F219-'liste des élèves et tps'!Z219),"")</f>
        <v/>
      </c>
      <c r="Q219" s="35" t="e">
        <f t="shared" si="3"/>
        <v>#VALUE!</v>
      </c>
    </row>
    <row r="220" spans="1:17">
      <c r="A220" s="17">
        <v>218</v>
      </c>
      <c r="B220" s="18" t="str">
        <f>'liste des élèves et tps'!B220</f>
        <v/>
      </c>
      <c r="C220" s="18" t="str">
        <f>'liste des élèves et tps'!C220</f>
        <v/>
      </c>
      <c r="D220" s="18" t="str">
        <f>'liste des élèves et tps'!D220</f>
        <v/>
      </c>
      <c r="E220" s="18" t="str">
        <f>'liste des élèves et tps'!E220</f>
        <v/>
      </c>
      <c r="F220" s="36" t="str">
        <f>'liste des élèves et tps'!F220</f>
        <v/>
      </c>
      <c r="G220" s="30" t="e">
        <f>IF(F220=0,"",ABS($F220-'liste des élèves et tps'!G220))</f>
        <v>#VALUE!</v>
      </c>
      <c r="H220" s="30" t="str">
        <f>IFERROR(ABS($F220-'liste des élèves et tps'!R220),"")</f>
        <v/>
      </c>
      <c r="I220" s="30" t="str">
        <f>IFERROR(ABS($F220-'liste des élèves et tps'!S220),"")</f>
        <v/>
      </c>
      <c r="J220" s="30" t="str">
        <f>IFERROR(ABS($F220-'liste des élèves et tps'!T220),"")</f>
        <v/>
      </c>
      <c r="K220" s="30" t="str">
        <f>IFERROR(ABS($F220-'liste des élèves et tps'!U220),"")</f>
        <v/>
      </c>
      <c r="L220" s="30" t="str">
        <f>IFERROR(ABS($F220-'liste des élèves et tps'!V220),"")</f>
        <v/>
      </c>
      <c r="M220" s="30" t="str">
        <f>IFERROR(ABS($F220-'liste des élèves et tps'!W220),"")</f>
        <v/>
      </c>
      <c r="N220" s="30" t="str">
        <f>IFERROR(ABS($F220-'liste des élèves et tps'!X220),"")</f>
        <v/>
      </c>
      <c r="O220" s="30" t="str">
        <f>IFERROR(ABS($F220-'liste des élèves et tps'!Y220),"")</f>
        <v/>
      </c>
      <c r="P220" s="30" t="str">
        <f>IFERROR(ABS($F220-'liste des élèves et tps'!Z220),"")</f>
        <v/>
      </c>
      <c r="Q220" s="35" t="e">
        <f t="shared" si="3"/>
        <v>#VALUE!</v>
      </c>
    </row>
    <row r="221" spans="1:17">
      <c r="A221" s="14">
        <v>219</v>
      </c>
      <c r="B221" s="15" t="str">
        <f>'liste des élèves et tps'!B221</f>
        <v/>
      </c>
      <c r="C221" s="15" t="str">
        <f>'liste des élèves et tps'!C221</f>
        <v/>
      </c>
      <c r="D221" s="15" t="str">
        <f>'liste des élèves et tps'!D221</f>
        <v/>
      </c>
      <c r="E221" s="15" t="str">
        <f>'liste des élèves et tps'!E221</f>
        <v/>
      </c>
      <c r="F221" s="34" t="str">
        <f>'liste des élèves et tps'!F221</f>
        <v/>
      </c>
      <c r="G221" s="28" t="e">
        <f>IF(F221=0,"",ABS($F221-'liste des élèves et tps'!G221))</f>
        <v>#VALUE!</v>
      </c>
      <c r="H221" s="28" t="str">
        <f>IFERROR(ABS($F221-'liste des élèves et tps'!R221),"")</f>
        <v/>
      </c>
      <c r="I221" s="28" t="str">
        <f>IFERROR(ABS($F221-'liste des élèves et tps'!S221),"")</f>
        <v/>
      </c>
      <c r="J221" s="28" t="str">
        <f>IFERROR(ABS($F221-'liste des élèves et tps'!T221),"")</f>
        <v/>
      </c>
      <c r="K221" s="28" t="str">
        <f>IFERROR(ABS($F221-'liste des élèves et tps'!U221),"")</f>
        <v/>
      </c>
      <c r="L221" s="28" t="str">
        <f>IFERROR(ABS($F221-'liste des élèves et tps'!V221),"")</f>
        <v/>
      </c>
      <c r="M221" s="28" t="str">
        <f>IFERROR(ABS($F221-'liste des élèves et tps'!W221),"")</f>
        <v/>
      </c>
      <c r="N221" s="28" t="str">
        <f>IFERROR(ABS($F221-'liste des élèves et tps'!X221),"")</f>
        <v/>
      </c>
      <c r="O221" s="28" t="str">
        <f>IFERROR(ABS($F221-'liste des élèves et tps'!Y221),"")</f>
        <v/>
      </c>
      <c r="P221" s="28" t="str">
        <f>IFERROR(ABS($F221-'liste des élèves et tps'!Z221),"")</f>
        <v/>
      </c>
      <c r="Q221" s="35" t="e">
        <f t="shared" si="3"/>
        <v>#VALUE!</v>
      </c>
    </row>
    <row r="222" spans="1:17">
      <c r="A222" s="17">
        <v>220</v>
      </c>
      <c r="B222" s="18" t="str">
        <f>'liste des élèves et tps'!B222</f>
        <v/>
      </c>
      <c r="C222" s="18" t="str">
        <f>'liste des élèves et tps'!C222</f>
        <v/>
      </c>
      <c r="D222" s="18" t="str">
        <f>'liste des élèves et tps'!D222</f>
        <v/>
      </c>
      <c r="E222" s="18" t="str">
        <f>'liste des élèves et tps'!E222</f>
        <v/>
      </c>
      <c r="F222" s="36" t="str">
        <f>'liste des élèves et tps'!F222</f>
        <v/>
      </c>
      <c r="G222" s="30" t="e">
        <f>IF(F222=0,"",ABS($F222-'liste des élèves et tps'!G222))</f>
        <v>#VALUE!</v>
      </c>
      <c r="H222" s="30" t="str">
        <f>IFERROR(ABS($F222-'liste des élèves et tps'!R222),"")</f>
        <v/>
      </c>
      <c r="I222" s="30" t="str">
        <f>IFERROR(ABS($F222-'liste des élèves et tps'!S222),"")</f>
        <v/>
      </c>
      <c r="J222" s="30" t="str">
        <f>IFERROR(ABS($F222-'liste des élèves et tps'!T222),"")</f>
        <v/>
      </c>
      <c r="K222" s="30" t="str">
        <f>IFERROR(ABS($F222-'liste des élèves et tps'!U222),"")</f>
        <v/>
      </c>
      <c r="L222" s="30" t="str">
        <f>IFERROR(ABS($F222-'liste des élèves et tps'!V222),"")</f>
        <v/>
      </c>
      <c r="M222" s="30" t="str">
        <f>IFERROR(ABS($F222-'liste des élèves et tps'!W222),"")</f>
        <v/>
      </c>
      <c r="N222" s="30" t="str">
        <f>IFERROR(ABS($F222-'liste des élèves et tps'!X222),"")</f>
        <v/>
      </c>
      <c r="O222" s="30" t="str">
        <f>IFERROR(ABS($F222-'liste des élèves et tps'!Y222),"")</f>
        <v/>
      </c>
      <c r="P222" s="30" t="str">
        <f>IFERROR(ABS($F222-'liste des élèves et tps'!Z222),"")</f>
        <v/>
      </c>
      <c r="Q222" s="35" t="e">
        <f t="shared" si="3"/>
        <v>#VALUE!</v>
      </c>
    </row>
    <row r="223" spans="1:17">
      <c r="A223" s="14">
        <v>221</v>
      </c>
      <c r="B223" s="15" t="str">
        <f>'liste des élèves et tps'!B223</f>
        <v/>
      </c>
      <c r="C223" s="15" t="str">
        <f>'liste des élèves et tps'!C223</f>
        <v/>
      </c>
      <c r="D223" s="15" t="str">
        <f>'liste des élèves et tps'!D223</f>
        <v/>
      </c>
      <c r="E223" s="15" t="str">
        <f>'liste des élèves et tps'!E223</f>
        <v/>
      </c>
      <c r="F223" s="34" t="str">
        <f>'liste des élèves et tps'!F223</f>
        <v/>
      </c>
      <c r="G223" s="28" t="e">
        <f>IF(F223=0,"",ABS($F223-'liste des élèves et tps'!G223))</f>
        <v>#VALUE!</v>
      </c>
      <c r="H223" s="28" t="str">
        <f>IFERROR(ABS($F223-'liste des élèves et tps'!R223),"")</f>
        <v/>
      </c>
      <c r="I223" s="28" t="str">
        <f>IFERROR(ABS($F223-'liste des élèves et tps'!S223),"")</f>
        <v/>
      </c>
      <c r="J223" s="28" t="str">
        <f>IFERROR(ABS($F223-'liste des élèves et tps'!T223),"")</f>
        <v/>
      </c>
      <c r="K223" s="28" t="str">
        <f>IFERROR(ABS($F223-'liste des élèves et tps'!U223),"")</f>
        <v/>
      </c>
      <c r="L223" s="28" t="str">
        <f>IFERROR(ABS($F223-'liste des élèves et tps'!V223),"")</f>
        <v/>
      </c>
      <c r="M223" s="28" t="str">
        <f>IFERROR(ABS($F223-'liste des élèves et tps'!W223),"")</f>
        <v/>
      </c>
      <c r="N223" s="28" t="str">
        <f>IFERROR(ABS($F223-'liste des élèves et tps'!X223),"")</f>
        <v/>
      </c>
      <c r="O223" s="28" t="str">
        <f>IFERROR(ABS($F223-'liste des élèves et tps'!Y223),"")</f>
        <v/>
      </c>
      <c r="P223" s="28" t="str">
        <f>IFERROR(ABS($F223-'liste des élèves et tps'!Z223),"")</f>
        <v/>
      </c>
      <c r="Q223" s="35" t="e">
        <f t="shared" si="3"/>
        <v>#VALUE!</v>
      </c>
    </row>
    <row r="224" spans="1:17">
      <c r="A224" s="17">
        <v>222</v>
      </c>
      <c r="B224" s="18" t="str">
        <f>'liste des élèves et tps'!B224</f>
        <v/>
      </c>
      <c r="C224" s="18" t="str">
        <f>'liste des élèves et tps'!C224</f>
        <v/>
      </c>
      <c r="D224" s="18" t="str">
        <f>'liste des élèves et tps'!D224</f>
        <v/>
      </c>
      <c r="E224" s="18" t="str">
        <f>'liste des élèves et tps'!E224</f>
        <v/>
      </c>
      <c r="F224" s="36" t="str">
        <f>'liste des élèves et tps'!F224</f>
        <v/>
      </c>
      <c r="G224" s="30" t="e">
        <f>IF(F224=0,"",ABS($F224-'liste des élèves et tps'!G224))</f>
        <v>#VALUE!</v>
      </c>
      <c r="H224" s="30" t="str">
        <f>IFERROR(ABS($F224-'liste des élèves et tps'!R224),"")</f>
        <v/>
      </c>
      <c r="I224" s="30" t="str">
        <f>IFERROR(ABS($F224-'liste des élèves et tps'!S224),"")</f>
        <v/>
      </c>
      <c r="J224" s="30" t="str">
        <f>IFERROR(ABS($F224-'liste des élèves et tps'!T224),"")</f>
        <v/>
      </c>
      <c r="K224" s="30" t="str">
        <f>IFERROR(ABS($F224-'liste des élèves et tps'!U224),"")</f>
        <v/>
      </c>
      <c r="L224" s="30" t="str">
        <f>IFERROR(ABS($F224-'liste des élèves et tps'!V224),"")</f>
        <v/>
      </c>
      <c r="M224" s="30" t="str">
        <f>IFERROR(ABS($F224-'liste des élèves et tps'!W224),"")</f>
        <v/>
      </c>
      <c r="N224" s="30" t="str">
        <f>IFERROR(ABS($F224-'liste des élèves et tps'!X224),"")</f>
        <v/>
      </c>
      <c r="O224" s="30" t="str">
        <f>IFERROR(ABS($F224-'liste des élèves et tps'!Y224),"")</f>
        <v/>
      </c>
      <c r="P224" s="30" t="str">
        <f>IFERROR(ABS($F224-'liste des élèves et tps'!Z224),"")</f>
        <v/>
      </c>
      <c r="Q224" s="35" t="e">
        <f t="shared" si="3"/>
        <v>#VALUE!</v>
      </c>
    </row>
    <row r="225" spans="1:17">
      <c r="A225" s="14">
        <v>223</v>
      </c>
      <c r="B225" s="15" t="str">
        <f>'liste des élèves et tps'!B225</f>
        <v/>
      </c>
      <c r="C225" s="15" t="str">
        <f>'liste des élèves et tps'!C225</f>
        <v/>
      </c>
      <c r="D225" s="15" t="str">
        <f>'liste des élèves et tps'!D225</f>
        <v/>
      </c>
      <c r="E225" s="15" t="str">
        <f>'liste des élèves et tps'!E225</f>
        <v/>
      </c>
      <c r="F225" s="34" t="str">
        <f>'liste des élèves et tps'!F225</f>
        <v/>
      </c>
      <c r="G225" s="28" t="e">
        <f>IF(F225=0,"",ABS($F225-'liste des élèves et tps'!G225))</f>
        <v>#VALUE!</v>
      </c>
      <c r="H225" s="28" t="str">
        <f>IFERROR(ABS($F225-'liste des élèves et tps'!R225),"")</f>
        <v/>
      </c>
      <c r="I225" s="28" t="str">
        <f>IFERROR(ABS($F225-'liste des élèves et tps'!S225),"")</f>
        <v/>
      </c>
      <c r="J225" s="28" t="str">
        <f>IFERROR(ABS($F225-'liste des élèves et tps'!T225),"")</f>
        <v/>
      </c>
      <c r="K225" s="28" t="str">
        <f>IFERROR(ABS($F225-'liste des élèves et tps'!U225),"")</f>
        <v/>
      </c>
      <c r="L225" s="28" t="str">
        <f>IFERROR(ABS($F225-'liste des élèves et tps'!V225),"")</f>
        <v/>
      </c>
      <c r="M225" s="28" t="str">
        <f>IFERROR(ABS($F225-'liste des élèves et tps'!W225),"")</f>
        <v/>
      </c>
      <c r="N225" s="28" t="str">
        <f>IFERROR(ABS($F225-'liste des élèves et tps'!X225),"")</f>
        <v/>
      </c>
      <c r="O225" s="28" t="str">
        <f>IFERROR(ABS($F225-'liste des élèves et tps'!Y225),"")</f>
        <v/>
      </c>
      <c r="P225" s="28" t="str">
        <f>IFERROR(ABS($F225-'liste des élèves et tps'!Z225),"")</f>
        <v/>
      </c>
      <c r="Q225" s="35" t="e">
        <f t="shared" si="3"/>
        <v>#VALUE!</v>
      </c>
    </row>
    <row r="226" spans="1:17">
      <c r="A226" s="17">
        <v>224</v>
      </c>
      <c r="B226" s="18" t="str">
        <f>'liste des élèves et tps'!B226</f>
        <v/>
      </c>
      <c r="C226" s="18" t="str">
        <f>'liste des élèves et tps'!C226</f>
        <v/>
      </c>
      <c r="D226" s="18" t="str">
        <f>'liste des élèves et tps'!D226</f>
        <v/>
      </c>
      <c r="E226" s="18" t="str">
        <f>'liste des élèves et tps'!E226</f>
        <v/>
      </c>
      <c r="F226" s="36" t="str">
        <f>'liste des élèves et tps'!F226</f>
        <v/>
      </c>
      <c r="G226" s="30" t="e">
        <f>IF(F226=0,"",ABS($F226-'liste des élèves et tps'!G226))</f>
        <v>#VALUE!</v>
      </c>
      <c r="H226" s="30" t="str">
        <f>IFERROR(ABS($F226-'liste des élèves et tps'!R226),"")</f>
        <v/>
      </c>
      <c r="I226" s="30" t="str">
        <f>IFERROR(ABS($F226-'liste des élèves et tps'!S226),"")</f>
        <v/>
      </c>
      <c r="J226" s="30" t="str">
        <f>IFERROR(ABS($F226-'liste des élèves et tps'!T226),"")</f>
        <v/>
      </c>
      <c r="K226" s="30" t="str">
        <f>IFERROR(ABS($F226-'liste des élèves et tps'!U226),"")</f>
        <v/>
      </c>
      <c r="L226" s="30" t="str">
        <f>IFERROR(ABS($F226-'liste des élèves et tps'!V226),"")</f>
        <v/>
      </c>
      <c r="M226" s="30" t="str">
        <f>IFERROR(ABS($F226-'liste des élèves et tps'!W226),"")</f>
        <v/>
      </c>
      <c r="N226" s="30" t="str">
        <f>IFERROR(ABS($F226-'liste des élèves et tps'!X226),"")</f>
        <v/>
      </c>
      <c r="O226" s="30" t="str">
        <f>IFERROR(ABS($F226-'liste des élèves et tps'!Y226),"")</f>
        <v/>
      </c>
      <c r="P226" s="30" t="str">
        <f>IFERROR(ABS($F226-'liste des élèves et tps'!Z226),"")</f>
        <v/>
      </c>
      <c r="Q226" s="35" t="e">
        <f t="shared" si="3"/>
        <v>#VALUE!</v>
      </c>
    </row>
    <row r="227" spans="1:17">
      <c r="A227" s="14">
        <v>225</v>
      </c>
      <c r="B227" s="15" t="str">
        <f>'liste des élèves et tps'!B227</f>
        <v/>
      </c>
      <c r="C227" s="15" t="str">
        <f>'liste des élèves et tps'!C227</f>
        <v/>
      </c>
      <c r="D227" s="15" t="str">
        <f>'liste des élèves et tps'!D227</f>
        <v/>
      </c>
      <c r="E227" s="15" t="str">
        <f>'liste des élèves et tps'!E227</f>
        <v/>
      </c>
      <c r="F227" s="34" t="str">
        <f>'liste des élèves et tps'!F227</f>
        <v/>
      </c>
      <c r="G227" s="28" t="e">
        <f>IF(F227=0,"",ABS($F227-'liste des élèves et tps'!G227))</f>
        <v>#VALUE!</v>
      </c>
      <c r="H227" s="28" t="str">
        <f>IFERROR(ABS($F227-'liste des élèves et tps'!R227),"")</f>
        <v/>
      </c>
      <c r="I227" s="28" t="str">
        <f>IFERROR(ABS($F227-'liste des élèves et tps'!S227),"")</f>
        <v/>
      </c>
      <c r="J227" s="28" t="str">
        <f>IFERROR(ABS($F227-'liste des élèves et tps'!T227),"")</f>
        <v/>
      </c>
      <c r="K227" s="28" t="str">
        <f>IFERROR(ABS($F227-'liste des élèves et tps'!U227),"")</f>
        <v/>
      </c>
      <c r="L227" s="28" t="str">
        <f>IFERROR(ABS($F227-'liste des élèves et tps'!V227),"")</f>
        <v/>
      </c>
      <c r="M227" s="28" t="str">
        <f>IFERROR(ABS($F227-'liste des élèves et tps'!W227),"")</f>
        <v/>
      </c>
      <c r="N227" s="28" t="str">
        <f>IFERROR(ABS($F227-'liste des élèves et tps'!X227),"")</f>
        <v/>
      </c>
      <c r="O227" s="28" t="str">
        <f>IFERROR(ABS($F227-'liste des élèves et tps'!Y227),"")</f>
        <v/>
      </c>
      <c r="P227" s="28" t="str">
        <f>IFERROR(ABS($F227-'liste des élèves et tps'!Z227),"")</f>
        <v/>
      </c>
      <c r="Q227" s="35" t="e">
        <f t="shared" si="3"/>
        <v>#VALUE!</v>
      </c>
    </row>
    <row r="228" spans="1:17">
      <c r="A228" s="17">
        <v>226</v>
      </c>
      <c r="B228" s="18" t="str">
        <f>'liste des élèves et tps'!B228</f>
        <v/>
      </c>
      <c r="C228" s="18" t="str">
        <f>'liste des élèves et tps'!C228</f>
        <v/>
      </c>
      <c r="D228" s="18" t="str">
        <f>'liste des élèves et tps'!D228</f>
        <v/>
      </c>
      <c r="E228" s="18" t="str">
        <f>'liste des élèves et tps'!E228</f>
        <v/>
      </c>
      <c r="F228" s="36" t="str">
        <f>'liste des élèves et tps'!F228</f>
        <v/>
      </c>
      <c r="G228" s="30" t="e">
        <f>IF(F228=0,"",ABS($F228-'liste des élèves et tps'!G228))</f>
        <v>#VALUE!</v>
      </c>
      <c r="H228" s="30" t="str">
        <f>IFERROR(ABS($F228-'liste des élèves et tps'!R228),"")</f>
        <v/>
      </c>
      <c r="I228" s="30" t="str">
        <f>IFERROR(ABS($F228-'liste des élèves et tps'!S228),"")</f>
        <v/>
      </c>
      <c r="J228" s="30" t="str">
        <f>IFERROR(ABS($F228-'liste des élèves et tps'!T228),"")</f>
        <v/>
      </c>
      <c r="K228" s="30" t="str">
        <f>IFERROR(ABS($F228-'liste des élèves et tps'!U228),"")</f>
        <v/>
      </c>
      <c r="L228" s="30" t="str">
        <f>IFERROR(ABS($F228-'liste des élèves et tps'!V228),"")</f>
        <v/>
      </c>
      <c r="M228" s="30" t="str">
        <f>IFERROR(ABS($F228-'liste des élèves et tps'!W228),"")</f>
        <v/>
      </c>
      <c r="N228" s="30" t="str">
        <f>IFERROR(ABS($F228-'liste des élèves et tps'!X228),"")</f>
        <v/>
      </c>
      <c r="O228" s="30" t="str">
        <f>IFERROR(ABS($F228-'liste des élèves et tps'!Y228),"")</f>
        <v/>
      </c>
      <c r="P228" s="30" t="str">
        <f>IFERROR(ABS($F228-'liste des élèves et tps'!Z228),"")</f>
        <v/>
      </c>
      <c r="Q228" s="35" t="e">
        <f t="shared" si="3"/>
        <v>#VALUE!</v>
      </c>
    </row>
    <row r="229" spans="1:17">
      <c r="A229" s="14">
        <v>227</v>
      </c>
      <c r="B229" s="15" t="str">
        <f>'liste des élèves et tps'!B229</f>
        <v/>
      </c>
      <c r="C229" s="15" t="str">
        <f>'liste des élèves et tps'!C229</f>
        <v/>
      </c>
      <c r="D229" s="15" t="str">
        <f>'liste des élèves et tps'!D229</f>
        <v/>
      </c>
      <c r="E229" s="15" t="str">
        <f>'liste des élèves et tps'!E229</f>
        <v/>
      </c>
      <c r="F229" s="34" t="str">
        <f>'liste des élèves et tps'!F229</f>
        <v/>
      </c>
      <c r="G229" s="28" t="e">
        <f>IF(F229=0,"",ABS($F229-'liste des élèves et tps'!G229))</f>
        <v>#VALUE!</v>
      </c>
      <c r="H229" s="28" t="str">
        <f>IFERROR(ABS($F229-'liste des élèves et tps'!R229),"")</f>
        <v/>
      </c>
      <c r="I229" s="28" t="str">
        <f>IFERROR(ABS($F229-'liste des élèves et tps'!S229),"")</f>
        <v/>
      </c>
      <c r="J229" s="28" t="str">
        <f>IFERROR(ABS($F229-'liste des élèves et tps'!T229),"")</f>
        <v/>
      </c>
      <c r="K229" s="28" t="str">
        <f>IFERROR(ABS($F229-'liste des élèves et tps'!U229),"")</f>
        <v/>
      </c>
      <c r="L229" s="28" t="str">
        <f>IFERROR(ABS($F229-'liste des élèves et tps'!V229),"")</f>
        <v/>
      </c>
      <c r="M229" s="28" t="str">
        <f>IFERROR(ABS($F229-'liste des élèves et tps'!W229),"")</f>
        <v/>
      </c>
      <c r="N229" s="28" t="str">
        <f>IFERROR(ABS($F229-'liste des élèves et tps'!X229),"")</f>
        <v/>
      </c>
      <c r="O229" s="28" t="str">
        <f>IFERROR(ABS($F229-'liste des élèves et tps'!Y229),"")</f>
        <v/>
      </c>
      <c r="P229" s="28" t="str">
        <f>IFERROR(ABS($F229-'liste des élèves et tps'!Z229),"")</f>
        <v/>
      </c>
      <c r="Q229" s="35" t="e">
        <f t="shared" si="3"/>
        <v>#VALUE!</v>
      </c>
    </row>
    <row r="230" spans="1:17">
      <c r="A230" s="17">
        <v>228</v>
      </c>
      <c r="B230" s="18" t="str">
        <f>'liste des élèves et tps'!B230</f>
        <v/>
      </c>
      <c r="C230" s="18" t="str">
        <f>'liste des élèves et tps'!C230</f>
        <v/>
      </c>
      <c r="D230" s="18" t="str">
        <f>'liste des élèves et tps'!D230</f>
        <v/>
      </c>
      <c r="E230" s="18" t="str">
        <f>'liste des élèves et tps'!E230</f>
        <v/>
      </c>
      <c r="F230" s="36" t="str">
        <f>'liste des élèves et tps'!F230</f>
        <v/>
      </c>
      <c r="G230" s="30" t="e">
        <f>IF(F230=0,"",ABS($F230-'liste des élèves et tps'!G230))</f>
        <v>#VALUE!</v>
      </c>
      <c r="H230" s="30" t="str">
        <f>IFERROR(ABS($F230-'liste des élèves et tps'!R230),"")</f>
        <v/>
      </c>
      <c r="I230" s="30" t="str">
        <f>IFERROR(ABS($F230-'liste des élèves et tps'!S230),"")</f>
        <v/>
      </c>
      <c r="J230" s="30" t="str">
        <f>IFERROR(ABS($F230-'liste des élèves et tps'!T230),"")</f>
        <v/>
      </c>
      <c r="K230" s="30" t="str">
        <f>IFERROR(ABS($F230-'liste des élèves et tps'!U230),"")</f>
        <v/>
      </c>
      <c r="L230" s="30" t="str">
        <f>IFERROR(ABS($F230-'liste des élèves et tps'!V230),"")</f>
        <v/>
      </c>
      <c r="M230" s="30" t="str">
        <f>IFERROR(ABS($F230-'liste des élèves et tps'!W230),"")</f>
        <v/>
      </c>
      <c r="N230" s="30" t="str">
        <f>IFERROR(ABS($F230-'liste des élèves et tps'!X230),"")</f>
        <v/>
      </c>
      <c r="O230" s="30" t="str">
        <f>IFERROR(ABS($F230-'liste des élèves et tps'!Y230),"")</f>
        <v/>
      </c>
      <c r="P230" s="30" t="str">
        <f>IFERROR(ABS($F230-'liste des élèves et tps'!Z230),"")</f>
        <v/>
      </c>
      <c r="Q230" s="35" t="e">
        <f t="shared" si="3"/>
        <v>#VALUE!</v>
      </c>
    </row>
    <row r="231" spans="1:17">
      <c r="A231" s="14">
        <v>229</v>
      </c>
      <c r="B231" s="15" t="str">
        <f>'liste des élèves et tps'!B231</f>
        <v/>
      </c>
      <c r="C231" s="15" t="str">
        <f>'liste des élèves et tps'!C231</f>
        <v/>
      </c>
      <c r="D231" s="15" t="str">
        <f>'liste des élèves et tps'!D231</f>
        <v/>
      </c>
      <c r="E231" s="15" t="str">
        <f>'liste des élèves et tps'!E231</f>
        <v/>
      </c>
      <c r="F231" s="34" t="str">
        <f>'liste des élèves et tps'!F231</f>
        <v/>
      </c>
      <c r="G231" s="28" t="e">
        <f>IF(F231=0,"",ABS($F231-'liste des élèves et tps'!G231))</f>
        <v>#VALUE!</v>
      </c>
      <c r="H231" s="28" t="str">
        <f>IFERROR(ABS($F231-'liste des élèves et tps'!R231),"")</f>
        <v/>
      </c>
      <c r="I231" s="28" t="str">
        <f>IFERROR(ABS($F231-'liste des élèves et tps'!S231),"")</f>
        <v/>
      </c>
      <c r="J231" s="28" t="str">
        <f>IFERROR(ABS($F231-'liste des élèves et tps'!T231),"")</f>
        <v/>
      </c>
      <c r="K231" s="28" t="str">
        <f>IFERROR(ABS($F231-'liste des élèves et tps'!U231),"")</f>
        <v/>
      </c>
      <c r="L231" s="28" t="str">
        <f>IFERROR(ABS($F231-'liste des élèves et tps'!V231),"")</f>
        <v/>
      </c>
      <c r="M231" s="28" t="str">
        <f>IFERROR(ABS($F231-'liste des élèves et tps'!W231),"")</f>
        <v/>
      </c>
      <c r="N231" s="28" t="str">
        <f>IFERROR(ABS($F231-'liste des élèves et tps'!X231),"")</f>
        <v/>
      </c>
      <c r="O231" s="28" t="str">
        <f>IFERROR(ABS($F231-'liste des élèves et tps'!Y231),"")</f>
        <v/>
      </c>
      <c r="P231" s="28" t="str">
        <f>IFERROR(ABS($F231-'liste des élèves et tps'!Z231),"")</f>
        <v/>
      </c>
      <c r="Q231" s="35" t="e">
        <f t="shared" si="3"/>
        <v>#VALUE!</v>
      </c>
    </row>
    <row r="232" spans="1:17">
      <c r="A232" s="17">
        <v>230</v>
      </c>
      <c r="B232" s="18" t="str">
        <f>'liste des élèves et tps'!B232</f>
        <v/>
      </c>
      <c r="C232" s="18" t="str">
        <f>'liste des élèves et tps'!C232</f>
        <v/>
      </c>
      <c r="D232" s="18" t="str">
        <f>'liste des élèves et tps'!D232</f>
        <v/>
      </c>
      <c r="E232" s="18" t="str">
        <f>'liste des élèves et tps'!E232</f>
        <v/>
      </c>
      <c r="F232" s="36" t="str">
        <f>'liste des élèves et tps'!F232</f>
        <v/>
      </c>
      <c r="G232" s="30" t="e">
        <f>IF(F232=0,"",ABS($F232-'liste des élèves et tps'!G232))</f>
        <v>#VALUE!</v>
      </c>
      <c r="H232" s="30" t="str">
        <f>IFERROR(ABS($F232-'liste des élèves et tps'!R232),"")</f>
        <v/>
      </c>
      <c r="I232" s="30" t="str">
        <f>IFERROR(ABS($F232-'liste des élèves et tps'!S232),"")</f>
        <v/>
      </c>
      <c r="J232" s="30" t="str">
        <f>IFERROR(ABS($F232-'liste des élèves et tps'!T232),"")</f>
        <v/>
      </c>
      <c r="K232" s="30" t="str">
        <f>IFERROR(ABS($F232-'liste des élèves et tps'!U232),"")</f>
        <v/>
      </c>
      <c r="L232" s="30" t="str">
        <f>IFERROR(ABS($F232-'liste des élèves et tps'!V232),"")</f>
        <v/>
      </c>
      <c r="M232" s="30" t="str">
        <f>IFERROR(ABS($F232-'liste des élèves et tps'!W232),"")</f>
        <v/>
      </c>
      <c r="N232" s="30" t="str">
        <f>IFERROR(ABS($F232-'liste des élèves et tps'!X232),"")</f>
        <v/>
      </c>
      <c r="O232" s="30" t="str">
        <f>IFERROR(ABS($F232-'liste des élèves et tps'!Y232),"")</f>
        <v/>
      </c>
      <c r="P232" s="30" t="str">
        <f>IFERROR(ABS($F232-'liste des élèves et tps'!Z232),"")</f>
        <v/>
      </c>
      <c r="Q232" s="35" t="e">
        <f t="shared" si="3"/>
        <v>#VALUE!</v>
      </c>
    </row>
    <row r="233" spans="1:17">
      <c r="A233" s="14">
        <v>231</v>
      </c>
      <c r="B233" s="15" t="str">
        <f>'liste des élèves et tps'!B233</f>
        <v/>
      </c>
      <c r="C233" s="15" t="str">
        <f>'liste des élèves et tps'!C233</f>
        <v/>
      </c>
      <c r="D233" s="15" t="str">
        <f>'liste des élèves et tps'!D233</f>
        <v/>
      </c>
      <c r="E233" s="15" t="str">
        <f>'liste des élèves et tps'!E233</f>
        <v/>
      </c>
      <c r="F233" s="34" t="str">
        <f>'liste des élèves et tps'!F233</f>
        <v/>
      </c>
      <c r="G233" s="28" t="e">
        <f>IF(F233=0,"",ABS($F233-'liste des élèves et tps'!G233))</f>
        <v>#VALUE!</v>
      </c>
      <c r="H233" s="28" t="str">
        <f>IFERROR(ABS($F233-'liste des élèves et tps'!R233),"")</f>
        <v/>
      </c>
      <c r="I233" s="28" t="str">
        <f>IFERROR(ABS($F233-'liste des élèves et tps'!S233),"")</f>
        <v/>
      </c>
      <c r="J233" s="28" t="str">
        <f>IFERROR(ABS($F233-'liste des élèves et tps'!T233),"")</f>
        <v/>
      </c>
      <c r="K233" s="28" t="str">
        <f>IFERROR(ABS($F233-'liste des élèves et tps'!U233),"")</f>
        <v/>
      </c>
      <c r="L233" s="28" t="str">
        <f>IFERROR(ABS($F233-'liste des élèves et tps'!V233),"")</f>
        <v/>
      </c>
      <c r="M233" s="28" t="str">
        <f>IFERROR(ABS($F233-'liste des élèves et tps'!W233),"")</f>
        <v/>
      </c>
      <c r="N233" s="28" t="str">
        <f>IFERROR(ABS($F233-'liste des élèves et tps'!X233),"")</f>
        <v/>
      </c>
      <c r="O233" s="28" t="str">
        <f>IFERROR(ABS($F233-'liste des élèves et tps'!Y233),"")</f>
        <v/>
      </c>
      <c r="P233" s="28" t="str">
        <f>IFERROR(ABS($F233-'liste des élèves et tps'!Z233),"")</f>
        <v/>
      </c>
      <c r="Q233" s="35" t="e">
        <f t="shared" si="3"/>
        <v>#VALUE!</v>
      </c>
    </row>
    <row r="234" spans="1:17">
      <c r="A234" s="17">
        <v>232</v>
      </c>
      <c r="B234" s="18" t="str">
        <f>'liste des élèves et tps'!B234</f>
        <v/>
      </c>
      <c r="C234" s="18" t="str">
        <f>'liste des élèves et tps'!C234</f>
        <v/>
      </c>
      <c r="D234" s="18" t="str">
        <f>'liste des élèves et tps'!D234</f>
        <v/>
      </c>
      <c r="E234" s="18" t="str">
        <f>'liste des élèves et tps'!E234</f>
        <v/>
      </c>
      <c r="F234" s="36" t="str">
        <f>'liste des élèves et tps'!F234</f>
        <v/>
      </c>
      <c r="G234" s="30" t="e">
        <f>IF(F234=0,"",ABS($F234-'liste des élèves et tps'!G234))</f>
        <v>#VALUE!</v>
      </c>
      <c r="H234" s="30" t="str">
        <f>IFERROR(ABS($F234-'liste des élèves et tps'!R234),"")</f>
        <v/>
      </c>
      <c r="I234" s="30" t="str">
        <f>IFERROR(ABS($F234-'liste des élèves et tps'!S234),"")</f>
        <v/>
      </c>
      <c r="J234" s="30" t="str">
        <f>IFERROR(ABS($F234-'liste des élèves et tps'!T234),"")</f>
        <v/>
      </c>
      <c r="K234" s="30" t="str">
        <f>IFERROR(ABS($F234-'liste des élèves et tps'!U234),"")</f>
        <v/>
      </c>
      <c r="L234" s="30" t="str">
        <f>IFERROR(ABS($F234-'liste des élèves et tps'!V234),"")</f>
        <v/>
      </c>
      <c r="M234" s="30" t="str">
        <f>IFERROR(ABS($F234-'liste des élèves et tps'!W234),"")</f>
        <v/>
      </c>
      <c r="N234" s="30" t="str">
        <f>IFERROR(ABS($F234-'liste des élèves et tps'!X234),"")</f>
        <v/>
      </c>
      <c r="O234" s="30" t="str">
        <f>IFERROR(ABS($F234-'liste des élèves et tps'!Y234),"")</f>
        <v/>
      </c>
      <c r="P234" s="30" t="str">
        <f>IFERROR(ABS($F234-'liste des élèves et tps'!Z234),"")</f>
        <v/>
      </c>
      <c r="Q234" s="35" t="e">
        <f t="shared" si="3"/>
        <v>#VALUE!</v>
      </c>
    </row>
    <row r="235" spans="1:17">
      <c r="A235" s="14">
        <v>233</v>
      </c>
      <c r="B235" s="15" t="str">
        <f>'liste des élèves et tps'!B235</f>
        <v/>
      </c>
      <c r="C235" s="15" t="str">
        <f>'liste des élèves et tps'!C235</f>
        <v/>
      </c>
      <c r="D235" s="15" t="str">
        <f>'liste des élèves et tps'!D235</f>
        <v/>
      </c>
      <c r="E235" s="15" t="str">
        <f>'liste des élèves et tps'!E235</f>
        <v/>
      </c>
      <c r="F235" s="34" t="str">
        <f>'liste des élèves et tps'!F235</f>
        <v/>
      </c>
      <c r="G235" s="28" t="e">
        <f>IF(F235=0,"",ABS($F235-'liste des élèves et tps'!G235))</f>
        <v>#VALUE!</v>
      </c>
      <c r="H235" s="28" t="str">
        <f>IFERROR(ABS($F235-'liste des élèves et tps'!R235),"")</f>
        <v/>
      </c>
      <c r="I235" s="28" t="str">
        <f>IFERROR(ABS($F235-'liste des élèves et tps'!S235),"")</f>
        <v/>
      </c>
      <c r="J235" s="28" t="str">
        <f>IFERROR(ABS($F235-'liste des élèves et tps'!T235),"")</f>
        <v/>
      </c>
      <c r="K235" s="28" t="str">
        <f>IFERROR(ABS($F235-'liste des élèves et tps'!U235),"")</f>
        <v/>
      </c>
      <c r="L235" s="28" t="str">
        <f>IFERROR(ABS($F235-'liste des élèves et tps'!V235),"")</f>
        <v/>
      </c>
      <c r="M235" s="28" t="str">
        <f>IFERROR(ABS($F235-'liste des élèves et tps'!W235),"")</f>
        <v/>
      </c>
      <c r="N235" s="28" t="str">
        <f>IFERROR(ABS($F235-'liste des élèves et tps'!X235),"")</f>
        <v/>
      </c>
      <c r="O235" s="28" t="str">
        <f>IFERROR(ABS($F235-'liste des élèves et tps'!Y235),"")</f>
        <v/>
      </c>
      <c r="P235" s="28" t="str">
        <f>IFERROR(ABS($F235-'liste des élèves et tps'!Z235),"")</f>
        <v/>
      </c>
      <c r="Q235" s="35" t="e">
        <f t="shared" si="3"/>
        <v>#VALUE!</v>
      </c>
    </row>
    <row r="236" spans="1:17">
      <c r="A236" s="17">
        <v>234</v>
      </c>
      <c r="B236" s="18" t="str">
        <f>'liste des élèves et tps'!B236</f>
        <v/>
      </c>
      <c r="C236" s="18" t="str">
        <f>'liste des élèves et tps'!C236</f>
        <v/>
      </c>
      <c r="D236" s="18" t="str">
        <f>'liste des élèves et tps'!D236</f>
        <v/>
      </c>
      <c r="E236" s="18" t="str">
        <f>'liste des élèves et tps'!E236</f>
        <v/>
      </c>
      <c r="F236" s="36" t="str">
        <f>'liste des élèves et tps'!F236</f>
        <v/>
      </c>
      <c r="G236" s="30" t="e">
        <f>IF(F236=0,"",ABS($F236-'liste des élèves et tps'!G236))</f>
        <v>#VALUE!</v>
      </c>
      <c r="H236" s="30" t="str">
        <f>IFERROR(ABS($F236-'liste des élèves et tps'!R236),"")</f>
        <v/>
      </c>
      <c r="I236" s="30" t="str">
        <f>IFERROR(ABS($F236-'liste des élèves et tps'!S236),"")</f>
        <v/>
      </c>
      <c r="J236" s="30" t="str">
        <f>IFERROR(ABS($F236-'liste des élèves et tps'!T236),"")</f>
        <v/>
      </c>
      <c r="K236" s="30" t="str">
        <f>IFERROR(ABS($F236-'liste des élèves et tps'!U236),"")</f>
        <v/>
      </c>
      <c r="L236" s="30" t="str">
        <f>IFERROR(ABS($F236-'liste des élèves et tps'!V236),"")</f>
        <v/>
      </c>
      <c r="M236" s="30" t="str">
        <f>IFERROR(ABS($F236-'liste des élèves et tps'!W236),"")</f>
        <v/>
      </c>
      <c r="N236" s="30" t="str">
        <f>IFERROR(ABS($F236-'liste des élèves et tps'!X236),"")</f>
        <v/>
      </c>
      <c r="O236" s="30" t="str">
        <f>IFERROR(ABS($F236-'liste des élèves et tps'!Y236),"")</f>
        <v/>
      </c>
      <c r="P236" s="30" t="str">
        <f>IFERROR(ABS($F236-'liste des élèves et tps'!Z236),"")</f>
        <v/>
      </c>
      <c r="Q236" s="35" t="e">
        <f t="shared" si="3"/>
        <v>#VALUE!</v>
      </c>
    </row>
    <row r="237" spans="1:17">
      <c r="A237" s="14">
        <v>235</v>
      </c>
      <c r="B237" s="15" t="str">
        <f>'liste des élèves et tps'!B237</f>
        <v/>
      </c>
      <c r="C237" s="15" t="str">
        <f>'liste des élèves et tps'!C237</f>
        <v/>
      </c>
      <c r="D237" s="15" t="str">
        <f>'liste des élèves et tps'!D237</f>
        <v/>
      </c>
      <c r="E237" s="15" t="str">
        <f>'liste des élèves et tps'!E237</f>
        <v/>
      </c>
      <c r="F237" s="34" t="str">
        <f>'liste des élèves et tps'!F237</f>
        <v/>
      </c>
      <c r="G237" s="28" t="e">
        <f>IF(F237=0,"",ABS($F237-'liste des élèves et tps'!G237))</f>
        <v>#VALUE!</v>
      </c>
      <c r="H237" s="28" t="str">
        <f>IFERROR(ABS($F237-'liste des élèves et tps'!R237),"")</f>
        <v/>
      </c>
      <c r="I237" s="28" t="str">
        <f>IFERROR(ABS($F237-'liste des élèves et tps'!S237),"")</f>
        <v/>
      </c>
      <c r="J237" s="28" t="str">
        <f>IFERROR(ABS($F237-'liste des élèves et tps'!T237),"")</f>
        <v/>
      </c>
      <c r="K237" s="28" t="str">
        <f>IFERROR(ABS($F237-'liste des élèves et tps'!U237),"")</f>
        <v/>
      </c>
      <c r="L237" s="28" t="str">
        <f>IFERROR(ABS($F237-'liste des élèves et tps'!V237),"")</f>
        <v/>
      </c>
      <c r="M237" s="28" t="str">
        <f>IFERROR(ABS($F237-'liste des élèves et tps'!W237),"")</f>
        <v/>
      </c>
      <c r="N237" s="28" t="str">
        <f>IFERROR(ABS($F237-'liste des élèves et tps'!X237),"")</f>
        <v/>
      </c>
      <c r="O237" s="28" t="str">
        <f>IFERROR(ABS($F237-'liste des élèves et tps'!Y237),"")</f>
        <v/>
      </c>
      <c r="P237" s="28" t="str">
        <f>IFERROR(ABS($F237-'liste des élèves et tps'!Z237),"")</f>
        <v/>
      </c>
      <c r="Q237" s="35" t="e">
        <f t="shared" si="3"/>
        <v>#VALUE!</v>
      </c>
    </row>
    <row r="238" spans="1:17">
      <c r="A238" s="17">
        <v>236</v>
      </c>
      <c r="B238" s="18" t="str">
        <f>'liste des élèves et tps'!B238</f>
        <v/>
      </c>
      <c r="C238" s="18" t="str">
        <f>'liste des élèves et tps'!C238</f>
        <v/>
      </c>
      <c r="D238" s="18" t="str">
        <f>'liste des élèves et tps'!D238</f>
        <v/>
      </c>
      <c r="E238" s="18" t="str">
        <f>'liste des élèves et tps'!E238</f>
        <v/>
      </c>
      <c r="F238" s="36" t="str">
        <f>'liste des élèves et tps'!F238</f>
        <v/>
      </c>
      <c r="G238" s="30" t="e">
        <f>IF(F238=0,"",ABS($F238-'liste des élèves et tps'!G238))</f>
        <v>#VALUE!</v>
      </c>
      <c r="H238" s="30" t="str">
        <f>IFERROR(ABS($F238-'liste des élèves et tps'!R238),"")</f>
        <v/>
      </c>
      <c r="I238" s="30" t="str">
        <f>IFERROR(ABS($F238-'liste des élèves et tps'!S238),"")</f>
        <v/>
      </c>
      <c r="J238" s="30" t="str">
        <f>IFERROR(ABS($F238-'liste des élèves et tps'!T238),"")</f>
        <v/>
      </c>
      <c r="K238" s="30" t="str">
        <f>IFERROR(ABS($F238-'liste des élèves et tps'!U238),"")</f>
        <v/>
      </c>
      <c r="L238" s="30" t="str">
        <f>IFERROR(ABS($F238-'liste des élèves et tps'!V238),"")</f>
        <v/>
      </c>
      <c r="M238" s="30" t="str">
        <f>IFERROR(ABS($F238-'liste des élèves et tps'!W238),"")</f>
        <v/>
      </c>
      <c r="N238" s="30" t="str">
        <f>IFERROR(ABS($F238-'liste des élèves et tps'!X238),"")</f>
        <v/>
      </c>
      <c r="O238" s="30" t="str">
        <f>IFERROR(ABS($F238-'liste des élèves et tps'!Y238),"")</f>
        <v/>
      </c>
      <c r="P238" s="30" t="str">
        <f>IFERROR(ABS($F238-'liste des élèves et tps'!Z238),"")</f>
        <v/>
      </c>
      <c r="Q238" s="35" t="e">
        <f t="shared" si="3"/>
        <v>#VALUE!</v>
      </c>
    </row>
    <row r="239" spans="1:17">
      <c r="A239" s="14">
        <v>237</v>
      </c>
      <c r="B239" s="15" t="str">
        <f>'liste des élèves et tps'!B239</f>
        <v/>
      </c>
      <c r="C239" s="15" t="str">
        <f>'liste des élèves et tps'!C239</f>
        <v/>
      </c>
      <c r="D239" s="15" t="str">
        <f>'liste des élèves et tps'!D239</f>
        <v/>
      </c>
      <c r="E239" s="15" t="str">
        <f>'liste des élèves et tps'!E239</f>
        <v/>
      </c>
      <c r="F239" s="34" t="str">
        <f>'liste des élèves et tps'!F239</f>
        <v/>
      </c>
      <c r="G239" s="28" t="e">
        <f>IF(F239=0,"",ABS($F239-'liste des élèves et tps'!G239))</f>
        <v>#VALUE!</v>
      </c>
      <c r="H239" s="28" t="str">
        <f>IFERROR(ABS($F239-'liste des élèves et tps'!R239),"")</f>
        <v/>
      </c>
      <c r="I239" s="28" t="str">
        <f>IFERROR(ABS($F239-'liste des élèves et tps'!S239),"")</f>
        <v/>
      </c>
      <c r="J239" s="28" t="str">
        <f>IFERROR(ABS($F239-'liste des élèves et tps'!T239),"")</f>
        <v/>
      </c>
      <c r="K239" s="28" t="str">
        <f>IFERROR(ABS($F239-'liste des élèves et tps'!U239),"")</f>
        <v/>
      </c>
      <c r="L239" s="28" t="str">
        <f>IFERROR(ABS($F239-'liste des élèves et tps'!V239),"")</f>
        <v/>
      </c>
      <c r="M239" s="28" t="str">
        <f>IFERROR(ABS($F239-'liste des élèves et tps'!W239),"")</f>
        <v/>
      </c>
      <c r="N239" s="28" t="str">
        <f>IFERROR(ABS($F239-'liste des élèves et tps'!X239),"")</f>
        <v/>
      </c>
      <c r="O239" s="28" t="str">
        <f>IFERROR(ABS($F239-'liste des élèves et tps'!Y239),"")</f>
        <v/>
      </c>
      <c r="P239" s="28" t="str">
        <f>IFERROR(ABS($F239-'liste des élèves et tps'!Z239),"")</f>
        <v/>
      </c>
      <c r="Q239" s="35" t="e">
        <f t="shared" si="3"/>
        <v>#VALUE!</v>
      </c>
    </row>
    <row r="240" spans="1:17">
      <c r="A240" s="17">
        <v>238</v>
      </c>
      <c r="B240" s="18" t="str">
        <f>'liste des élèves et tps'!B240</f>
        <v/>
      </c>
      <c r="C240" s="18" t="str">
        <f>'liste des élèves et tps'!C240</f>
        <v/>
      </c>
      <c r="D240" s="18" t="str">
        <f>'liste des élèves et tps'!D240</f>
        <v/>
      </c>
      <c r="E240" s="18" t="str">
        <f>'liste des élèves et tps'!E240</f>
        <v/>
      </c>
      <c r="F240" s="36" t="str">
        <f>'liste des élèves et tps'!F240</f>
        <v/>
      </c>
      <c r="G240" s="30" t="e">
        <f>IF(F240=0,"",ABS($F240-'liste des élèves et tps'!G240))</f>
        <v>#VALUE!</v>
      </c>
      <c r="H240" s="30" t="str">
        <f>IFERROR(ABS($F240-'liste des élèves et tps'!R240),"")</f>
        <v/>
      </c>
      <c r="I240" s="30" t="str">
        <f>IFERROR(ABS($F240-'liste des élèves et tps'!S240),"")</f>
        <v/>
      </c>
      <c r="J240" s="30" t="str">
        <f>IFERROR(ABS($F240-'liste des élèves et tps'!T240),"")</f>
        <v/>
      </c>
      <c r="K240" s="30" t="str">
        <f>IFERROR(ABS($F240-'liste des élèves et tps'!U240),"")</f>
        <v/>
      </c>
      <c r="L240" s="30" t="str">
        <f>IFERROR(ABS($F240-'liste des élèves et tps'!V240),"")</f>
        <v/>
      </c>
      <c r="M240" s="30" t="str">
        <f>IFERROR(ABS($F240-'liste des élèves et tps'!W240),"")</f>
        <v/>
      </c>
      <c r="N240" s="30" t="str">
        <f>IFERROR(ABS($F240-'liste des élèves et tps'!X240),"")</f>
        <v/>
      </c>
      <c r="O240" s="30" t="str">
        <f>IFERROR(ABS($F240-'liste des élèves et tps'!Y240),"")</f>
        <v/>
      </c>
      <c r="P240" s="30" t="str">
        <f>IFERROR(ABS($F240-'liste des élèves et tps'!Z240),"")</f>
        <v/>
      </c>
      <c r="Q240" s="35" t="e">
        <f t="shared" si="3"/>
        <v>#VALUE!</v>
      </c>
    </row>
    <row r="241" spans="1:17">
      <c r="A241" s="14">
        <v>239</v>
      </c>
      <c r="B241" s="15" t="str">
        <f>'liste des élèves et tps'!B241</f>
        <v/>
      </c>
      <c r="C241" s="15" t="str">
        <f>'liste des élèves et tps'!C241</f>
        <v/>
      </c>
      <c r="D241" s="15" t="str">
        <f>'liste des élèves et tps'!D241</f>
        <v/>
      </c>
      <c r="E241" s="15" t="str">
        <f>'liste des élèves et tps'!E241</f>
        <v/>
      </c>
      <c r="F241" s="34" t="str">
        <f>'liste des élèves et tps'!F241</f>
        <v/>
      </c>
      <c r="G241" s="28" t="e">
        <f>IF(F241=0,"",ABS($F241-'liste des élèves et tps'!G241))</f>
        <v>#VALUE!</v>
      </c>
      <c r="H241" s="28" t="str">
        <f>IFERROR(ABS($F241-'liste des élèves et tps'!R241),"")</f>
        <v/>
      </c>
      <c r="I241" s="28" t="str">
        <f>IFERROR(ABS($F241-'liste des élèves et tps'!S241),"")</f>
        <v/>
      </c>
      <c r="J241" s="28" t="str">
        <f>IFERROR(ABS($F241-'liste des élèves et tps'!T241),"")</f>
        <v/>
      </c>
      <c r="K241" s="28" t="str">
        <f>IFERROR(ABS($F241-'liste des élèves et tps'!U241),"")</f>
        <v/>
      </c>
      <c r="L241" s="28" t="str">
        <f>IFERROR(ABS($F241-'liste des élèves et tps'!V241),"")</f>
        <v/>
      </c>
      <c r="M241" s="28" t="str">
        <f>IFERROR(ABS($F241-'liste des élèves et tps'!W241),"")</f>
        <v/>
      </c>
      <c r="N241" s="28" t="str">
        <f>IFERROR(ABS($F241-'liste des élèves et tps'!X241),"")</f>
        <v/>
      </c>
      <c r="O241" s="28" t="str">
        <f>IFERROR(ABS($F241-'liste des élèves et tps'!Y241),"")</f>
        <v/>
      </c>
      <c r="P241" s="28" t="str">
        <f>IFERROR(ABS($F241-'liste des élèves et tps'!Z241),"")</f>
        <v/>
      </c>
      <c r="Q241" s="35" t="e">
        <f t="shared" si="3"/>
        <v>#VALUE!</v>
      </c>
    </row>
    <row r="242" spans="1:17">
      <c r="A242" s="17">
        <v>240</v>
      </c>
      <c r="B242" s="18" t="str">
        <f>'liste des élèves et tps'!B242</f>
        <v/>
      </c>
      <c r="C242" s="18" t="str">
        <f>'liste des élèves et tps'!C242</f>
        <v/>
      </c>
      <c r="D242" s="18" t="str">
        <f>'liste des élèves et tps'!D242</f>
        <v/>
      </c>
      <c r="E242" s="18" t="str">
        <f>'liste des élèves et tps'!E242</f>
        <v/>
      </c>
      <c r="F242" s="36" t="str">
        <f>'liste des élèves et tps'!F242</f>
        <v/>
      </c>
      <c r="G242" s="30" t="e">
        <f>IF(F242=0,"",ABS($F242-'liste des élèves et tps'!G242))</f>
        <v>#VALUE!</v>
      </c>
      <c r="H242" s="30" t="str">
        <f>IFERROR(ABS($F242-'liste des élèves et tps'!R242),"")</f>
        <v/>
      </c>
      <c r="I242" s="30" t="str">
        <f>IFERROR(ABS($F242-'liste des élèves et tps'!S242),"")</f>
        <v/>
      </c>
      <c r="J242" s="30" t="str">
        <f>IFERROR(ABS($F242-'liste des élèves et tps'!T242),"")</f>
        <v/>
      </c>
      <c r="K242" s="30" t="str">
        <f>IFERROR(ABS($F242-'liste des élèves et tps'!U242),"")</f>
        <v/>
      </c>
      <c r="L242" s="30" t="str">
        <f>IFERROR(ABS($F242-'liste des élèves et tps'!V242),"")</f>
        <v/>
      </c>
      <c r="M242" s="30" t="str">
        <f>IFERROR(ABS($F242-'liste des élèves et tps'!W242),"")</f>
        <v/>
      </c>
      <c r="N242" s="30" t="str">
        <f>IFERROR(ABS($F242-'liste des élèves et tps'!X242),"")</f>
        <v/>
      </c>
      <c r="O242" s="30" t="str">
        <f>IFERROR(ABS($F242-'liste des élèves et tps'!Y242),"")</f>
        <v/>
      </c>
      <c r="P242" s="30" t="str">
        <f>IFERROR(ABS($F242-'liste des élèves et tps'!Z242),"")</f>
        <v/>
      </c>
      <c r="Q242" s="35" t="e">
        <f t="shared" si="3"/>
        <v>#VALUE!</v>
      </c>
    </row>
    <row r="243" spans="1:17">
      <c r="A243" s="14">
        <v>241</v>
      </c>
      <c r="B243" s="15" t="str">
        <f>'liste des élèves et tps'!B243</f>
        <v/>
      </c>
      <c r="C243" s="15" t="str">
        <f>'liste des élèves et tps'!C243</f>
        <v/>
      </c>
      <c r="D243" s="15" t="str">
        <f>'liste des élèves et tps'!D243</f>
        <v/>
      </c>
      <c r="E243" s="15" t="str">
        <f>'liste des élèves et tps'!E243</f>
        <v/>
      </c>
      <c r="F243" s="34" t="str">
        <f>'liste des élèves et tps'!F243</f>
        <v/>
      </c>
      <c r="G243" s="28" t="e">
        <f>IF(F243=0,"",ABS($F243-'liste des élèves et tps'!G243))</f>
        <v>#VALUE!</v>
      </c>
      <c r="H243" s="28" t="str">
        <f>IFERROR(ABS($F243-'liste des élèves et tps'!R243),"")</f>
        <v/>
      </c>
      <c r="I243" s="28" t="str">
        <f>IFERROR(ABS($F243-'liste des élèves et tps'!S243),"")</f>
        <v/>
      </c>
      <c r="J243" s="28" t="str">
        <f>IFERROR(ABS($F243-'liste des élèves et tps'!T243),"")</f>
        <v/>
      </c>
      <c r="K243" s="28" t="str">
        <f>IFERROR(ABS($F243-'liste des élèves et tps'!U243),"")</f>
        <v/>
      </c>
      <c r="L243" s="28" t="str">
        <f>IFERROR(ABS($F243-'liste des élèves et tps'!V243),"")</f>
        <v/>
      </c>
      <c r="M243" s="28" t="str">
        <f>IFERROR(ABS($F243-'liste des élèves et tps'!W243),"")</f>
        <v/>
      </c>
      <c r="N243" s="28" t="str">
        <f>IFERROR(ABS($F243-'liste des élèves et tps'!X243),"")</f>
        <v/>
      </c>
      <c r="O243" s="28" t="str">
        <f>IFERROR(ABS($F243-'liste des élèves et tps'!Y243),"")</f>
        <v/>
      </c>
      <c r="P243" s="28" t="str">
        <f>IFERROR(ABS($F243-'liste des élèves et tps'!Z243),"")</f>
        <v/>
      </c>
      <c r="Q243" s="35" t="e">
        <f t="shared" si="3"/>
        <v>#VALUE!</v>
      </c>
    </row>
    <row r="244" spans="1:17">
      <c r="A244" s="17">
        <v>242</v>
      </c>
      <c r="B244" s="18" t="str">
        <f>'liste des élèves et tps'!B244</f>
        <v/>
      </c>
      <c r="C244" s="18" t="str">
        <f>'liste des élèves et tps'!C244</f>
        <v/>
      </c>
      <c r="D244" s="18" t="str">
        <f>'liste des élèves et tps'!D244</f>
        <v/>
      </c>
      <c r="E244" s="18" t="str">
        <f>'liste des élèves et tps'!E244</f>
        <v/>
      </c>
      <c r="F244" s="36" t="str">
        <f>'liste des élèves et tps'!F244</f>
        <v/>
      </c>
      <c r="G244" s="30" t="e">
        <f>IF(F244=0,"",ABS($F244-'liste des élèves et tps'!G244))</f>
        <v>#VALUE!</v>
      </c>
      <c r="H244" s="30" t="str">
        <f>IFERROR(ABS($F244-'liste des élèves et tps'!R244),"")</f>
        <v/>
      </c>
      <c r="I244" s="30" t="str">
        <f>IFERROR(ABS($F244-'liste des élèves et tps'!S244),"")</f>
        <v/>
      </c>
      <c r="J244" s="30" t="str">
        <f>IFERROR(ABS($F244-'liste des élèves et tps'!T244),"")</f>
        <v/>
      </c>
      <c r="K244" s="30" t="str">
        <f>IFERROR(ABS($F244-'liste des élèves et tps'!U244),"")</f>
        <v/>
      </c>
      <c r="L244" s="30" t="str">
        <f>IFERROR(ABS($F244-'liste des élèves et tps'!V244),"")</f>
        <v/>
      </c>
      <c r="M244" s="30" t="str">
        <f>IFERROR(ABS($F244-'liste des élèves et tps'!W244),"")</f>
        <v/>
      </c>
      <c r="N244" s="30" t="str">
        <f>IFERROR(ABS($F244-'liste des élèves et tps'!X244),"")</f>
        <v/>
      </c>
      <c r="O244" s="30" t="str">
        <f>IFERROR(ABS($F244-'liste des élèves et tps'!Y244),"")</f>
        <v/>
      </c>
      <c r="P244" s="30" t="str">
        <f>IFERROR(ABS($F244-'liste des élèves et tps'!Z244),"")</f>
        <v/>
      </c>
      <c r="Q244" s="35" t="e">
        <f t="shared" si="3"/>
        <v>#VALUE!</v>
      </c>
    </row>
    <row r="245" spans="1:17">
      <c r="A245" s="14">
        <v>243</v>
      </c>
      <c r="B245" s="15" t="str">
        <f>'liste des élèves et tps'!B245</f>
        <v/>
      </c>
      <c r="C245" s="15" t="str">
        <f>'liste des élèves et tps'!C245</f>
        <v/>
      </c>
      <c r="D245" s="15" t="str">
        <f>'liste des élèves et tps'!D245</f>
        <v/>
      </c>
      <c r="E245" s="15" t="str">
        <f>'liste des élèves et tps'!E245</f>
        <v/>
      </c>
      <c r="F245" s="34" t="str">
        <f>'liste des élèves et tps'!F245</f>
        <v/>
      </c>
      <c r="G245" s="28" t="e">
        <f>IF(F245=0,"",ABS($F245-'liste des élèves et tps'!G245))</f>
        <v>#VALUE!</v>
      </c>
      <c r="H245" s="28" t="str">
        <f>IFERROR(ABS($F245-'liste des élèves et tps'!R245),"")</f>
        <v/>
      </c>
      <c r="I245" s="28" t="str">
        <f>IFERROR(ABS($F245-'liste des élèves et tps'!S245),"")</f>
        <v/>
      </c>
      <c r="J245" s="28" t="str">
        <f>IFERROR(ABS($F245-'liste des élèves et tps'!T245),"")</f>
        <v/>
      </c>
      <c r="K245" s="28" t="str">
        <f>IFERROR(ABS($F245-'liste des élèves et tps'!U245),"")</f>
        <v/>
      </c>
      <c r="L245" s="28" t="str">
        <f>IFERROR(ABS($F245-'liste des élèves et tps'!V245),"")</f>
        <v/>
      </c>
      <c r="M245" s="28" t="str">
        <f>IFERROR(ABS($F245-'liste des élèves et tps'!W245),"")</f>
        <v/>
      </c>
      <c r="N245" s="28" t="str">
        <f>IFERROR(ABS($F245-'liste des élèves et tps'!X245),"")</f>
        <v/>
      </c>
      <c r="O245" s="28" t="str">
        <f>IFERROR(ABS($F245-'liste des élèves et tps'!Y245),"")</f>
        <v/>
      </c>
      <c r="P245" s="28" t="str">
        <f>IFERROR(ABS($F245-'liste des élèves et tps'!Z245),"")</f>
        <v/>
      </c>
      <c r="Q245" s="35" t="e">
        <f t="shared" si="3"/>
        <v>#VALUE!</v>
      </c>
    </row>
    <row r="246" spans="1:17">
      <c r="A246" s="17">
        <v>244</v>
      </c>
      <c r="B246" s="18" t="str">
        <f>'liste des élèves et tps'!B246</f>
        <v/>
      </c>
      <c r="C246" s="18" t="str">
        <f>'liste des élèves et tps'!C246</f>
        <v/>
      </c>
      <c r="D246" s="18" t="str">
        <f>'liste des élèves et tps'!D246</f>
        <v/>
      </c>
      <c r="E246" s="18" t="str">
        <f>'liste des élèves et tps'!E246</f>
        <v/>
      </c>
      <c r="F246" s="36" t="str">
        <f>'liste des élèves et tps'!F246</f>
        <v/>
      </c>
      <c r="G246" s="30" t="e">
        <f>IF(F246=0,"",ABS($F246-'liste des élèves et tps'!G246))</f>
        <v>#VALUE!</v>
      </c>
      <c r="H246" s="30" t="str">
        <f>IFERROR(ABS($F246-'liste des élèves et tps'!R246),"")</f>
        <v/>
      </c>
      <c r="I246" s="30" t="str">
        <f>IFERROR(ABS($F246-'liste des élèves et tps'!S246),"")</f>
        <v/>
      </c>
      <c r="J246" s="30" t="str">
        <f>IFERROR(ABS($F246-'liste des élèves et tps'!T246),"")</f>
        <v/>
      </c>
      <c r="K246" s="30" t="str">
        <f>IFERROR(ABS($F246-'liste des élèves et tps'!U246),"")</f>
        <v/>
      </c>
      <c r="L246" s="30" t="str">
        <f>IFERROR(ABS($F246-'liste des élèves et tps'!V246),"")</f>
        <v/>
      </c>
      <c r="M246" s="30" t="str">
        <f>IFERROR(ABS($F246-'liste des élèves et tps'!W246),"")</f>
        <v/>
      </c>
      <c r="N246" s="30" t="str">
        <f>IFERROR(ABS($F246-'liste des élèves et tps'!X246),"")</f>
        <v/>
      </c>
      <c r="O246" s="30" t="str">
        <f>IFERROR(ABS($F246-'liste des élèves et tps'!Y246),"")</f>
        <v/>
      </c>
      <c r="P246" s="30" t="str">
        <f>IFERROR(ABS($F246-'liste des élèves et tps'!Z246),"")</f>
        <v/>
      </c>
      <c r="Q246" s="35" t="e">
        <f t="shared" si="3"/>
        <v>#VALUE!</v>
      </c>
    </row>
    <row r="247" spans="1:17">
      <c r="A247" s="14">
        <v>245</v>
      </c>
      <c r="B247" s="15" t="str">
        <f>'liste des élèves et tps'!B247</f>
        <v/>
      </c>
      <c r="C247" s="15" t="str">
        <f>'liste des élèves et tps'!C247</f>
        <v/>
      </c>
      <c r="D247" s="15" t="str">
        <f>'liste des élèves et tps'!D247</f>
        <v/>
      </c>
      <c r="E247" s="15" t="str">
        <f>'liste des élèves et tps'!E247</f>
        <v/>
      </c>
      <c r="F247" s="34" t="str">
        <f>'liste des élèves et tps'!F247</f>
        <v/>
      </c>
      <c r="G247" s="28" t="e">
        <f>IF(F247=0,"",ABS($F247-'liste des élèves et tps'!G247))</f>
        <v>#VALUE!</v>
      </c>
      <c r="H247" s="28" t="str">
        <f>IFERROR(ABS($F247-'liste des élèves et tps'!R247),"")</f>
        <v/>
      </c>
      <c r="I247" s="28" t="str">
        <f>IFERROR(ABS($F247-'liste des élèves et tps'!S247),"")</f>
        <v/>
      </c>
      <c r="J247" s="28" t="str">
        <f>IFERROR(ABS($F247-'liste des élèves et tps'!T247),"")</f>
        <v/>
      </c>
      <c r="K247" s="28" t="str">
        <f>IFERROR(ABS($F247-'liste des élèves et tps'!U247),"")</f>
        <v/>
      </c>
      <c r="L247" s="28" t="str">
        <f>IFERROR(ABS($F247-'liste des élèves et tps'!V247),"")</f>
        <v/>
      </c>
      <c r="M247" s="28" t="str">
        <f>IFERROR(ABS($F247-'liste des élèves et tps'!W247),"")</f>
        <v/>
      </c>
      <c r="N247" s="28" t="str">
        <f>IFERROR(ABS($F247-'liste des élèves et tps'!X247),"")</f>
        <v/>
      </c>
      <c r="O247" s="28" t="str">
        <f>IFERROR(ABS($F247-'liste des élèves et tps'!Y247),"")</f>
        <v/>
      </c>
      <c r="P247" s="28" t="str">
        <f>IFERROR(ABS($F247-'liste des élèves et tps'!Z247),"")</f>
        <v/>
      </c>
      <c r="Q247" s="35" t="e">
        <f t="shared" si="3"/>
        <v>#VALUE!</v>
      </c>
    </row>
    <row r="248" spans="1:17">
      <c r="A248" s="17">
        <v>246</v>
      </c>
      <c r="B248" s="18" t="str">
        <f>'liste des élèves et tps'!B248</f>
        <v/>
      </c>
      <c r="C248" s="18" t="str">
        <f>'liste des élèves et tps'!C248</f>
        <v/>
      </c>
      <c r="D248" s="18" t="str">
        <f>'liste des élèves et tps'!D248</f>
        <v/>
      </c>
      <c r="E248" s="18" t="str">
        <f>'liste des élèves et tps'!E248</f>
        <v/>
      </c>
      <c r="F248" s="36" t="str">
        <f>'liste des élèves et tps'!F248</f>
        <v/>
      </c>
      <c r="G248" s="30" t="e">
        <f>IF(F248=0,"",ABS($F248-'liste des élèves et tps'!G248))</f>
        <v>#VALUE!</v>
      </c>
      <c r="H248" s="30" t="str">
        <f>IFERROR(ABS($F248-'liste des élèves et tps'!R248),"")</f>
        <v/>
      </c>
      <c r="I248" s="30" t="str">
        <f>IFERROR(ABS($F248-'liste des élèves et tps'!S248),"")</f>
        <v/>
      </c>
      <c r="J248" s="30" t="str">
        <f>IFERROR(ABS($F248-'liste des élèves et tps'!T248),"")</f>
        <v/>
      </c>
      <c r="K248" s="30" t="str">
        <f>IFERROR(ABS($F248-'liste des élèves et tps'!U248),"")</f>
        <v/>
      </c>
      <c r="L248" s="30" t="str">
        <f>IFERROR(ABS($F248-'liste des élèves et tps'!V248),"")</f>
        <v/>
      </c>
      <c r="M248" s="30" t="str">
        <f>IFERROR(ABS($F248-'liste des élèves et tps'!W248),"")</f>
        <v/>
      </c>
      <c r="N248" s="30" t="str">
        <f>IFERROR(ABS($F248-'liste des élèves et tps'!X248),"")</f>
        <v/>
      </c>
      <c r="O248" s="30" t="str">
        <f>IFERROR(ABS($F248-'liste des élèves et tps'!Y248),"")</f>
        <v/>
      </c>
      <c r="P248" s="30" t="str">
        <f>IFERROR(ABS($F248-'liste des élèves et tps'!Z248),"")</f>
        <v/>
      </c>
      <c r="Q248" s="35" t="e">
        <f t="shared" si="3"/>
        <v>#VALUE!</v>
      </c>
    </row>
    <row r="249" spans="1:17">
      <c r="A249" s="14">
        <v>247</v>
      </c>
      <c r="B249" s="15" t="str">
        <f>'liste des élèves et tps'!B249</f>
        <v/>
      </c>
      <c r="C249" s="15" t="str">
        <f>'liste des élèves et tps'!C249</f>
        <v/>
      </c>
      <c r="D249" s="15" t="str">
        <f>'liste des élèves et tps'!D249</f>
        <v/>
      </c>
      <c r="E249" s="15" t="str">
        <f>'liste des élèves et tps'!E249</f>
        <v/>
      </c>
      <c r="F249" s="34" t="str">
        <f>'liste des élèves et tps'!F249</f>
        <v/>
      </c>
      <c r="G249" s="28" t="e">
        <f>IF(F249=0,"",ABS($F249-'liste des élèves et tps'!G249))</f>
        <v>#VALUE!</v>
      </c>
      <c r="H249" s="28" t="str">
        <f>IFERROR(ABS($F249-'liste des élèves et tps'!R249),"")</f>
        <v/>
      </c>
      <c r="I249" s="28" t="str">
        <f>IFERROR(ABS($F249-'liste des élèves et tps'!S249),"")</f>
        <v/>
      </c>
      <c r="J249" s="28" t="str">
        <f>IFERROR(ABS($F249-'liste des élèves et tps'!T249),"")</f>
        <v/>
      </c>
      <c r="K249" s="28" t="str">
        <f>IFERROR(ABS($F249-'liste des élèves et tps'!U249),"")</f>
        <v/>
      </c>
      <c r="L249" s="28" t="str">
        <f>IFERROR(ABS($F249-'liste des élèves et tps'!V249),"")</f>
        <v/>
      </c>
      <c r="M249" s="28" t="str">
        <f>IFERROR(ABS($F249-'liste des élèves et tps'!W249),"")</f>
        <v/>
      </c>
      <c r="N249" s="28" t="str">
        <f>IFERROR(ABS($F249-'liste des élèves et tps'!X249),"")</f>
        <v/>
      </c>
      <c r="O249" s="28" t="str">
        <f>IFERROR(ABS($F249-'liste des élèves et tps'!Y249),"")</f>
        <v/>
      </c>
      <c r="P249" s="28" t="str">
        <f>IFERROR(ABS($F249-'liste des élèves et tps'!Z249),"")</f>
        <v/>
      </c>
      <c r="Q249" s="35" t="e">
        <f t="shared" si="3"/>
        <v>#VALUE!</v>
      </c>
    </row>
    <row r="250" spans="1:17">
      <c r="A250" s="17">
        <v>248</v>
      </c>
      <c r="B250" s="18" t="str">
        <f>'liste des élèves et tps'!B250</f>
        <v/>
      </c>
      <c r="C250" s="18" t="str">
        <f>'liste des élèves et tps'!C250</f>
        <v/>
      </c>
      <c r="D250" s="18" t="str">
        <f>'liste des élèves et tps'!D250</f>
        <v/>
      </c>
      <c r="E250" s="18" t="str">
        <f>'liste des élèves et tps'!E250</f>
        <v/>
      </c>
      <c r="F250" s="36" t="str">
        <f>'liste des élèves et tps'!F250</f>
        <v/>
      </c>
      <c r="G250" s="30" t="e">
        <f>IF(F250=0,"",ABS($F250-'liste des élèves et tps'!G250))</f>
        <v>#VALUE!</v>
      </c>
      <c r="H250" s="30" t="str">
        <f>IFERROR(ABS($F250-'liste des élèves et tps'!R250),"")</f>
        <v/>
      </c>
      <c r="I250" s="30" t="str">
        <f>IFERROR(ABS($F250-'liste des élèves et tps'!S250),"")</f>
        <v/>
      </c>
      <c r="J250" s="30" t="str">
        <f>IFERROR(ABS($F250-'liste des élèves et tps'!T250),"")</f>
        <v/>
      </c>
      <c r="K250" s="30" t="str">
        <f>IFERROR(ABS($F250-'liste des élèves et tps'!U250),"")</f>
        <v/>
      </c>
      <c r="L250" s="30" t="str">
        <f>IFERROR(ABS($F250-'liste des élèves et tps'!V250),"")</f>
        <v/>
      </c>
      <c r="M250" s="30" t="str">
        <f>IFERROR(ABS($F250-'liste des élèves et tps'!W250),"")</f>
        <v/>
      </c>
      <c r="N250" s="30" t="str">
        <f>IFERROR(ABS($F250-'liste des élèves et tps'!X250),"")</f>
        <v/>
      </c>
      <c r="O250" s="30" t="str">
        <f>IFERROR(ABS($F250-'liste des élèves et tps'!Y250),"")</f>
        <v/>
      </c>
      <c r="P250" s="30" t="str">
        <f>IFERROR(ABS($F250-'liste des élèves et tps'!Z250),"")</f>
        <v/>
      </c>
      <c r="Q250" s="35" t="e">
        <f t="shared" si="3"/>
        <v>#VALUE!</v>
      </c>
    </row>
    <row r="251" spans="1:17">
      <c r="A251" s="14">
        <v>249</v>
      </c>
      <c r="B251" s="15" t="str">
        <f>'liste des élèves et tps'!B251</f>
        <v/>
      </c>
      <c r="C251" s="15" t="str">
        <f>'liste des élèves et tps'!C251</f>
        <v/>
      </c>
      <c r="D251" s="15" t="str">
        <f>'liste des élèves et tps'!D251</f>
        <v/>
      </c>
      <c r="E251" s="15" t="str">
        <f>'liste des élèves et tps'!E251</f>
        <v/>
      </c>
      <c r="F251" s="34" t="str">
        <f>'liste des élèves et tps'!F251</f>
        <v/>
      </c>
      <c r="G251" s="28" t="e">
        <f>IF(F251=0,"",ABS($F251-'liste des élèves et tps'!G251))</f>
        <v>#VALUE!</v>
      </c>
      <c r="H251" s="28" t="str">
        <f>IFERROR(ABS($F251-'liste des élèves et tps'!R251),"")</f>
        <v/>
      </c>
      <c r="I251" s="28" t="str">
        <f>IFERROR(ABS($F251-'liste des élèves et tps'!S251),"")</f>
        <v/>
      </c>
      <c r="J251" s="28" t="str">
        <f>IFERROR(ABS($F251-'liste des élèves et tps'!T251),"")</f>
        <v/>
      </c>
      <c r="K251" s="28" t="str">
        <f>IFERROR(ABS($F251-'liste des élèves et tps'!U251),"")</f>
        <v/>
      </c>
      <c r="L251" s="28" t="str">
        <f>IFERROR(ABS($F251-'liste des élèves et tps'!V251),"")</f>
        <v/>
      </c>
      <c r="M251" s="28" t="str">
        <f>IFERROR(ABS($F251-'liste des élèves et tps'!W251),"")</f>
        <v/>
      </c>
      <c r="N251" s="28" t="str">
        <f>IFERROR(ABS($F251-'liste des élèves et tps'!X251),"")</f>
        <v/>
      </c>
      <c r="O251" s="28" t="str">
        <f>IFERROR(ABS($F251-'liste des élèves et tps'!Y251),"")</f>
        <v/>
      </c>
      <c r="P251" s="28" t="str">
        <f>IFERROR(ABS($F251-'liste des élèves et tps'!Z251),"")</f>
        <v/>
      </c>
      <c r="Q251" s="35" t="e">
        <f t="shared" si="3"/>
        <v>#VALUE!</v>
      </c>
    </row>
    <row r="252" spans="1:17">
      <c r="A252" s="17">
        <v>250</v>
      </c>
      <c r="B252" s="18" t="str">
        <f>'liste des élèves et tps'!B252</f>
        <v/>
      </c>
      <c r="C252" s="18" t="str">
        <f>'liste des élèves et tps'!C252</f>
        <v/>
      </c>
      <c r="D252" s="18" t="str">
        <f>'liste des élèves et tps'!D252</f>
        <v/>
      </c>
      <c r="E252" s="18" t="str">
        <f>'liste des élèves et tps'!E252</f>
        <v/>
      </c>
      <c r="F252" s="36" t="str">
        <f>'liste des élèves et tps'!F252</f>
        <v/>
      </c>
      <c r="G252" s="30" t="e">
        <f>IF(F252=0,"",ABS($F252-'liste des élèves et tps'!G252))</f>
        <v>#VALUE!</v>
      </c>
      <c r="H252" s="30" t="str">
        <f>IFERROR(ABS($F252-'liste des élèves et tps'!R252),"")</f>
        <v/>
      </c>
      <c r="I252" s="30" t="str">
        <f>IFERROR(ABS($F252-'liste des élèves et tps'!S252),"")</f>
        <v/>
      </c>
      <c r="J252" s="30" t="str">
        <f>IFERROR(ABS($F252-'liste des élèves et tps'!T252),"")</f>
        <v/>
      </c>
      <c r="K252" s="30" t="str">
        <f>IFERROR(ABS($F252-'liste des élèves et tps'!U252),"")</f>
        <v/>
      </c>
      <c r="L252" s="30" t="str">
        <f>IFERROR(ABS($F252-'liste des élèves et tps'!V252),"")</f>
        <v/>
      </c>
      <c r="M252" s="30" t="str">
        <f>IFERROR(ABS($F252-'liste des élèves et tps'!W252),"")</f>
        <v/>
      </c>
      <c r="N252" s="30" t="str">
        <f>IFERROR(ABS($F252-'liste des élèves et tps'!X252),"")</f>
        <v/>
      </c>
      <c r="O252" s="30" t="str">
        <f>IFERROR(ABS($F252-'liste des élèves et tps'!Y252),"")</f>
        <v/>
      </c>
      <c r="P252" s="30" t="str">
        <f>IFERROR(ABS($F252-'liste des élèves et tps'!Z252),"")</f>
        <v/>
      </c>
      <c r="Q252" s="35" t="e">
        <f t="shared" si="3"/>
        <v>#VALUE!</v>
      </c>
    </row>
    <row r="253" spans="1:17">
      <c r="A253" s="14">
        <v>251</v>
      </c>
      <c r="B253" s="15" t="str">
        <f>'liste des élèves et tps'!B253</f>
        <v/>
      </c>
      <c r="C253" s="15" t="str">
        <f>'liste des élèves et tps'!C253</f>
        <v/>
      </c>
      <c r="D253" s="15" t="str">
        <f>'liste des élèves et tps'!D253</f>
        <v/>
      </c>
      <c r="E253" s="15" t="str">
        <f>'liste des élèves et tps'!E253</f>
        <v/>
      </c>
      <c r="F253" s="34" t="str">
        <f>'liste des élèves et tps'!F253</f>
        <v/>
      </c>
      <c r="G253" s="28" t="e">
        <f>IF(F253=0,"",ABS($F253-'liste des élèves et tps'!G253))</f>
        <v>#VALUE!</v>
      </c>
      <c r="H253" s="28" t="str">
        <f>IFERROR(ABS($F253-'liste des élèves et tps'!R253),"")</f>
        <v/>
      </c>
      <c r="I253" s="28" t="str">
        <f>IFERROR(ABS($F253-'liste des élèves et tps'!S253),"")</f>
        <v/>
      </c>
      <c r="J253" s="28" t="str">
        <f>IFERROR(ABS($F253-'liste des élèves et tps'!T253),"")</f>
        <v/>
      </c>
      <c r="K253" s="28" t="str">
        <f>IFERROR(ABS($F253-'liste des élèves et tps'!U253),"")</f>
        <v/>
      </c>
      <c r="L253" s="28" t="str">
        <f>IFERROR(ABS($F253-'liste des élèves et tps'!V253),"")</f>
        <v/>
      </c>
      <c r="M253" s="28" t="str">
        <f>IFERROR(ABS($F253-'liste des élèves et tps'!W253),"")</f>
        <v/>
      </c>
      <c r="N253" s="28" t="str">
        <f>IFERROR(ABS($F253-'liste des élèves et tps'!X253),"")</f>
        <v/>
      </c>
      <c r="O253" s="28" t="str">
        <f>IFERROR(ABS($F253-'liste des élèves et tps'!Y253),"")</f>
        <v/>
      </c>
      <c r="P253" s="28" t="str">
        <f>IFERROR(ABS($F253-'liste des élèves et tps'!Z253),"")</f>
        <v/>
      </c>
      <c r="Q253" s="35" t="e">
        <f t="shared" si="3"/>
        <v>#VALUE!</v>
      </c>
    </row>
    <row r="254" spans="1:17">
      <c r="A254" s="17">
        <v>252</v>
      </c>
      <c r="B254" s="18" t="str">
        <f>'liste des élèves et tps'!B254</f>
        <v/>
      </c>
      <c r="C254" s="18" t="str">
        <f>'liste des élèves et tps'!C254</f>
        <v/>
      </c>
      <c r="D254" s="18" t="str">
        <f>'liste des élèves et tps'!D254</f>
        <v/>
      </c>
      <c r="E254" s="18" t="str">
        <f>'liste des élèves et tps'!E254</f>
        <v/>
      </c>
      <c r="F254" s="36" t="str">
        <f>'liste des élèves et tps'!F254</f>
        <v/>
      </c>
      <c r="G254" s="30" t="e">
        <f>IF(F254=0,"",ABS($F254-'liste des élèves et tps'!G254))</f>
        <v>#VALUE!</v>
      </c>
      <c r="H254" s="30" t="str">
        <f>IFERROR(ABS($F254-'liste des élèves et tps'!R254),"")</f>
        <v/>
      </c>
      <c r="I254" s="30" t="str">
        <f>IFERROR(ABS($F254-'liste des élèves et tps'!S254),"")</f>
        <v/>
      </c>
      <c r="J254" s="30" t="str">
        <f>IFERROR(ABS($F254-'liste des élèves et tps'!T254),"")</f>
        <v/>
      </c>
      <c r="K254" s="30" t="str">
        <f>IFERROR(ABS($F254-'liste des élèves et tps'!U254),"")</f>
        <v/>
      </c>
      <c r="L254" s="30" t="str">
        <f>IFERROR(ABS($F254-'liste des élèves et tps'!V254),"")</f>
        <v/>
      </c>
      <c r="M254" s="30" t="str">
        <f>IFERROR(ABS($F254-'liste des élèves et tps'!W254),"")</f>
        <v/>
      </c>
      <c r="N254" s="30" t="str">
        <f>IFERROR(ABS($F254-'liste des élèves et tps'!X254),"")</f>
        <v/>
      </c>
      <c r="O254" s="30" t="str">
        <f>IFERROR(ABS($F254-'liste des élèves et tps'!Y254),"")</f>
        <v/>
      </c>
      <c r="P254" s="30" t="str">
        <f>IFERROR(ABS($F254-'liste des élèves et tps'!Z254),"")</f>
        <v/>
      </c>
      <c r="Q254" s="35" t="e">
        <f t="shared" si="3"/>
        <v>#VALUE!</v>
      </c>
    </row>
    <row r="255" spans="1:17">
      <c r="A255" s="14">
        <v>253</v>
      </c>
      <c r="B255" s="15" t="str">
        <f>'liste des élèves et tps'!B255</f>
        <v/>
      </c>
      <c r="C255" s="15" t="str">
        <f>'liste des élèves et tps'!C255</f>
        <v/>
      </c>
      <c r="D255" s="15" t="str">
        <f>'liste des élèves et tps'!D255</f>
        <v/>
      </c>
      <c r="E255" s="15" t="str">
        <f>'liste des élèves et tps'!E255</f>
        <v/>
      </c>
      <c r="F255" s="34" t="str">
        <f>'liste des élèves et tps'!F255</f>
        <v/>
      </c>
      <c r="G255" s="28" t="e">
        <f>IF(F255=0,"",ABS($F255-'liste des élèves et tps'!G255))</f>
        <v>#VALUE!</v>
      </c>
      <c r="H255" s="28" t="str">
        <f>IFERROR(ABS($F255-'liste des élèves et tps'!R255),"")</f>
        <v/>
      </c>
      <c r="I255" s="28" t="str">
        <f>IFERROR(ABS($F255-'liste des élèves et tps'!S255),"")</f>
        <v/>
      </c>
      <c r="J255" s="28" t="str">
        <f>IFERROR(ABS($F255-'liste des élèves et tps'!T255),"")</f>
        <v/>
      </c>
      <c r="K255" s="28" t="str">
        <f>IFERROR(ABS($F255-'liste des élèves et tps'!U255),"")</f>
        <v/>
      </c>
      <c r="L255" s="28" t="str">
        <f>IFERROR(ABS($F255-'liste des élèves et tps'!V255),"")</f>
        <v/>
      </c>
      <c r="M255" s="28" t="str">
        <f>IFERROR(ABS($F255-'liste des élèves et tps'!W255),"")</f>
        <v/>
      </c>
      <c r="N255" s="28" t="str">
        <f>IFERROR(ABS($F255-'liste des élèves et tps'!X255),"")</f>
        <v/>
      </c>
      <c r="O255" s="28" t="str">
        <f>IFERROR(ABS($F255-'liste des élèves et tps'!Y255),"")</f>
        <v/>
      </c>
      <c r="P255" s="28" t="str">
        <f>IFERROR(ABS($F255-'liste des élèves et tps'!Z255),"")</f>
        <v/>
      </c>
      <c r="Q255" s="35" t="e">
        <f t="shared" si="3"/>
        <v>#VALUE!</v>
      </c>
    </row>
    <row r="256" spans="1:17">
      <c r="A256" s="17">
        <v>254</v>
      </c>
      <c r="B256" s="18" t="str">
        <f>'liste des élèves et tps'!B256</f>
        <v/>
      </c>
      <c r="C256" s="18" t="str">
        <f>'liste des élèves et tps'!C256</f>
        <v/>
      </c>
      <c r="D256" s="18" t="str">
        <f>'liste des élèves et tps'!D256</f>
        <v/>
      </c>
      <c r="E256" s="18" t="str">
        <f>'liste des élèves et tps'!E256</f>
        <v/>
      </c>
      <c r="F256" s="36" t="str">
        <f>'liste des élèves et tps'!F256</f>
        <v/>
      </c>
      <c r="G256" s="30" t="e">
        <f>IF(F256=0,"",ABS($F256-'liste des élèves et tps'!G256))</f>
        <v>#VALUE!</v>
      </c>
      <c r="H256" s="30" t="str">
        <f>IFERROR(ABS($F256-'liste des élèves et tps'!R256),"")</f>
        <v/>
      </c>
      <c r="I256" s="30" t="str">
        <f>IFERROR(ABS($F256-'liste des élèves et tps'!S256),"")</f>
        <v/>
      </c>
      <c r="J256" s="30" t="str">
        <f>IFERROR(ABS($F256-'liste des élèves et tps'!T256),"")</f>
        <v/>
      </c>
      <c r="K256" s="30" t="str">
        <f>IFERROR(ABS($F256-'liste des élèves et tps'!U256),"")</f>
        <v/>
      </c>
      <c r="L256" s="30" t="str">
        <f>IFERROR(ABS($F256-'liste des élèves et tps'!V256),"")</f>
        <v/>
      </c>
      <c r="M256" s="30" t="str">
        <f>IFERROR(ABS($F256-'liste des élèves et tps'!W256),"")</f>
        <v/>
      </c>
      <c r="N256" s="30" t="str">
        <f>IFERROR(ABS($F256-'liste des élèves et tps'!X256),"")</f>
        <v/>
      </c>
      <c r="O256" s="30" t="str">
        <f>IFERROR(ABS($F256-'liste des élèves et tps'!Y256),"")</f>
        <v/>
      </c>
      <c r="P256" s="30" t="str">
        <f>IFERROR(ABS($F256-'liste des élèves et tps'!Z256),"")</f>
        <v/>
      </c>
      <c r="Q256" s="35" t="e">
        <f t="shared" si="3"/>
        <v>#VALUE!</v>
      </c>
    </row>
    <row r="257" spans="1:17">
      <c r="A257" s="14">
        <v>255</v>
      </c>
      <c r="B257" s="15" t="str">
        <f>'liste des élèves et tps'!B257</f>
        <v/>
      </c>
      <c r="C257" s="15" t="str">
        <f>'liste des élèves et tps'!C257</f>
        <v/>
      </c>
      <c r="D257" s="15" t="str">
        <f>'liste des élèves et tps'!D257</f>
        <v/>
      </c>
      <c r="E257" s="15" t="str">
        <f>'liste des élèves et tps'!E257</f>
        <v/>
      </c>
      <c r="F257" s="34" t="str">
        <f>'liste des élèves et tps'!F257</f>
        <v/>
      </c>
      <c r="G257" s="28" t="e">
        <f>IF(F257=0,"",ABS($F257-'liste des élèves et tps'!G257))</f>
        <v>#VALUE!</v>
      </c>
      <c r="H257" s="28" t="str">
        <f>IFERROR(ABS($F257-'liste des élèves et tps'!R257),"")</f>
        <v/>
      </c>
      <c r="I257" s="28" t="str">
        <f>IFERROR(ABS($F257-'liste des élèves et tps'!S257),"")</f>
        <v/>
      </c>
      <c r="J257" s="28" t="str">
        <f>IFERROR(ABS($F257-'liste des élèves et tps'!T257),"")</f>
        <v/>
      </c>
      <c r="K257" s="28" t="str">
        <f>IFERROR(ABS($F257-'liste des élèves et tps'!U257),"")</f>
        <v/>
      </c>
      <c r="L257" s="28" t="str">
        <f>IFERROR(ABS($F257-'liste des élèves et tps'!V257),"")</f>
        <v/>
      </c>
      <c r="M257" s="28" t="str">
        <f>IFERROR(ABS($F257-'liste des élèves et tps'!W257),"")</f>
        <v/>
      </c>
      <c r="N257" s="28" t="str">
        <f>IFERROR(ABS($F257-'liste des élèves et tps'!X257),"")</f>
        <v/>
      </c>
      <c r="O257" s="28" t="str">
        <f>IFERROR(ABS($F257-'liste des élèves et tps'!Y257),"")</f>
        <v/>
      </c>
      <c r="P257" s="28" t="str">
        <f>IFERROR(ABS($F257-'liste des élèves et tps'!Z257),"")</f>
        <v/>
      </c>
      <c r="Q257" s="35" t="e">
        <f t="shared" si="3"/>
        <v>#VALUE!</v>
      </c>
    </row>
    <row r="258" spans="1:17">
      <c r="A258" s="17">
        <v>256</v>
      </c>
      <c r="B258" s="18" t="str">
        <f>'liste des élèves et tps'!B258</f>
        <v/>
      </c>
      <c r="C258" s="18" t="str">
        <f>'liste des élèves et tps'!C258</f>
        <v/>
      </c>
      <c r="D258" s="18" t="str">
        <f>'liste des élèves et tps'!D258</f>
        <v/>
      </c>
      <c r="E258" s="18" t="str">
        <f>'liste des élèves et tps'!E258</f>
        <v/>
      </c>
      <c r="F258" s="36" t="str">
        <f>'liste des élèves et tps'!F258</f>
        <v/>
      </c>
      <c r="G258" s="30" t="e">
        <f>IF(F258=0,"",ABS($F258-'liste des élèves et tps'!G258))</f>
        <v>#VALUE!</v>
      </c>
      <c r="H258" s="30" t="str">
        <f>IFERROR(ABS($F258-'liste des élèves et tps'!R258),"")</f>
        <v/>
      </c>
      <c r="I258" s="30" t="str">
        <f>IFERROR(ABS($F258-'liste des élèves et tps'!S258),"")</f>
        <v/>
      </c>
      <c r="J258" s="30" t="str">
        <f>IFERROR(ABS($F258-'liste des élèves et tps'!T258),"")</f>
        <v/>
      </c>
      <c r="K258" s="30" t="str">
        <f>IFERROR(ABS($F258-'liste des élèves et tps'!U258),"")</f>
        <v/>
      </c>
      <c r="L258" s="30" t="str">
        <f>IFERROR(ABS($F258-'liste des élèves et tps'!V258),"")</f>
        <v/>
      </c>
      <c r="M258" s="30" t="str">
        <f>IFERROR(ABS($F258-'liste des élèves et tps'!W258),"")</f>
        <v/>
      </c>
      <c r="N258" s="30" t="str">
        <f>IFERROR(ABS($F258-'liste des élèves et tps'!X258),"")</f>
        <v/>
      </c>
      <c r="O258" s="30" t="str">
        <f>IFERROR(ABS($F258-'liste des élèves et tps'!Y258),"")</f>
        <v/>
      </c>
      <c r="P258" s="30" t="str">
        <f>IFERROR(ABS($F258-'liste des élèves et tps'!Z258),"")</f>
        <v/>
      </c>
      <c r="Q258" s="35" t="e">
        <f t="shared" si="3"/>
        <v>#VALUE!</v>
      </c>
    </row>
    <row r="259" spans="1:17">
      <c r="A259" s="14">
        <v>257</v>
      </c>
      <c r="B259" s="15" t="str">
        <f>'liste des élèves et tps'!B259</f>
        <v/>
      </c>
      <c r="C259" s="15" t="str">
        <f>'liste des élèves et tps'!C259</f>
        <v/>
      </c>
      <c r="D259" s="15" t="str">
        <f>'liste des élèves et tps'!D259</f>
        <v/>
      </c>
      <c r="E259" s="15" t="str">
        <f>'liste des élèves et tps'!E259</f>
        <v/>
      </c>
      <c r="F259" s="34" t="str">
        <f>'liste des élèves et tps'!F259</f>
        <v/>
      </c>
      <c r="G259" s="28" t="e">
        <f>IF(F259=0,"",ABS($F259-'liste des élèves et tps'!G259))</f>
        <v>#VALUE!</v>
      </c>
      <c r="H259" s="28" t="str">
        <f>IFERROR(ABS($F259-'liste des élèves et tps'!R259),"")</f>
        <v/>
      </c>
      <c r="I259" s="28" t="str">
        <f>IFERROR(ABS($F259-'liste des élèves et tps'!S259),"")</f>
        <v/>
      </c>
      <c r="J259" s="28" t="str">
        <f>IFERROR(ABS($F259-'liste des élèves et tps'!T259),"")</f>
        <v/>
      </c>
      <c r="K259" s="28" t="str">
        <f>IFERROR(ABS($F259-'liste des élèves et tps'!U259),"")</f>
        <v/>
      </c>
      <c r="L259" s="28" t="str">
        <f>IFERROR(ABS($F259-'liste des élèves et tps'!V259),"")</f>
        <v/>
      </c>
      <c r="M259" s="28" t="str">
        <f>IFERROR(ABS($F259-'liste des élèves et tps'!W259),"")</f>
        <v/>
      </c>
      <c r="N259" s="28" t="str">
        <f>IFERROR(ABS($F259-'liste des élèves et tps'!X259),"")</f>
        <v/>
      </c>
      <c r="O259" s="28" t="str">
        <f>IFERROR(ABS($F259-'liste des élèves et tps'!Y259),"")</f>
        <v/>
      </c>
      <c r="P259" s="28" t="str">
        <f>IFERROR(ABS($F259-'liste des élèves et tps'!Z259),"")</f>
        <v/>
      </c>
      <c r="Q259" s="35" t="e">
        <f t="shared" si="3"/>
        <v>#VALUE!</v>
      </c>
    </row>
    <row r="260" spans="1:17">
      <c r="A260" s="17">
        <v>258</v>
      </c>
      <c r="B260" s="18" t="str">
        <f>'liste des élèves et tps'!B260</f>
        <v/>
      </c>
      <c r="C260" s="18" t="str">
        <f>'liste des élèves et tps'!C260</f>
        <v/>
      </c>
      <c r="D260" s="18" t="str">
        <f>'liste des élèves et tps'!D260</f>
        <v/>
      </c>
      <c r="E260" s="18" t="str">
        <f>'liste des élèves et tps'!E260</f>
        <v/>
      </c>
      <c r="F260" s="36" t="str">
        <f>'liste des élèves et tps'!F260</f>
        <v/>
      </c>
      <c r="G260" s="30" t="e">
        <f>IF(F260=0,"",ABS($F260-'liste des élèves et tps'!G260))</f>
        <v>#VALUE!</v>
      </c>
      <c r="H260" s="30" t="str">
        <f>IFERROR(ABS($F260-'liste des élèves et tps'!R260),"")</f>
        <v/>
      </c>
      <c r="I260" s="30" t="str">
        <f>IFERROR(ABS($F260-'liste des élèves et tps'!S260),"")</f>
        <v/>
      </c>
      <c r="J260" s="30" t="str">
        <f>IFERROR(ABS($F260-'liste des élèves et tps'!T260),"")</f>
        <v/>
      </c>
      <c r="K260" s="30" t="str">
        <f>IFERROR(ABS($F260-'liste des élèves et tps'!U260),"")</f>
        <v/>
      </c>
      <c r="L260" s="30" t="str">
        <f>IFERROR(ABS($F260-'liste des élèves et tps'!V260),"")</f>
        <v/>
      </c>
      <c r="M260" s="30" t="str">
        <f>IFERROR(ABS($F260-'liste des élèves et tps'!W260),"")</f>
        <v/>
      </c>
      <c r="N260" s="30" t="str">
        <f>IFERROR(ABS($F260-'liste des élèves et tps'!X260),"")</f>
        <v/>
      </c>
      <c r="O260" s="30" t="str">
        <f>IFERROR(ABS($F260-'liste des élèves et tps'!Y260),"")</f>
        <v/>
      </c>
      <c r="P260" s="30" t="str">
        <f>IFERROR(ABS($F260-'liste des élèves et tps'!Z260),"")</f>
        <v/>
      </c>
      <c r="Q260" s="35" t="e">
        <f t="shared" ref="Q260:Q302" si="4">SUM(G260:P260)</f>
        <v>#VALUE!</v>
      </c>
    </row>
    <row r="261" spans="1:17">
      <c r="A261" s="14">
        <v>259</v>
      </c>
      <c r="B261" s="15" t="str">
        <f>'liste des élèves et tps'!B261</f>
        <v/>
      </c>
      <c r="C261" s="15" t="str">
        <f>'liste des élèves et tps'!C261</f>
        <v/>
      </c>
      <c r="D261" s="15" t="str">
        <f>'liste des élèves et tps'!D261</f>
        <v/>
      </c>
      <c r="E261" s="15" t="str">
        <f>'liste des élèves et tps'!E261</f>
        <v/>
      </c>
      <c r="F261" s="34" t="str">
        <f>'liste des élèves et tps'!F261</f>
        <v/>
      </c>
      <c r="G261" s="28" t="e">
        <f>IF(F261=0,"",ABS($F261-'liste des élèves et tps'!G261))</f>
        <v>#VALUE!</v>
      </c>
      <c r="H261" s="28" t="str">
        <f>IFERROR(ABS($F261-'liste des élèves et tps'!R261),"")</f>
        <v/>
      </c>
      <c r="I261" s="28" t="str">
        <f>IFERROR(ABS($F261-'liste des élèves et tps'!S261),"")</f>
        <v/>
      </c>
      <c r="J261" s="28" t="str">
        <f>IFERROR(ABS($F261-'liste des élèves et tps'!T261),"")</f>
        <v/>
      </c>
      <c r="K261" s="28" t="str">
        <f>IFERROR(ABS($F261-'liste des élèves et tps'!U261),"")</f>
        <v/>
      </c>
      <c r="L261" s="28" t="str">
        <f>IFERROR(ABS($F261-'liste des élèves et tps'!V261),"")</f>
        <v/>
      </c>
      <c r="M261" s="28" t="str">
        <f>IFERROR(ABS($F261-'liste des élèves et tps'!W261),"")</f>
        <v/>
      </c>
      <c r="N261" s="28" t="str">
        <f>IFERROR(ABS($F261-'liste des élèves et tps'!X261),"")</f>
        <v/>
      </c>
      <c r="O261" s="28" t="str">
        <f>IFERROR(ABS($F261-'liste des élèves et tps'!Y261),"")</f>
        <v/>
      </c>
      <c r="P261" s="28" t="str">
        <f>IFERROR(ABS($F261-'liste des élèves et tps'!Z261),"")</f>
        <v/>
      </c>
      <c r="Q261" s="35" t="e">
        <f t="shared" si="4"/>
        <v>#VALUE!</v>
      </c>
    </row>
    <row r="262" spans="1:17">
      <c r="A262" s="17">
        <v>260</v>
      </c>
      <c r="B262" s="18" t="str">
        <f>'liste des élèves et tps'!B262</f>
        <v/>
      </c>
      <c r="C262" s="18" t="str">
        <f>'liste des élèves et tps'!C262</f>
        <v/>
      </c>
      <c r="D262" s="18" t="str">
        <f>'liste des élèves et tps'!D262</f>
        <v/>
      </c>
      <c r="E262" s="18" t="str">
        <f>'liste des élèves et tps'!E262</f>
        <v/>
      </c>
      <c r="F262" s="36" t="str">
        <f>'liste des élèves et tps'!F262</f>
        <v/>
      </c>
      <c r="G262" s="30" t="e">
        <f>IF(F262=0,"",ABS($F262-'liste des élèves et tps'!G262))</f>
        <v>#VALUE!</v>
      </c>
      <c r="H262" s="30" t="str">
        <f>IFERROR(ABS($F262-'liste des élèves et tps'!R262),"")</f>
        <v/>
      </c>
      <c r="I262" s="30" t="str">
        <f>IFERROR(ABS($F262-'liste des élèves et tps'!S262),"")</f>
        <v/>
      </c>
      <c r="J262" s="30" t="str">
        <f>IFERROR(ABS($F262-'liste des élèves et tps'!T262),"")</f>
        <v/>
      </c>
      <c r="K262" s="30" t="str">
        <f>IFERROR(ABS($F262-'liste des élèves et tps'!U262),"")</f>
        <v/>
      </c>
      <c r="L262" s="30" t="str">
        <f>IFERROR(ABS($F262-'liste des élèves et tps'!V262),"")</f>
        <v/>
      </c>
      <c r="M262" s="30" t="str">
        <f>IFERROR(ABS($F262-'liste des élèves et tps'!W262),"")</f>
        <v/>
      </c>
      <c r="N262" s="30" t="str">
        <f>IFERROR(ABS($F262-'liste des élèves et tps'!X262),"")</f>
        <v/>
      </c>
      <c r="O262" s="30" t="str">
        <f>IFERROR(ABS($F262-'liste des élèves et tps'!Y262),"")</f>
        <v/>
      </c>
      <c r="P262" s="30" t="str">
        <f>IFERROR(ABS($F262-'liste des élèves et tps'!Z262),"")</f>
        <v/>
      </c>
      <c r="Q262" s="35" t="e">
        <f t="shared" si="4"/>
        <v>#VALUE!</v>
      </c>
    </row>
    <row r="263" spans="1:17">
      <c r="A263" s="14">
        <v>261</v>
      </c>
      <c r="B263" s="15" t="str">
        <f>'liste des élèves et tps'!B263</f>
        <v/>
      </c>
      <c r="C263" s="15" t="str">
        <f>'liste des élèves et tps'!C263</f>
        <v/>
      </c>
      <c r="D263" s="15" t="str">
        <f>'liste des élèves et tps'!D263</f>
        <v/>
      </c>
      <c r="E263" s="15" t="str">
        <f>'liste des élèves et tps'!E263</f>
        <v/>
      </c>
      <c r="F263" s="34" t="str">
        <f>'liste des élèves et tps'!F263</f>
        <v/>
      </c>
      <c r="G263" s="28" t="e">
        <f>IF(F263=0,"",ABS($F263-'liste des élèves et tps'!G263))</f>
        <v>#VALUE!</v>
      </c>
      <c r="H263" s="28" t="str">
        <f>IFERROR(ABS($F263-'liste des élèves et tps'!R263),"")</f>
        <v/>
      </c>
      <c r="I263" s="28" t="str">
        <f>IFERROR(ABS($F263-'liste des élèves et tps'!S263),"")</f>
        <v/>
      </c>
      <c r="J263" s="28" t="str">
        <f>IFERROR(ABS($F263-'liste des élèves et tps'!T263),"")</f>
        <v/>
      </c>
      <c r="K263" s="28" t="str">
        <f>IFERROR(ABS($F263-'liste des élèves et tps'!U263),"")</f>
        <v/>
      </c>
      <c r="L263" s="28" t="str">
        <f>IFERROR(ABS($F263-'liste des élèves et tps'!V263),"")</f>
        <v/>
      </c>
      <c r="M263" s="28" t="str">
        <f>IFERROR(ABS($F263-'liste des élèves et tps'!W263),"")</f>
        <v/>
      </c>
      <c r="N263" s="28" t="str">
        <f>IFERROR(ABS($F263-'liste des élèves et tps'!X263),"")</f>
        <v/>
      </c>
      <c r="O263" s="28" t="str">
        <f>IFERROR(ABS($F263-'liste des élèves et tps'!Y263),"")</f>
        <v/>
      </c>
      <c r="P263" s="28" t="str">
        <f>IFERROR(ABS($F263-'liste des élèves et tps'!Z263),"")</f>
        <v/>
      </c>
      <c r="Q263" s="35" t="e">
        <f t="shared" si="4"/>
        <v>#VALUE!</v>
      </c>
    </row>
    <row r="264" spans="1:17">
      <c r="A264" s="17">
        <v>262</v>
      </c>
      <c r="B264" s="18" t="str">
        <f>'liste des élèves et tps'!B264</f>
        <v/>
      </c>
      <c r="C264" s="18" t="str">
        <f>'liste des élèves et tps'!C264</f>
        <v/>
      </c>
      <c r="D264" s="18" t="str">
        <f>'liste des élèves et tps'!D264</f>
        <v/>
      </c>
      <c r="E264" s="18" t="str">
        <f>'liste des élèves et tps'!E264</f>
        <v/>
      </c>
      <c r="F264" s="36" t="str">
        <f>'liste des élèves et tps'!F264</f>
        <v/>
      </c>
      <c r="G264" s="30" t="e">
        <f>IF(F264=0,"",ABS($F264-'liste des élèves et tps'!G264))</f>
        <v>#VALUE!</v>
      </c>
      <c r="H264" s="30" t="str">
        <f>IFERROR(ABS($F264-'liste des élèves et tps'!R264),"")</f>
        <v/>
      </c>
      <c r="I264" s="30" t="str">
        <f>IFERROR(ABS($F264-'liste des élèves et tps'!S264),"")</f>
        <v/>
      </c>
      <c r="J264" s="30" t="str">
        <f>IFERROR(ABS($F264-'liste des élèves et tps'!T264),"")</f>
        <v/>
      </c>
      <c r="K264" s="30" t="str">
        <f>IFERROR(ABS($F264-'liste des élèves et tps'!U264),"")</f>
        <v/>
      </c>
      <c r="L264" s="30" t="str">
        <f>IFERROR(ABS($F264-'liste des élèves et tps'!V264),"")</f>
        <v/>
      </c>
      <c r="M264" s="30" t="str">
        <f>IFERROR(ABS($F264-'liste des élèves et tps'!W264),"")</f>
        <v/>
      </c>
      <c r="N264" s="30" t="str">
        <f>IFERROR(ABS($F264-'liste des élèves et tps'!X264),"")</f>
        <v/>
      </c>
      <c r="O264" s="30" t="str">
        <f>IFERROR(ABS($F264-'liste des élèves et tps'!Y264),"")</f>
        <v/>
      </c>
      <c r="P264" s="30" t="str">
        <f>IFERROR(ABS($F264-'liste des élèves et tps'!Z264),"")</f>
        <v/>
      </c>
      <c r="Q264" s="35" t="e">
        <f t="shared" si="4"/>
        <v>#VALUE!</v>
      </c>
    </row>
    <row r="265" spans="1:17">
      <c r="A265" s="14">
        <v>263</v>
      </c>
      <c r="B265" s="15" t="str">
        <f>'liste des élèves et tps'!B265</f>
        <v/>
      </c>
      <c r="C265" s="15" t="str">
        <f>'liste des élèves et tps'!C265</f>
        <v/>
      </c>
      <c r="D265" s="15" t="str">
        <f>'liste des élèves et tps'!D265</f>
        <v/>
      </c>
      <c r="E265" s="15" t="str">
        <f>'liste des élèves et tps'!E265</f>
        <v/>
      </c>
      <c r="F265" s="34" t="str">
        <f>'liste des élèves et tps'!F265</f>
        <v/>
      </c>
      <c r="G265" s="28" t="e">
        <f>IF(F265=0,"",ABS($F265-'liste des élèves et tps'!G265))</f>
        <v>#VALUE!</v>
      </c>
      <c r="H265" s="28" t="str">
        <f>IFERROR(ABS($F265-'liste des élèves et tps'!R265),"")</f>
        <v/>
      </c>
      <c r="I265" s="28" t="str">
        <f>IFERROR(ABS($F265-'liste des élèves et tps'!S265),"")</f>
        <v/>
      </c>
      <c r="J265" s="28" t="str">
        <f>IFERROR(ABS($F265-'liste des élèves et tps'!T265),"")</f>
        <v/>
      </c>
      <c r="K265" s="28" t="str">
        <f>IFERROR(ABS($F265-'liste des élèves et tps'!U265),"")</f>
        <v/>
      </c>
      <c r="L265" s="28" t="str">
        <f>IFERROR(ABS($F265-'liste des élèves et tps'!V265),"")</f>
        <v/>
      </c>
      <c r="M265" s="28" t="str">
        <f>IFERROR(ABS($F265-'liste des élèves et tps'!W265),"")</f>
        <v/>
      </c>
      <c r="N265" s="28" t="str">
        <f>IFERROR(ABS($F265-'liste des élèves et tps'!X265),"")</f>
        <v/>
      </c>
      <c r="O265" s="28" t="str">
        <f>IFERROR(ABS($F265-'liste des élèves et tps'!Y265),"")</f>
        <v/>
      </c>
      <c r="P265" s="28" t="str">
        <f>IFERROR(ABS($F265-'liste des élèves et tps'!Z265),"")</f>
        <v/>
      </c>
      <c r="Q265" s="35" t="e">
        <f t="shared" si="4"/>
        <v>#VALUE!</v>
      </c>
    </row>
    <row r="266" spans="1:17">
      <c r="A266" s="17">
        <v>264</v>
      </c>
      <c r="B266" s="18" t="str">
        <f>'liste des élèves et tps'!B266</f>
        <v/>
      </c>
      <c r="C266" s="18" t="str">
        <f>'liste des élèves et tps'!C266</f>
        <v/>
      </c>
      <c r="D266" s="18" t="str">
        <f>'liste des élèves et tps'!D266</f>
        <v/>
      </c>
      <c r="E266" s="18" t="str">
        <f>'liste des élèves et tps'!E266</f>
        <v/>
      </c>
      <c r="F266" s="36" t="str">
        <f>'liste des élèves et tps'!F266</f>
        <v/>
      </c>
      <c r="G266" s="30" t="e">
        <f>IF(F266=0,"",ABS($F266-'liste des élèves et tps'!G266))</f>
        <v>#VALUE!</v>
      </c>
      <c r="H266" s="30" t="str">
        <f>IFERROR(ABS($F266-'liste des élèves et tps'!R266),"")</f>
        <v/>
      </c>
      <c r="I266" s="30" t="str">
        <f>IFERROR(ABS($F266-'liste des élèves et tps'!S266),"")</f>
        <v/>
      </c>
      <c r="J266" s="30" t="str">
        <f>IFERROR(ABS($F266-'liste des élèves et tps'!T266),"")</f>
        <v/>
      </c>
      <c r="K266" s="30" t="str">
        <f>IFERROR(ABS($F266-'liste des élèves et tps'!U266),"")</f>
        <v/>
      </c>
      <c r="L266" s="30" t="str">
        <f>IFERROR(ABS($F266-'liste des élèves et tps'!V266),"")</f>
        <v/>
      </c>
      <c r="M266" s="30" t="str">
        <f>IFERROR(ABS($F266-'liste des élèves et tps'!W266),"")</f>
        <v/>
      </c>
      <c r="N266" s="30" t="str">
        <f>IFERROR(ABS($F266-'liste des élèves et tps'!X266),"")</f>
        <v/>
      </c>
      <c r="O266" s="30" t="str">
        <f>IFERROR(ABS($F266-'liste des élèves et tps'!Y266),"")</f>
        <v/>
      </c>
      <c r="P266" s="30" t="str">
        <f>IFERROR(ABS($F266-'liste des élèves et tps'!Z266),"")</f>
        <v/>
      </c>
      <c r="Q266" s="35" t="e">
        <f t="shared" si="4"/>
        <v>#VALUE!</v>
      </c>
    </row>
    <row r="267" spans="1:17">
      <c r="A267" s="14">
        <v>265</v>
      </c>
      <c r="B267" s="15" t="str">
        <f>'liste des élèves et tps'!B267</f>
        <v/>
      </c>
      <c r="C267" s="15" t="str">
        <f>'liste des élèves et tps'!C267</f>
        <v/>
      </c>
      <c r="D267" s="15" t="str">
        <f>'liste des élèves et tps'!D267</f>
        <v/>
      </c>
      <c r="E267" s="15" t="str">
        <f>'liste des élèves et tps'!E267</f>
        <v/>
      </c>
      <c r="F267" s="34" t="str">
        <f>'liste des élèves et tps'!F267</f>
        <v/>
      </c>
      <c r="G267" s="28" t="e">
        <f>IF(F267=0,"",ABS($F267-'liste des élèves et tps'!G267))</f>
        <v>#VALUE!</v>
      </c>
      <c r="H267" s="28" t="str">
        <f>IFERROR(ABS($F267-'liste des élèves et tps'!R267),"")</f>
        <v/>
      </c>
      <c r="I267" s="28" t="str">
        <f>IFERROR(ABS($F267-'liste des élèves et tps'!S267),"")</f>
        <v/>
      </c>
      <c r="J267" s="28" t="str">
        <f>IFERROR(ABS($F267-'liste des élèves et tps'!T267),"")</f>
        <v/>
      </c>
      <c r="K267" s="28" t="str">
        <f>IFERROR(ABS($F267-'liste des élèves et tps'!U267),"")</f>
        <v/>
      </c>
      <c r="L267" s="28" t="str">
        <f>IFERROR(ABS($F267-'liste des élèves et tps'!V267),"")</f>
        <v/>
      </c>
      <c r="M267" s="28" t="str">
        <f>IFERROR(ABS($F267-'liste des élèves et tps'!W267),"")</f>
        <v/>
      </c>
      <c r="N267" s="28" t="str">
        <f>IFERROR(ABS($F267-'liste des élèves et tps'!X267),"")</f>
        <v/>
      </c>
      <c r="O267" s="28" t="str">
        <f>IFERROR(ABS($F267-'liste des élèves et tps'!Y267),"")</f>
        <v/>
      </c>
      <c r="P267" s="28" t="str">
        <f>IFERROR(ABS($F267-'liste des élèves et tps'!Z267),"")</f>
        <v/>
      </c>
      <c r="Q267" s="35" t="e">
        <f t="shared" si="4"/>
        <v>#VALUE!</v>
      </c>
    </row>
    <row r="268" spans="1:17">
      <c r="A268" s="17">
        <v>266</v>
      </c>
      <c r="B268" s="18" t="str">
        <f>'liste des élèves et tps'!B268</f>
        <v/>
      </c>
      <c r="C268" s="18" t="str">
        <f>'liste des élèves et tps'!C268</f>
        <v/>
      </c>
      <c r="D268" s="18" t="str">
        <f>'liste des élèves et tps'!D268</f>
        <v/>
      </c>
      <c r="E268" s="18" t="str">
        <f>'liste des élèves et tps'!E268</f>
        <v/>
      </c>
      <c r="F268" s="36" t="str">
        <f>'liste des élèves et tps'!F268</f>
        <v/>
      </c>
      <c r="G268" s="30" t="e">
        <f>IF(F268=0,"",ABS($F268-'liste des élèves et tps'!G268))</f>
        <v>#VALUE!</v>
      </c>
      <c r="H268" s="30" t="str">
        <f>IFERROR(ABS($F268-'liste des élèves et tps'!R268),"")</f>
        <v/>
      </c>
      <c r="I268" s="30" t="str">
        <f>IFERROR(ABS($F268-'liste des élèves et tps'!S268),"")</f>
        <v/>
      </c>
      <c r="J268" s="30" t="str">
        <f>IFERROR(ABS($F268-'liste des élèves et tps'!T268),"")</f>
        <v/>
      </c>
      <c r="K268" s="30" t="str">
        <f>IFERROR(ABS($F268-'liste des élèves et tps'!U268),"")</f>
        <v/>
      </c>
      <c r="L268" s="30" t="str">
        <f>IFERROR(ABS($F268-'liste des élèves et tps'!V268),"")</f>
        <v/>
      </c>
      <c r="M268" s="30" t="str">
        <f>IFERROR(ABS($F268-'liste des élèves et tps'!W268),"")</f>
        <v/>
      </c>
      <c r="N268" s="30" t="str">
        <f>IFERROR(ABS($F268-'liste des élèves et tps'!X268),"")</f>
        <v/>
      </c>
      <c r="O268" s="30" t="str">
        <f>IFERROR(ABS($F268-'liste des élèves et tps'!Y268),"")</f>
        <v/>
      </c>
      <c r="P268" s="30" t="str">
        <f>IFERROR(ABS($F268-'liste des élèves et tps'!Z268),"")</f>
        <v/>
      </c>
      <c r="Q268" s="35" t="e">
        <f t="shared" si="4"/>
        <v>#VALUE!</v>
      </c>
    </row>
    <row r="269" spans="1:17">
      <c r="A269" s="14">
        <v>267</v>
      </c>
      <c r="B269" s="15" t="str">
        <f>'liste des élèves et tps'!B269</f>
        <v/>
      </c>
      <c r="C269" s="15" t="str">
        <f>'liste des élèves et tps'!C269</f>
        <v/>
      </c>
      <c r="D269" s="15" t="str">
        <f>'liste des élèves et tps'!D269</f>
        <v/>
      </c>
      <c r="E269" s="15" t="str">
        <f>'liste des élèves et tps'!E269</f>
        <v/>
      </c>
      <c r="F269" s="34" t="str">
        <f>'liste des élèves et tps'!F269</f>
        <v/>
      </c>
      <c r="G269" s="28" t="e">
        <f>IF(F269=0,"",ABS($F269-'liste des élèves et tps'!G269))</f>
        <v>#VALUE!</v>
      </c>
      <c r="H269" s="28" t="str">
        <f>IFERROR(ABS($F269-'liste des élèves et tps'!R269),"")</f>
        <v/>
      </c>
      <c r="I269" s="28" t="str">
        <f>IFERROR(ABS($F269-'liste des élèves et tps'!S269),"")</f>
        <v/>
      </c>
      <c r="J269" s="28" t="str">
        <f>IFERROR(ABS($F269-'liste des élèves et tps'!T269),"")</f>
        <v/>
      </c>
      <c r="K269" s="28" t="str">
        <f>IFERROR(ABS($F269-'liste des élèves et tps'!U269),"")</f>
        <v/>
      </c>
      <c r="L269" s="28" t="str">
        <f>IFERROR(ABS($F269-'liste des élèves et tps'!V269),"")</f>
        <v/>
      </c>
      <c r="M269" s="28" t="str">
        <f>IFERROR(ABS($F269-'liste des élèves et tps'!W269),"")</f>
        <v/>
      </c>
      <c r="N269" s="28" t="str">
        <f>IFERROR(ABS($F269-'liste des élèves et tps'!X269),"")</f>
        <v/>
      </c>
      <c r="O269" s="28" t="str">
        <f>IFERROR(ABS($F269-'liste des élèves et tps'!Y269),"")</f>
        <v/>
      </c>
      <c r="P269" s="28" t="str">
        <f>IFERROR(ABS($F269-'liste des élèves et tps'!Z269),"")</f>
        <v/>
      </c>
      <c r="Q269" s="35" t="e">
        <f t="shared" si="4"/>
        <v>#VALUE!</v>
      </c>
    </row>
    <row r="270" spans="1:17">
      <c r="A270" s="17">
        <v>268</v>
      </c>
      <c r="B270" s="18" t="str">
        <f>'liste des élèves et tps'!B270</f>
        <v/>
      </c>
      <c r="C270" s="18" t="str">
        <f>'liste des élèves et tps'!C270</f>
        <v/>
      </c>
      <c r="D270" s="18" t="str">
        <f>'liste des élèves et tps'!D270</f>
        <v/>
      </c>
      <c r="E270" s="18" t="str">
        <f>'liste des élèves et tps'!E270</f>
        <v/>
      </c>
      <c r="F270" s="36" t="str">
        <f>'liste des élèves et tps'!F270</f>
        <v/>
      </c>
      <c r="G270" s="30" t="e">
        <f>IF(F270=0,"",ABS($F270-'liste des élèves et tps'!G270))</f>
        <v>#VALUE!</v>
      </c>
      <c r="H270" s="30" t="str">
        <f>IFERROR(ABS($F270-'liste des élèves et tps'!R270),"")</f>
        <v/>
      </c>
      <c r="I270" s="30" t="str">
        <f>IFERROR(ABS($F270-'liste des élèves et tps'!S270),"")</f>
        <v/>
      </c>
      <c r="J270" s="30" t="str">
        <f>IFERROR(ABS($F270-'liste des élèves et tps'!T270),"")</f>
        <v/>
      </c>
      <c r="K270" s="30" t="str">
        <f>IFERROR(ABS($F270-'liste des élèves et tps'!U270),"")</f>
        <v/>
      </c>
      <c r="L270" s="30" t="str">
        <f>IFERROR(ABS($F270-'liste des élèves et tps'!V270),"")</f>
        <v/>
      </c>
      <c r="M270" s="30" t="str">
        <f>IFERROR(ABS($F270-'liste des élèves et tps'!W270),"")</f>
        <v/>
      </c>
      <c r="N270" s="30" t="str">
        <f>IFERROR(ABS($F270-'liste des élèves et tps'!X270),"")</f>
        <v/>
      </c>
      <c r="O270" s="30" t="str">
        <f>IFERROR(ABS($F270-'liste des élèves et tps'!Y270),"")</f>
        <v/>
      </c>
      <c r="P270" s="30" t="str">
        <f>IFERROR(ABS($F270-'liste des élèves et tps'!Z270),"")</f>
        <v/>
      </c>
      <c r="Q270" s="35" t="e">
        <f t="shared" si="4"/>
        <v>#VALUE!</v>
      </c>
    </row>
    <row r="271" spans="1:17">
      <c r="A271" s="14">
        <v>269</v>
      </c>
      <c r="B271" s="15" t="str">
        <f>'liste des élèves et tps'!B271</f>
        <v/>
      </c>
      <c r="C271" s="15" t="str">
        <f>'liste des élèves et tps'!C271</f>
        <v/>
      </c>
      <c r="D271" s="15" t="str">
        <f>'liste des élèves et tps'!D271</f>
        <v/>
      </c>
      <c r="E271" s="15" t="str">
        <f>'liste des élèves et tps'!E271</f>
        <v/>
      </c>
      <c r="F271" s="34" t="str">
        <f>'liste des élèves et tps'!F271</f>
        <v/>
      </c>
      <c r="G271" s="28" t="e">
        <f>IF(F271=0,"",ABS($F271-'liste des élèves et tps'!G271))</f>
        <v>#VALUE!</v>
      </c>
      <c r="H271" s="28" t="str">
        <f>IFERROR(ABS($F271-'liste des élèves et tps'!R271),"")</f>
        <v/>
      </c>
      <c r="I271" s="28" t="str">
        <f>IFERROR(ABS($F271-'liste des élèves et tps'!S271),"")</f>
        <v/>
      </c>
      <c r="J271" s="28" t="str">
        <f>IFERROR(ABS($F271-'liste des élèves et tps'!T271),"")</f>
        <v/>
      </c>
      <c r="K271" s="28" t="str">
        <f>IFERROR(ABS($F271-'liste des élèves et tps'!U271),"")</f>
        <v/>
      </c>
      <c r="L271" s="28" t="str">
        <f>IFERROR(ABS($F271-'liste des élèves et tps'!V271),"")</f>
        <v/>
      </c>
      <c r="M271" s="28" t="str">
        <f>IFERROR(ABS($F271-'liste des élèves et tps'!W271),"")</f>
        <v/>
      </c>
      <c r="N271" s="28" t="str">
        <f>IFERROR(ABS($F271-'liste des élèves et tps'!X271),"")</f>
        <v/>
      </c>
      <c r="O271" s="28" t="str">
        <f>IFERROR(ABS($F271-'liste des élèves et tps'!Y271),"")</f>
        <v/>
      </c>
      <c r="P271" s="28" t="str">
        <f>IFERROR(ABS($F271-'liste des élèves et tps'!Z271),"")</f>
        <v/>
      </c>
      <c r="Q271" s="35" t="e">
        <f t="shared" si="4"/>
        <v>#VALUE!</v>
      </c>
    </row>
    <row r="272" spans="1:17">
      <c r="A272" s="17">
        <v>270</v>
      </c>
      <c r="B272" s="18" t="str">
        <f>'liste des élèves et tps'!B272</f>
        <v/>
      </c>
      <c r="C272" s="18" t="str">
        <f>'liste des élèves et tps'!C272</f>
        <v/>
      </c>
      <c r="D272" s="18" t="str">
        <f>'liste des élèves et tps'!D272</f>
        <v/>
      </c>
      <c r="E272" s="18" t="str">
        <f>'liste des élèves et tps'!E272</f>
        <v/>
      </c>
      <c r="F272" s="36" t="str">
        <f>'liste des élèves et tps'!F272</f>
        <v/>
      </c>
      <c r="G272" s="30" t="e">
        <f>IF(F272=0,"",ABS($F272-'liste des élèves et tps'!G272))</f>
        <v>#VALUE!</v>
      </c>
      <c r="H272" s="30" t="str">
        <f>IFERROR(ABS($F272-'liste des élèves et tps'!R272),"")</f>
        <v/>
      </c>
      <c r="I272" s="30" t="str">
        <f>IFERROR(ABS($F272-'liste des élèves et tps'!S272),"")</f>
        <v/>
      </c>
      <c r="J272" s="30" t="str">
        <f>IFERROR(ABS($F272-'liste des élèves et tps'!T272),"")</f>
        <v/>
      </c>
      <c r="K272" s="30" t="str">
        <f>IFERROR(ABS($F272-'liste des élèves et tps'!U272),"")</f>
        <v/>
      </c>
      <c r="L272" s="30" t="str">
        <f>IFERROR(ABS($F272-'liste des élèves et tps'!V272),"")</f>
        <v/>
      </c>
      <c r="M272" s="30" t="str">
        <f>IFERROR(ABS($F272-'liste des élèves et tps'!W272),"")</f>
        <v/>
      </c>
      <c r="N272" s="30" t="str">
        <f>IFERROR(ABS($F272-'liste des élèves et tps'!X272),"")</f>
        <v/>
      </c>
      <c r="O272" s="30" t="str">
        <f>IFERROR(ABS($F272-'liste des élèves et tps'!Y272),"")</f>
        <v/>
      </c>
      <c r="P272" s="30" t="str">
        <f>IFERROR(ABS($F272-'liste des élèves et tps'!Z272),"")</f>
        <v/>
      </c>
      <c r="Q272" s="35" t="e">
        <f t="shared" si="4"/>
        <v>#VALUE!</v>
      </c>
    </row>
    <row r="273" spans="1:17">
      <c r="A273" s="14">
        <v>271</v>
      </c>
      <c r="B273" s="15" t="str">
        <f>'liste des élèves et tps'!B273</f>
        <v/>
      </c>
      <c r="C273" s="15" t="str">
        <f>'liste des élèves et tps'!C273</f>
        <v/>
      </c>
      <c r="D273" s="15" t="str">
        <f>'liste des élèves et tps'!D273</f>
        <v/>
      </c>
      <c r="E273" s="15" t="str">
        <f>'liste des élèves et tps'!E273</f>
        <v/>
      </c>
      <c r="F273" s="34" t="str">
        <f>'liste des élèves et tps'!F273</f>
        <v/>
      </c>
      <c r="G273" s="28" t="e">
        <f>IF(F273=0,"",ABS($F273-'liste des élèves et tps'!G273))</f>
        <v>#VALUE!</v>
      </c>
      <c r="H273" s="28" t="str">
        <f>IFERROR(ABS($F273-'liste des élèves et tps'!R273),"")</f>
        <v/>
      </c>
      <c r="I273" s="28" t="str">
        <f>IFERROR(ABS($F273-'liste des élèves et tps'!S273),"")</f>
        <v/>
      </c>
      <c r="J273" s="28" t="str">
        <f>IFERROR(ABS($F273-'liste des élèves et tps'!T273),"")</f>
        <v/>
      </c>
      <c r="K273" s="28" t="str">
        <f>IFERROR(ABS($F273-'liste des élèves et tps'!U273),"")</f>
        <v/>
      </c>
      <c r="L273" s="28" t="str">
        <f>IFERROR(ABS($F273-'liste des élèves et tps'!V273),"")</f>
        <v/>
      </c>
      <c r="M273" s="28" t="str">
        <f>IFERROR(ABS($F273-'liste des élèves et tps'!W273),"")</f>
        <v/>
      </c>
      <c r="N273" s="28" t="str">
        <f>IFERROR(ABS($F273-'liste des élèves et tps'!X273),"")</f>
        <v/>
      </c>
      <c r="O273" s="28" t="str">
        <f>IFERROR(ABS($F273-'liste des élèves et tps'!Y273),"")</f>
        <v/>
      </c>
      <c r="P273" s="28" t="str">
        <f>IFERROR(ABS($F273-'liste des élèves et tps'!Z273),"")</f>
        <v/>
      </c>
      <c r="Q273" s="35" t="e">
        <f t="shared" si="4"/>
        <v>#VALUE!</v>
      </c>
    </row>
    <row r="274" spans="1:17">
      <c r="A274" s="17">
        <v>272</v>
      </c>
      <c r="B274" s="18" t="str">
        <f>'liste des élèves et tps'!B274</f>
        <v/>
      </c>
      <c r="C274" s="18" t="str">
        <f>'liste des élèves et tps'!C274</f>
        <v/>
      </c>
      <c r="D274" s="18" t="str">
        <f>'liste des élèves et tps'!D274</f>
        <v/>
      </c>
      <c r="E274" s="18" t="str">
        <f>'liste des élèves et tps'!E274</f>
        <v/>
      </c>
      <c r="F274" s="36" t="str">
        <f>'liste des élèves et tps'!F274</f>
        <v/>
      </c>
      <c r="G274" s="30" t="e">
        <f>IF(F274=0,"",ABS($F274-'liste des élèves et tps'!G274))</f>
        <v>#VALUE!</v>
      </c>
      <c r="H274" s="30" t="str">
        <f>IFERROR(ABS($F274-'liste des élèves et tps'!R274),"")</f>
        <v/>
      </c>
      <c r="I274" s="30" t="str">
        <f>IFERROR(ABS($F274-'liste des élèves et tps'!S274),"")</f>
        <v/>
      </c>
      <c r="J274" s="30" t="str">
        <f>IFERROR(ABS($F274-'liste des élèves et tps'!T274),"")</f>
        <v/>
      </c>
      <c r="K274" s="30" t="str">
        <f>IFERROR(ABS($F274-'liste des élèves et tps'!U274),"")</f>
        <v/>
      </c>
      <c r="L274" s="30" t="str">
        <f>IFERROR(ABS($F274-'liste des élèves et tps'!V274),"")</f>
        <v/>
      </c>
      <c r="M274" s="30" t="str">
        <f>IFERROR(ABS($F274-'liste des élèves et tps'!W274),"")</f>
        <v/>
      </c>
      <c r="N274" s="30" t="str">
        <f>IFERROR(ABS($F274-'liste des élèves et tps'!X274),"")</f>
        <v/>
      </c>
      <c r="O274" s="30" t="str">
        <f>IFERROR(ABS($F274-'liste des élèves et tps'!Y274),"")</f>
        <v/>
      </c>
      <c r="P274" s="30" t="str">
        <f>IFERROR(ABS($F274-'liste des élèves et tps'!Z274),"")</f>
        <v/>
      </c>
      <c r="Q274" s="35" t="e">
        <f t="shared" si="4"/>
        <v>#VALUE!</v>
      </c>
    </row>
    <row r="275" spans="1:17">
      <c r="A275" s="14">
        <v>273</v>
      </c>
      <c r="B275" s="15" t="str">
        <f>'liste des élèves et tps'!B275</f>
        <v/>
      </c>
      <c r="C275" s="15" t="str">
        <f>'liste des élèves et tps'!C275</f>
        <v/>
      </c>
      <c r="D275" s="15" t="str">
        <f>'liste des élèves et tps'!D275</f>
        <v/>
      </c>
      <c r="E275" s="15" t="str">
        <f>'liste des élèves et tps'!E275</f>
        <v/>
      </c>
      <c r="F275" s="34" t="str">
        <f>'liste des élèves et tps'!F275</f>
        <v/>
      </c>
      <c r="G275" s="28" t="e">
        <f>IF(F275=0,"",ABS($F275-'liste des élèves et tps'!G275))</f>
        <v>#VALUE!</v>
      </c>
      <c r="H275" s="28" t="str">
        <f>IFERROR(ABS($F275-'liste des élèves et tps'!R275),"")</f>
        <v/>
      </c>
      <c r="I275" s="28" t="str">
        <f>IFERROR(ABS($F275-'liste des élèves et tps'!S275),"")</f>
        <v/>
      </c>
      <c r="J275" s="28" t="str">
        <f>IFERROR(ABS($F275-'liste des élèves et tps'!T275),"")</f>
        <v/>
      </c>
      <c r="K275" s="28" t="str">
        <f>IFERROR(ABS($F275-'liste des élèves et tps'!U275),"")</f>
        <v/>
      </c>
      <c r="L275" s="28" t="str">
        <f>IFERROR(ABS($F275-'liste des élèves et tps'!V275),"")</f>
        <v/>
      </c>
      <c r="M275" s="28" t="str">
        <f>IFERROR(ABS($F275-'liste des élèves et tps'!W275),"")</f>
        <v/>
      </c>
      <c r="N275" s="28" t="str">
        <f>IFERROR(ABS($F275-'liste des élèves et tps'!X275),"")</f>
        <v/>
      </c>
      <c r="O275" s="28" t="str">
        <f>IFERROR(ABS($F275-'liste des élèves et tps'!Y275),"")</f>
        <v/>
      </c>
      <c r="P275" s="28" t="str">
        <f>IFERROR(ABS($F275-'liste des élèves et tps'!Z275),"")</f>
        <v/>
      </c>
      <c r="Q275" s="35" t="e">
        <f t="shared" si="4"/>
        <v>#VALUE!</v>
      </c>
    </row>
    <row r="276" spans="1:17">
      <c r="A276" s="17">
        <v>274</v>
      </c>
      <c r="B276" s="18" t="str">
        <f>'liste des élèves et tps'!B276</f>
        <v/>
      </c>
      <c r="C276" s="18" t="str">
        <f>'liste des élèves et tps'!C276</f>
        <v/>
      </c>
      <c r="D276" s="18" t="str">
        <f>'liste des élèves et tps'!D276</f>
        <v/>
      </c>
      <c r="E276" s="18" t="str">
        <f>'liste des élèves et tps'!E276</f>
        <v/>
      </c>
      <c r="F276" s="36" t="str">
        <f>'liste des élèves et tps'!F276</f>
        <v/>
      </c>
      <c r="G276" s="30" t="e">
        <f>IF(F276=0,"",ABS($F276-'liste des élèves et tps'!G276))</f>
        <v>#VALUE!</v>
      </c>
      <c r="H276" s="30" t="str">
        <f>IFERROR(ABS($F276-'liste des élèves et tps'!R276),"")</f>
        <v/>
      </c>
      <c r="I276" s="30" t="str">
        <f>IFERROR(ABS($F276-'liste des élèves et tps'!S276),"")</f>
        <v/>
      </c>
      <c r="J276" s="30" t="str">
        <f>IFERROR(ABS($F276-'liste des élèves et tps'!T276),"")</f>
        <v/>
      </c>
      <c r="K276" s="30" t="str">
        <f>IFERROR(ABS($F276-'liste des élèves et tps'!U276),"")</f>
        <v/>
      </c>
      <c r="L276" s="30" t="str">
        <f>IFERROR(ABS($F276-'liste des élèves et tps'!V276),"")</f>
        <v/>
      </c>
      <c r="M276" s="30" t="str">
        <f>IFERROR(ABS($F276-'liste des élèves et tps'!W276),"")</f>
        <v/>
      </c>
      <c r="N276" s="30" t="str">
        <f>IFERROR(ABS($F276-'liste des élèves et tps'!X276),"")</f>
        <v/>
      </c>
      <c r="O276" s="30" t="str">
        <f>IFERROR(ABS($F276-'liste des élèves et tps'!Y276),"")</f>
        <v/>
      </c>
      <c r="P276" s="30" t="str">
        <f>IFERROR(ABS($F276-'liste des élèves et tps'!Z276),"")</f>
        <v/>
      </c>
      <c r="Q276" s="35" t="e">
        <f t="shared" si="4"/>
        <v>#VALUE!</v>
      </c>
    </row>
    <row r="277" spans="1:17">
      <c r="A277" s="14">
        <v>275</v>
      </c>
      <c r="B277" s="15" t="str">
        <f>'liste des élèves et tps'!B277</f>
        <v/>
      </c>
      <c r="C277" s="15" t="str">
        <f>'liste des élèves et tps'!C277</f>
        <v/>
      </c>
      <c r="D277" s="15" t="str">
        <f>'liste des élèves et tps'!D277</f>
        <v/>
      </c>
      <c r="E277" s="15" t="str">
        <f>'liste des élèves et tps'!E277</f>
        <v/>
      </c>
      <c r="F277" s="34" t="str">
        <f>'liste des élèves et tps'!F277</f>
        <v/>
      </c>
      <c r="G277" s="28" t="e">
        <f>IF(F277=0,"",ABS($F277-'liste des élèves et tps'!G277))</f>
        <v>#VALUE!</v>
      </c>
      <c r="H277" s="28" t="str">
        <f>IFERROR(ABS($F277-'liste des élèves et tps'!R277),"")</f>
        <v/>
      </c>
      <c r="I277" s="28" t="str">
        <f>IFERROR(ABS($F277-'liste des élèves et tps'!S277),"")</f>
        <v/>
      </c>
      <c r="J277" s="28" t="str">
        <f>IFERROR(ABS($F277-'liste des élèves et tps'!T277),"")</f>
        <v/>
      </c>
      <c r="K277" s="28" t="str">
        <f>IFERROR(ABS($F277-'liste des élèves et tps'!U277),"")</f>
        <v/>
      </c>
      <c r="L277" s="28" t="str">
        <f>IFERROR(ABS($F277-'liste des élèves et tps'!V277),"")</f>
        <v/>
      </c>
      <c r="M277" s="28" t="str">
        <f>IFERROR(ABS($F277-'liste des élèves et tps'!W277),"")</f>
        <v/>
      </c>
      <c r="N277" s="28" t="str">
        <f>IFERROR(ABS($F277-'liste des élèves et tps'!X277),"")</f>
        <v/>
      </c>
      <c r="O277" s="28" t="str">
        <f>IFERROR(ABS($F277-'liste des élèves et tps'!Y277),"")</f>
        <v/>
      </c>
      <c r="P277" s="28" t="str">
        <f>IFERROR(ABS($F277-'liste des élèves et tps'!Z277),"")</f>
        <v/>
      </c>
      <c r="Q277" s="35" t="e">
        <f t="shared" si="4"/>
        <v>#VALUE!</v>
      </c>
    </row>
    <row r="278" spans="1:17">
      <c r="A278" s="17">
        <v>276</v>
      </c>
      <c r="B278" s="18" t="str">
        <f>'liste des élèves et tps'!B278</f>
        <v/>
      </c>
      <c r="C278" s="18" t="str">
        <f>'liste des élèves et tps'!C278</f>
        <v/>
      </c>
      <c r="D278" s="18" t="str">
        <f>'liste des élèves et tps'!D278</f>
        <v/>
      </c>
      <c r="E278" s="18" t="str">
        <f>'liste des élèves et tps'!E278</f>
        <v/>
      </c>
      <c r="F278" s="36" t="str">
        <f>'liste des élèves et tps'!F278</f>
        <v/>
      </c>
      <c r="G278" s="30" t="e">
        <f>IF(F278=0,"",ABS($F278-'liste des élèves et tps'!G278))</f>
        <v>#VALUE!</v>
      </c>
      <c r="H278" s="30" t="str">
        <f>IFERROR(ABS($F278-'liste des élèves et tps'!R278),"")</f>
        <v/>
      </c>
      <c r="I278" s="30" t="str">
        <f>IFERROR(ABS($F278-'liste des élèves et tps'!S278),"")</f>
        <v/>
      </c>
      <c r="J278" s="30" t="str">
        <f>IFERROR(ABS($F278-'liste des élèves et tps'!T278),"")</f>
        <v/>
      </c>
      <c r="K278" s="30" t="str">
        <f>IFERROR(ABS($F278-'liste des élèves et tps'!U278),"")</f>
        <v/>
      </c>
      <c r="L278" s="30" t="str">
        <f>IFERROR(ABS($F278-'liste des élèves et tps'!V278),"")</f>
        <v/>
      </c>
      <c r="M278" s="30" t="str">
        <f>IFERROR(ABS($F278-'liste des élèves et tps'!W278),"")</f>
        <v/>
      </c>
      <c r="N278" s="30" t="str">
        <f>IFERROR(ABS($F278-'liste des élèves et tps'!X278),"")</f>
        <v/>
      </c>
      <c r="O278" s="30" t="str">
        <f>IFERROR(ABS($F278-'liste des élèves et tps'!Y278),"")</f>
        <v/>
      </c>
      <c r="P278" s="30" t="str">
        <f>IFERROR(ABS($F278-'liste des élèves et tps'!Z278),"")</f>
        <v/>
      </c>
      <c r="Q278" s="35" t="e">
        <f t="shared" si="4"/>
        <v>#VALUE!</v>
      </c>
    </row>
    <row r="279" spans="1:17">
      <c r="A279" s="14">
        <v>277</v>
      </c>
      <c r="B279" s="15" t="str">
        <f>'liste des élèves et tps'!B279</f>
        <v/>
      </c>
      <c r="C279" s="15" t="str">
        <f>'liste des élèves et tps'!C279</f>
        <v/>
      </c>
      <c r="D279" s="15" t="str">
        <f>'liste des élèves et tps'!D279</f>
        <v/>
      </c>
      <c r="E279" s="15" t="str">
        <f>'liste des élèves et tps'!E279</f>
        <v/>
      </c>
      <c r="F279" s="34" t="str">
        <f>'liste des élèves et tps'!F279</f>
        <v/>
      </c>
      <c r="G279" s="28" t="e">
        <f>IF(F279=0,"",ABS($F279-'liste des élèves et tps'!G279))</f>
        <v>#VALUE!</v>
      </c>
      <c r="H279" s="28" t="str">
        <f>IFERROR(ABS($F279-'liste des élèves et tps'!R279),"")</f>
        <v/>
      </c>
      <c r="I279" s="28" t="str">
        <f>IFERROR(ABS($F279-'liste des élèves et tps'!S279),"")</f>
        <v/>
      </c>
      <c r="J279" s="28" t="str">
        <f>IFERROR(ABS($F279-'liste des élèves et tps'!T279),"")</f>
        <v/>
      </c>
      <c r="K279" s="28" t="str">
        <f>IFERROR(ABS($F279-'liste des élèves et tps'!U279),"")</f>
        <v/>
      </c>
      <c r="L279" s="28" t="str">
        <f>IFERROR(ABS($F279-'liste des élèves et tps'!V279),"")</f>
        <v/>
      </c>
      <c r="M279" s="28" t="str">
        <f>IFERROR(ABS($F279-'liste des élèves et tps'!W279),"")</f>
        <v/>
      </c>
      <c r="N279" s="28" t="str">
        <f>IFERROR(ABS($F279-'liste des élèves et tps'!X279),"")</f>
        <v/>
      </c>
      <c r="O279" s="28" t="str">
        <f>IFERROR(ABS($F279-'liste des élèves et tps'!Y279),"")</f>
        <v/>
      </c>
      <c r="P279" s="28" t="str">
        <f>IFERROR(ABS($F279-'liste des élèves et tps'!Z279),"")</f>
        <v/>
      </c>
      <c r="Q279" s="35" t="e">
        <f t="shared" si="4"/>
        <v>#VALUE!</v>
      </c>
    </row>
    <row r="280" spans="1:17">
      <c r="A280" s="17">
        <v>278</v>
      </c>
      <c r="B280" s="18" t="str">
        <f>'liste des élèves et tps'!B280</f>
        <v/>
      </c>
      <c r="C280" s="18" t="str">
        <f>'liste des élèves et tps'!C280</f>
        <v/>
      </c>
      <c r="D280" s="18" t="str">
        <f>'liste des élèves et tps'!D280</f>
        <v/>
      </c>
      <c r="E280" s="18" t="str">
        <f>'liste des élèves et tps'!E280</f>
        <v/>
      </c>
      <c r="F280" s="36" t="str">
        <f>'liste des élèves et tps'!F280</f>
        <v/>
      </c>
      <c r="G280" s="30" t="e">
        <f>IF(F280=0,"",ABS($F280-'liste des élèves et tps'!G280))</f>
        <v>#VALUE!</v>
      </c>
      <c r="H280" s="30" t="str">
        <f>IFERROR(ABS($F280-'liste des élèves et tps'!R280),"")</f>
        <v/>
      </c>
      <c r="I280" s="30" t="str">
        <f>IFERROR(ABS($F280-'liste des élèves et tps'!S280),"")</f>
        <v/>
      </c>
      <c r="J280" s="30" t="str">
        <f>IFERROR(ABS($F280-'liste des élèves et tps'!T280),"")</f>
        <v/>
      </c>
      <c r="K280" s="30" t="str">
        <f>IFERROR(ABS($F280-'liste des élèves et tps'!U280),"")</f>
        <v/>
      </c>
      <c r="L280" s="30" t="str">
        <f>IFERROR(ABS($F280-'liste des élèves et tps'!V280),"")</f>
        <v/>
      </c>
      <c r="M280" s="30" t="str">
        <f>IFERROR(ABS($F280-'liste des élèves et tps'!W280),"")</f>
        <v/>
      </c>
      <c r="N280" s="30" t="str">
        <f>IFERROR(ABS($F280-'liste des élèves et tps'!X280),"")</f>
        <v/>
      </c>
      <c r="O280" s="30" t="str">
        <f>IFERROR(ABS($F280-'liste des élèves et tps'!Y280),"")</f>
        <v/>
      </c>
      <c r="P280" s="30" t="str">
        <f>IFERROR(ABS($F280-'liste des élèves et tps'!Z280),"")</f>
        <v/>
      </c>
      <c r="Q280" s="35" t="e">
        <f t="shared" si="4"/>
        <v>#VALUE!</v>
      </c>
    </row>
    <row r="281" spans="1:17">
      <c r="A281" s="14">
        <v>279</v>
      </c>
      <c r="B281" s="15" t="str">
        <f>'liste des élèves et tps'!B281</f>
        <v/>
      </c>
      <c r="C281" s="15" t="str">
        <f>'liste des élèves et tps'!C281</f>
        <v/>
      </c>
      <c r="D281" s="15" t="str">
        <f>'liste des élèves et tps'!D281</f>
        <v/>
      </c>
      <c r="E281" s="15" t="str">
        <f>'liste des élèves et tps'!E281</f>
        <v/>
      </c>
      <c r="F281" s="34" t="str">
        <f>'liste des élèves et tps'!F281</f>
        <v/>
      </c>
      <c r="G281" s="28" t="e">
        <f>IF(F281=0,"",ABS($F281-'liste des élèves et tps'!G281))</f>
        <v>#VALUE!</v>
      </c>
      <c r="H281" s="28" t="str">
        <f>IFERROR(ABS($F281-'liste des élèves et tps'!R281),"")</f>
        <v/>
      </c>
      <c r="I281" s="28" t="str">
        <f>IFERROR(ABS($F281-'liste des élèves et tps'!S281),"")</f>
        <v/>
      </c>
      <c r="J281" s="28" t="str">
        <f>IFERROR(ABS($F281-'liste des élèves et tps'!T281),"")</f>
        <v/>
      </c>
      <c r="K281" s="28" t="str">
        <f>IFERROR(ABS($F281-'liste des élèves et tps'!U281),"")</f>
        <v/>
      </c>
      <c r="L281" s="28" t="str">
        <f>IFERROR(ABS($F281-'liste des élèves et tps'!V281),"")</f>
        <v/>
      </c>
      <c r="M281" s="28" t="str">
        <f>IFERROR(ABS($F281-'liste des élèves et tps'!W281),"")</f>
        <v/>
      </c>
      <c r="N281" s="28" t="str">
        <f>IFERROR(ABS($F281-'liste des élèves et tps'!X281),"")</f>
        <v/>
      </c>
      <c r="O281" s="28" t="str">
        <f>IFERROR(ABS($F281-'liste des élèves et tps'!Y281),"")</f>
        <v/>
      </c>
      <c r="P281" s="28" t="str">
        <f>IFERROR(ABS($F281-'liste des élèves et tps'!Z281),"")</f>
        <v/>
      </c>
      <c r="Q281" s="35" t="e">
        <f t="shared" si="4"/>
        <v>#VALUE!</v>
      </c>
    </row>
    <row r="282" spans="1:17">
      <c r="A282" s="17">
        <v>280</v>
      </c>
      <c r="B282" s="18" t="str">
        <f>'liste des élèves et tps'!B282</f>
        <v/>
      </c>
      <c r="C282" s="18" t="str">
        <f>'liste des élèves et tps'!C282</f>
        <v/>
      </c>
      <c r="D282" s="18" t="str">
        <f>'liste des élèves et tps'!D282</f>
        <v/>
      </c>
      <c r="E282" s="18" t="str">
        <f>'liste des élèves et tps'!E282</f>
        <v/>
      </c>
      <c r="F282" s="36" t="str">
        <f>'liste des élèves et tps'!F282</f>
        <v/>
      </c>
      <c r="G282" s="30" t="e">
        <f>IF(F282=0,"",ABS($F282-'liste des élèves et tps'!G282))</f>
        <v>#VALUE!</v>
      </c>
      <c r="H282" s="30" t="str">
        <f>IFERROR(ABS($F282-'liste des élèves et tps'!R282),"")</f>
        <v/>
      </c>
      <c r="I282" s="30" t="str">
        <f>IFERROR(ABS($F282-'liste des élèves et tps'!S282),"")</f>
        <v/>
      </c>
      <c r="J282" s="30" t="str">
        <f>IFERROR(ABS($F282-'liste des élèves et tps'!T282),"")</f>
        <v/>
      </c>
      <c r="K282" s="30" t="str">
        <f>IFERROR(ABS($F282-'liste des élèves et tps'!U282),"")</f>
        <v/>
      </c>
      <c r="L282" s="30" t="str">
        <f>IFERROR(ABS($F282-'liste des élèves et tps'!V282),"")</f>
        <v/>
      </c>
      <c r="M282" s="30" t="str">
        <f>IFERROR(ABS($F282-'liste des élèves et tps'!W282),"")</f>
        <v/>
      </c>
      <c r="N282" s="30" t="str">
        <f>IFERROR(ABS($F282-'liste des élèves et tps'!X282),"")</f>
        <v/>
      </c>
      <c r="O282" s="30" t="str">
        <f>IFERROR(ABS($F282-'liste des élèves et tps'!Y282),"")</f>
        <v/>
      </c>
      <c r="P282" s="30" t="str">
        <f>IFERROR(ABS($F282-'liste des élèves et tps'!Z282),"")</f>
        <v/>
      </c>
      <c r="Q282" s="35" t="e">
        <f t="shared" si="4"/>
        <v>#VALUE!</v>
      </c>
    </row>
    <row r="283" spans="1:17">
      <c r="A283" s="14">
        <v>281</v>
      </c>
      <c r="B283" s="15" t="str">
        <f>'liste des élèves et tps'!B283</f>
        <v/>
      </c>
      <c r="C283" s="15" t="str">
        <f>'liste des élèves et tps'!C283</f>
        <v/>
      </c>
      <c r="D283" s="15" t="str">
        <f>'liste des élèves et tps'!D283</f>
        <v/>
      </c>
      <c r="E283" s="15" t="str">
        <f>'liste des élèves et tps'!E283</f>
        <v/>
      </c>
      <c r="F283" s="34" t="str">
        <f>'liste des élèves et tps'!F283</f>
        <v/>
      </c>
      <c r="G283" s="28" t="e">
        <f>IF(F283=0,"",ABS($F283-'liste des élèves et tps'!G283))</f>
        <v>#VALUE!</v>
      </c>
      <c r="H283" s="28" t="str">
        <f>IFERROR(ABS($F283-'liste des élèves et tps'!R283),"")</f>
        <v/>
      </c>
      <c r="I283" s="28" t="str">
        <f>IFERROR(ABS($F283-'liste des élèves et tps'!S283),"")</f>
        <v/>
      </c>
      <c r="J283" s="28" t="str">
        <f>IFERROR(ABS($F283-'liste des élèves et tps'!T283),"")</f>
        <v/>
      </c>
      <c r="K283" s="28" t="str">
        <f>IFERROR(ABS($F283-'liste des élèves et tps'!U283),"")</f>
        <v/>
      </c>
      <c r="L283" s="28" t="str">
        <f>IFERROR(ABS($F283-'liste des élèves et tps'!V283),"")</f>
        <v/>
      </c>
      <c r="M283" s="28" t="str">
        <f>IFERROR(ABS($F283-'liste des élèves et tps'!W283),"")</f>
        <v/>
      </c>
      <c r="N283" s="28" t="str">
        <f>IFERROR(ABS($F283-'liste des élèves et tps'!X283),"")</f>
        <v/>
      </c>
      <c r="O283" s="28" t="str">
        <f>IFERROR(ABS($F283-'liste des élèves et tps'!Y283),"")</f>
        <v/>
      </c>
      <c r="P283" s="28" t="str">
        <f>IFERROR(ABS($F283-'liste des élèves et tps'!Z283),"")</f>
        <v/>
      </c>
      <c r="Q283" s="35" t="e">
        <f t="shared" si="4"/>
        <v>#VALUE!</v>
      </c>
    </row>
    <row r="284" spans="1:17">
      <c r="A284" s="17">
        <v>282</v>
      </c>
      <c r="B284" s="18" t="str">
        <f>'liste des élèves et tps'!B284</f>
        <v/>
      </c>
      <c r="C284" s="18" t="str">
        <f>'liste des élèves et tps'!C284</f>
        <v/>
      </c>
      <c r="D284" s="18" t="str">
        <f>'liste des élèves et tps'!D284</f>
        <v/>
      </c>
      <c r="E284" s="18" t="str">
        <f>'liste des élèves et tps'!E284</f>
        <v/>
      </c>
      <c r="F284" s="36" t="str">
        <f>'liste des élèves et tps'!F284</f>
        <v/>
      </c>
      <c r="G284" s="30" t="e">
        <f>IF(F284=0,"",ABS($F284-'liste des élèves et tps'!G284))</f>
        <v>#VALUE!</v>
      </c>
      <c r="H284" s="30" t="str">
        <f>IFERROR(ABS($F284-'liste des élèves et tps'!R284),"")</f>
        <v/>
      </c>
      <c r="I284" s="30" t="str">
        <f>IFERROR(ABS($F284-'liste des élèves et tps'!S284),"")</f>
        <v/>
      </c>
      <c r="J284" s="30" t="str">
        <f>IFERROR(ABS($F284-'liste des élèves et tps'!T284),"")</f>
        <v/>
      </c>
      <c r="K284" s="30" t="str">
        <f>IFERROR(ABS($F284-'liste des élèves et tps'!U284),"")</f>
        <v/>
      </c>
      <c r="L284" s="30" t="str">
        <f>IFERROR(ABS($F284-'liste des élèves et tps'!V284),"")</f>
        <v/>
      </c>
      <c r="M284" s="30" t="str">
        <f>IFERROR(ABS($F284-'liste des élèves et tps'!W284),"")</f>
        <v/>
      </c>
      <c r="N284" s="30" t="str">
        <f>IFERROR(ABS($F284-'liste des élèves et tps'!X284),"")</f>
        <v/>
      </c>
      <c r="O284" s="30" t="str">
        <f>IFERROR(ABS($F284-'liste des élèves et tps'!Y284),"")</f>
        <v/>
      </c>
      <c r="P284" s="30" t="str">
        <f>IFERROR(ABS($F284-'liste des élèves et tps'!Z284),"")</f>
        <v/>
      </c>
      <c r="Q284" s="35" t="e">
        <f t="shared" si="4"/>
        <v>#VALUE!</v>
      </c>
    </row>
    <row r="285" spans="1:17">
      <c r="A285" s="14">
        <v>283</v>
      </c>
      <c r="B285" s="15" t="str">
        <f>'liste des élèves et tps'!B285</f>
        <v/>
      </c>
      <c r="C285" s="15" t="str">
        <f>'liste des élèves et tps'!C285</f>
        <v/>
      </c>
      <c r="D285" s="15" t="str">
        <f>'liste des élèves et tps'!D285</f>
        <v/>
      </c>
      <c r="E285" s="15" t="str">
        <f>'liste des élèves et tps'!E285</f>
        <v/>
      </c>
      <c r="F285" s="34" t="str">
        <f>'liste des élèves et tps'!F285</f>
        <v/>
      </c>
      <c r="G285" s="28" t="e">
        <f>IF(F285=0,"",ABS($F285-'liste des élèves et tps'!G285))</f>
        <v>#VALUE!</v>
      </c>
      <c r="H285" s="28" t="str">
        <f>IFERROR(ABS($F285-'liste des élèves et tps'!R285),"")</f>
        <v/>
      </c>
      <c r="I285" s="28" t="str">
        <f>IFERROR(ABS($F285-'liste des élèves et tps'!S285),"")</f>
        <v/>
      </c>
      <c r="J285" s="28" t="str">
        <f>IFERROR(ABS($F285-'liste des élèves et tps'!T285),"")</f>
        <v/>
      </c>
      <c r="K285" s="28" t="str">
        <f>IFERROR(ABS($F285-'liste des élèves et tps'!U285),"")</f>
        <v/>
      </c>
      <c r="L285" s="28" t="str">
        <f>IFERROR(ABS($F285-'liste des élèves et tps'!V285),"")</f>
        <v/>
      </c>
      <c r="M285" s="28" t="str">
        <f>IFERROR(ABS($F285-'liste des élèves et tps'!W285),"")</f>
        <v/>
      </c>
      <c r="N285" s="28" t="str">
        <f>IFERROR(ABS($F285-'liste des élèves et tps'!X285),"")</f>
        <v/>
      </c>
      <c r="O285" s="28" t="str">
        <f>IFERROR(ABS($F285-'liste des élèves et tps'!Y285),"")</f>
        <v/>
      </c>
      <c r="P285" s="28" t="str">
        <f>IFERROR(ABS($F285-'liste des élèves et tps'!Z285),"")</f>
        <v/>
      </c>
      <c r="Q285" s="35" t="e">
        <f t="shared" si="4"/>
        <v>#VALUE!</v>
      </c>
    </row>
    <row r="286" spans="1:17">
      <c r="A286" s="17">
        <v>284</v>
      </c>
      <c r="B286" s="18" t="str">
        <f>'liste des élèves et tps'!B286</f>
        <v/>
      </c>
      <c r="C286" s="18" t="str">
        <f>'liste des élèves et tps'!C286</f>
        <v/>
      </c>
      <c r="D286" s="18" t="str">
        <f>'liste des élèves et tps'!D286</f>
        <v/>
      </c>
      <c r="E286" s="18" t="str">
        <f>'liste des élèves et tps'!E286</f>
        <v/>
      </c>
      <c r="F286" s="36" t="str">
        <f>'liste des élèves et tps'!F286</f>
        <v/>
      </c>
      <c r="G286" s="30" t="e">
        <f>IF(F286=0,"",ABS($F286-'liste des élèves et tps'!G286))</f>
        <v>#VALUE!</v>
      </c>
      <c r="H286" s="30" t="str">
        <f>IFERROR(ABS($F286-'liste des élèves et tps'!R286),"")</f>
        <v/>
      </c>
      <c r="I286" s="30" t="str">
        <f>IFERROR(ABS($F286-'liste des élèves et tps'!S286),"")</f>
        <v/>
      </c>
      <c r="J286" s="30" t="str">
        <f>IFERROR(ABS($F286-'liste des élèves et tps'!T286),"")</f>
        <v/>
      </c>
      <c r="K286" s="30" t="str">
        <f>IFERROR(ABS($F286-'liste des élèves et tps'!U286),"")</f>
        <v/>
      </c>
      <c r="L286" s="30" t="str">
        <f>IFERROR(ABS($F286-'liste des élèves et tps'!V286),"")</f>
        <v/>
      </c>
      <c r="M286" s="30" t="str">
        <f>IFERROR(ABS($F286-'liste des élèves et tps'!W286),"")</f>
        <v/>
      </c>
      <c r="N286" s="30" t="str">
        <f>IFERROR(ABS($F286-'liste des élèves et tps'!X286),"")</f>
        <v/>
      </c>
      <c r="O286" s="30" t="str">
        <f>IFERROR(ABS($F286-'liste des élèves et tps'!Y286),"")</f>
        <v/>
      </c>
      <c r="P286" s="30" t="str">
        <f>IFERROR(ABS($F286-'liste des élèves et tps'!Z286),"")</f>
        <v/>
      </c>
      <c r="Q286" s="35" t="e">
        <f t="shared" si="4"/>
        <v>#VALUE!</v>
      </c>
    </row>
    <row r="287" spans="1:17">
      <c r="A287" s="14">
        <v>285</v>
      </c>
      <c r="B287" s="15" t="str">
        <f>'liste des élèves et tps'!B287</f>
        <v/>
      </c>
      <c r="C287" s="15" t="str">
        <f>'liste des élèves et tps'!C287</f>
        <v/>
      </c>
      <c r="D287" s="15" t="str">
        <f>'liste des élèves et tps'!D287</f>
        <v/>
      </c>
      <c r="E287" s="15" t="str">
        <f>'liste des élèves et tps'!E287</f>
        <v/>
      </c>
      <c r="F287" s="34" t="str">
        <f>'liste des élèves et tps'!F287</f>
        <v/>
      </c>
      <c r="G287" s="28" t="e">
        <f>IF(F287=0,"",ABS($F287-'liste des élèves et tps'!G287))</f>
        <v>#VALUE!</v>
      </c>
      <c r="H287" s="28" t="str">
        <f>IFERROR(ABS($F287-'liste des élèves et tps'!R287),"")</f>
        <v/>
      </c>
      <c r="I287" s="28" t="str">
        <f>IFERROR(ABS($F287-'liste des élèves et tps'!S287),"")</f>
        <v/>
      </c>
      <c r="J287" s="28" t="str">
        <f>IFERROR(ABS($F287-'liste des élèves et tps'!T287),"")</f>
        <v/>
      </c>
      <c r="K287" s="28" t="str">
        <f>IFERROR(ABS($F287-'liste des élèves et tps'!U287),"")</f>
        <v/>
      </c>
      <c r="L287" s="28" t="str">
        <f>IFERROR(ABS($F287-'liste des élèves et tps'!V287),"")</f>
        <v/>
      </c>
      <c r="M287" s="28" t="str">
        <f>IFERROR(ABS($F287-'liste des élèves et tps'!W287),"")</f>
        <v/>
      </c>
      <c r="N287" s="28" t="str">
        <f>IFERROR(ABS($F287-'liste des élèves et tps'!X287),"")</f>
        <v/>
      </c>
      <c r="O287" s="28" t="str">
        <f>IFERROR(ABS($F287-'liste des élèves et tps'!Y287),"")</f>
        <v/>
      </c>
      <c r="P287" s="28" t="str">
        <f>IFERROR(ABS($F287-'liste des élèves et tps'!Z287),"")</f>
        <v/>
      </c>
      <c r="Q287" s="35" t="e">
        <f t="shared" si="4"/>
        <v>#VALUE!</v>
      </c>
    </row>
    <row r="288" spans="1:17">
      <c r="A288" s="17">
        <v>286</v>
      </c>
      <c r="B288" s="18" t="str">
        <f>'liste des élèves et tps'!B288</f>
        <v/>
      </c>
      <c r="C288" s="18" t="str">
        <f>'liste des élèves et tps'!C288</f>
        <v/>
      </c>
      <c r="D288" s="18" t="str">
        <f>'liste des élèves et tps'!D288</f>
        <v/>
      </c>
      <c r="E288" s="18" t="str">
        <f>'liste des élèves et tps'!E288</f>
        <v/>
      </c>
      <c r="F288" s="36" t="str">
        <f>'liste des élèves et tps'!F288</f>
        <v/>
      </c>
      <c r="G288" s="30" t="e">
        <f>IF(F288=0,"",ABS($F288-'liste des élèves et tps'!G288))</f>
        <v>#VALUE!</v>
      </c>
      <c r="H288" s="30" t="str">
        <f>IFERROR(ABS($F288-'liste des élèves et tps'!R288),"")</f>
        <v/>
      </c>
      <c r="I288" s="30" t="str">
        <f>IFERROR(ABS($F288-'liste des élèves et tps'!S288),"")</f>
        <v/>
      </c>
      <c r="J288" s="30" t="str">
        <f>IFERROR(ABS($F288-'liste des élèves et tps'!T288),"")</f>
        <v/>
      </c>
      <c r="K288" s="30" t="str">
        <f>IFERROR(ABS($F288-'liste des élèves et tps'!U288),"")</f>
        <v/>
      </c>
      <c r="L288" s="30" t="str">
        <f>IFERROR(ABS($F288-'liste des élèves et tps'!V288),"")</f>
        <v/>
      </c>
      <c r="M288" s="30" t="str">
        <f>IFERROR(ABS($F288-'liste des élèves et tps'!W288),"")</f>
        <v/>
      </c>
      <c r="N288" s="30" t="str">
        <f>IFERROR(ABS($F288-'liste des élèves et tps'!X288),"")</f>
        <v/>
      </c>
      <c r="O288" s="30" t="str">
        <f>IFERROR(ABS($F288-'liste des élèves et tps'!Y288),"")</f>
        <v/>
      </c>
      <c r="P288" s="30" t="str">
        <f>IFERROR(ABS($F288-'liste des élèves et tps'!Z288),"")</f>
        <v/>
      </c>
      <c r="Q288" s="35" t="e">
        <f t="shared" si="4"/>
        <v>#VALUE!</v>
      </c>
    </row>
    <row r="289" spans="1:17">
      <c r="A289" s="14">
        <v>287</v>
      </c>
      <c r="B289" s="15" t="str">
        <f>'liste des élèves et tps'!B289</f>
        <v/>
      </c>
      <c r="C289" s="15" t="str">
        <f>'liste des élèves et tps'!C289</f>
        <v/>
      </c>
      <c r="D289" s="15" t="str">
        <f>'liste des élèves et tps'!D289</f>
        <v/>
      </c>
      <c r="E289" s="15" t="str">
        <f>'liste des élèves et tps'!E289</f>
        <v/>
      </c>
      <c r="F289" s="34" t="str">
        <f>'liste des élèves et tps'!F289</f>
        <v/>
      </c>
      <c r="G289" s="28" t="e">
        <f>IF(F289=0,"",ABS($F289-'liste des élèves et tps'!G289))</f>
        <v>#VALUE!</v>
      </c>
      <c r="H289" s="28" t="str">
        <f>IFERROR(ABS($F289-'liste des élèves et tps'!R289),"")</f>
        <v/>
      </c>
      <c r="I289" s="28" t="str">
        <f>IFERROR(ABS($F289-'liste des élèves et tps'!S289),"")</f>
        <v/>
      </c>
      <c r="J289" s="28" t="str">
        <f>IFERROR(ABS($F289-'liste des élèves et tps'!T289),"")</f>
        <v/>
      </c>
      <c r="K289" s="28" t="str">
        <f>IFERROR(ABS($F289-'liste des élèves et tps'!U289),"")</f>
        <v/>
      </c>
      <c r="L289" s="28" t="str">
        <f>IFERROR(ABS($F289-'liste des élèves et tps'!V289),"")</f>
        <v/>
      </c>
      <c r="M289" s="28" t="str">
        <f>IFERROR(ABS($F289-'liste des élèves et tps'!W289),"")</f>
        <v/>
      </c>
      <c r="N289" s="28" t="str">
        <f>IFERROR(ABS($F289-'liste des élèves et tps'!X289),"")</f>
        <v/>
      </c>
      <c r="O289" s="28" t="str">
        <f>IFERROR(ABS($F289-'liste des élèves et tps'!Y289),"")</f>
        <v/>
      </c>
      <c r="P289" s="28" t="str">
        <f>IFERROR(ABS($F289-'liste des élèves et tps'!Z289),"")</f>
        <v/>
      </c>
      <c r="Q289" s="35" t="e">
        <f t="shared" si="4"/>
        <v>#VALUE!</v>
      </c>
    </row>
    <row r="290" spans="1:17">
      <c r="A290" s="17">
        <v>288</v>
      </c>
      <c r="B290" s="18" t="str">
        <f>'liste des élèves et tps'!B290</f>
        <v/>
      </c>
      <c r="C290" s="18" t="str">
        <f>'liste des élèves et tps'!C290</f>
        <v/>
      </c>
      <c r="D290" s="18" t="str">
        <f>'liste des élèves et tps'!D290</f>
        <v/>
      </c>
      <c r="E290" s="18" t="str">
        <f>'liste des élèves et tps'!E290</f>
        <v/>
      </c>
      <c r="F290" s="36" t="str">
        <f>'liste des élèves et tps'!F290</f>
        <v/>
      </c>
      <c r="G290" s="30" t="e">
        <f>IF(F290=0,"",ABS($F290-'liste des élèves et tps'!G290))</f>
        <v>#VALUE!</v>
      </c>
      <c r="H290" s="30" t="str">
        <f>IFERROR(ABS($F290-'liste des élèves et tps'!R290),"")</f>
        <v/>
      </c>
      <c r="I290" s="30" t="str">
        <f>IFERROR(ABS($F290-'liste des élèves et tps'!S290),"")</f>
        <v/>
      </c>
      <c r="J290" s="30" t="str">
        <f>IFERROR(ABS($F290-'liste des élèves et tps'!T290),"")</f>
        <v/>
      </c>
      <c r="K290" s="30" t="str">
        <f>IFERROR(ABS($F290-'liste des élèves et tps'!U290),"")</f>
        <v/>
      </c>
      <c r="L290" s="30" t="str">
        <f>IFERROR(ABS($F290-'liste des élèves et tps'!V290),"")</f>
        <v/>
      </c>
      <c r="M290" s="30" t="str">
        <f>IFERROR(ABS($F290-'liste des élèves et tps'!W290),"")</f>
        <v/>
      </c>
      <c r="N290" s="30" t="str">
        <f>IFERROR(ABS($F290-'liste des élèves et tps'!X290),"")</f>
        <v/>
      </c>
      <c r="O290" s="30" t="str">
        <f>IFERROR(ABS($F290-'liste des élèves et tps'!Y290),"")</f>
        <v/>
      </c>
      <c r="P290" s="30" t="str">
        <f>IFERROR(ABS($F290-'liste des élèves et tps'!Z290),"")</f>
        <v/>
      </c>
      <c r="Q290" s="35" t="e">
        <f t="shared" si="4"/>
        <v>#VALUE!</v>
      </c>
    </row>
    <row r="291" spans="1:17">
      <c r="A291" s="14">
        <v>289</v>
      </c>
      <c r="B291" s="15" t="str">
        <f>'liste des élèves et tps'!B291</f>
        <v/>
      </c>
      <c r="C291" s="15" t="str">
        <f>'liste des élèves et tps'!C291</f>
        <v/>
      </c>
      <c r="D291" s="15" t="str">
        <f>'liste des élèves et tps'!D291</f>
        <v/>
      </c>
      <c r="E291" s="15" t="str">
        <f>'liste des élèves et tps'!E291</f>
        <v/>
      </c>
      <c r="F291" s="34" t="str">
        <f>'liste des élèves et tps'!F291</f>
        <v/>
      </c>
      <c r="G291" s="28" t="e">
        <f>IF(F291=0,"",ABS($F291-'liste des élèves et tps'!G291))</f>
        <v>#VALUE!</v>
      </c>
      <c r="H291" s="28" t="str">
        <f>IFERROR(ABS($F291-'liste des élèves et tps'!R291),"")</f>
        <v/>
      </c>
      <c r="I291" s="28" t="str">
        <f>IFERROR(ABS($F291-'liste des élèves et tps'!S291),"")</f>
        <v/>
      </c>
      <c r="J291" s="28" t="str">
        <f>IFERROR(ABS($F291-'liste des élèves et tps'!T291),"")</f>
        <v/>
      </c>
      <c r="K291" s="28" t="str">
        <f>IFERROR(ABS($F291-'liste des élèves et tps'!U291),"")</f>
        <v/>
      </c>
      <c r="L291" s="28" t="str">
        <f>IFERROR(ABS($F291-'liste des élèves et tps'!V291),"")</f>
        <v/>
      </c>
      <c r="M291" s="28" t="str">
        <f>IFERROR(ABS($F291-'liste des élèves et tps'!W291),"")</f>
        <v/>
      </c>
      <c r="N291" s="28" t="str">
        <f>IFERROR(ABS($F291-'liste des élèves et tps'!X291),"")</f>
        <v/>
      </c>
      <c r="O291" s="28" t="str">
        <f>IFERROR(ABS($F291-'liste des élèves et tps'!Y291),"")</f>
        <v/>
      </c>
      <c r="P291" s="28" t="str">
        <f>IFERROR(ABS($F291-'liste des élèves et tps'!Z291),"")</f>
        <v/>
      </c>
      <c r="Q291" s="35" t="e">
        <f t="shared" si="4"/>
        <v>#VALUE!</v>
      </c>
    </row>
    <row r="292" spans="1:17">
      <c r="A292" s="17">
        <v>290</v>
      </c>
      <c r="B292" s="18" t="str">
        <f>'liste des élèves et tps'!B292</f>
        <v/>
      </c>
      <c r="C292" s="18" t="str">
        <f>'liste des élèves et tps'!C292</f>
        <v/>
      </c>
      <c r="D292" s="18" t="str">
        <f>'liste des élèves et tps'!D292</f>
        <v/>
      </c>
      <c r="E292" s="18" t="str">
        <f>'liste des élèves et tps'!E292</f>
        <v/>
      </c>
      <c r="F292" s="36" t="str">
        <f>'liste des élèves et tps'!F292</f>
        <v/>
      </c>
      <c r="G292" s="30" t="e">
        <f>IF(F292=0,"",ABS($F292-'liste des élèves et tps'!G292))</f>
        <v>#VALUE!</v>
      </c>
      <c r="H292" s="30" t="str">
        <f>IFERROR(ABS($F292-'liste des élèves et tps'!R292),"")</f>
        <v/>
      </c>
      <c r="I292" s="30" t="str">
        <f>IFERROR(ABS($F292-'liste des élèves et tps'!S292),"")</f>
        <v/>
      </c>
      <c r="J292" s="30" t="str">
        <f>IFERROR(ABS($F292-'liste des élèves et tps'!T292),"")</f>
        <v/>
      </c>
      <c r="K292" s="30" t="str">
        <f>IFERROR(ABS($F292-'liste des élèves et tps'!U292),"")</f>
        <v/>
      </c>
      <c r="L292" s="30" t="str">
        <f>IFERROR(ABS($F292-'liste des élèves et tps'!V292),"")</f>
        <v/>
      </c>
      <c r="M292" s="30" t="str">
        <f>IFERROR(ABS($F292-'liste des élèves et tps'!W292),"")</f>
        <v/>
      </c>
      <c r="N292" s="30" t="str">
        <f>IFERROR(ABS($F292-'liste des élèves et tps'!X292),"")</f>
        <v/>
      </c>
      <c r="O292" s="30" t="str">
        <f>IFERROR(ABS($F292-'liste des élèves et tps'!Y292),"")</f>
        <v/>
      </c>
      <c r="P292" s="30" t="str">
        <f>IFERROR(ABS($F292-'liste des élèves et tps'!Z292),"")</f>
        <v/>
      </c>
      <c r="Q292" s="35" t="e">
        <f t="shared" si="4"/>
        <v>#VALUE!</v>
      </c>
    </row>
    <row r="293" spans="1:17">
      <c r="A293" s="14">
        <v>291</v>
      </c>
      <c r="B293" s="15" t="str">
        <f>'liste des élèves et tps'!B293</f>
        <v/>
      </c>
      <c r="C293" s="15" t="str">
        <f>'liste des élèves et tps'!C293</f>
        <v/>
      </c>
      <c r="D293" s="15" t="str">
        <f>'liste des élèves et tps'!D293</f>
        <v/>
      </c>
      <c r="E293" s="15" t="str">
        <f>'liste des élèves et tps'!E293</f>
        <v/>
      </c>
      <c r="F293" s="34" t="str">
        <f>'liste des élèves et tps'!F293</f>
        <v/>
      </c>
      <c r="G293" s="28" t="e">
        <f>IF(F293=0,"",ABS($F293-'liste des élèves et tps'!G293))</f>
        <v>#VALUE!</v>
      </c>
      <c r="H293" s="28" t="str">
        <f>IFERROR(ABS($F293-'liste des élèves et tps'!R293),"")</f>
        <v/>
      </c>
      <c r="I293" s="28" t="str">
        <f>IFERROR(ABS($F293-'liste des élèves et tps'!S293),"")</f>
        <v/>
      </c>
      <c r="J293" s="28" t="str">
        <f>IFERROR(ABS($F293-'liste des élèves et tps'!T293),"")</f>
        <v/>
      </c>
      <c r="K293" s="28" t="str">
        <f>IFERROR(ABS($F293-'liste des élèves et tps'!U293),"")</f>
        <v/>
      </c>
      <c r="L293" s="28" t="str">
        <f>IFERROR(ABS($F293-'liste des élèves et tps'!V293),"")</f>
        <v/>
      </c>
      <c r="M293" s="28" t="str">
        <f>IFERROR(ABS($F293-'liste des élèves et tps'!W293),"")</f>
        <v/>
      </c>
      <c r="N293" s="28" t="str">
        <f>IFERROR(ABS($F293-'liste des élèves et tps'!X293),"")</f>
        <v/>
      </c>
      <c r="O293" s="28" t="str">
        <f>IFERROR(ABS($F293-'liste des élèves et tps'!Y293),"")</f>
        <v/>
      </c>
      <c r="P293" s="28" t="str">
        <f>IFERROR(ABS($F293-'liste des élèves et tps'!Z293),"")</f>
        <v/>
      </c>
      <c r="Q293" s="35" t="e">
        <f t="shared" si="4"/>
        <v>#VALUE!</v>
      </c>
    </row>
    <row r="294" spans="1:17">
      <c r="A294" s="17">
        <v>292</v>
      </c>
      <c r="B294" s="18" t="str">
        <f>'liste des élèves et tps'!B294</f>
        <v/>
      </c>
      <c r="C294" s="18" t="str">
        <f>'liste des élèves et tps'!C294</f>
        <v/>
      </c>
      <c r="D294" s="18" t="str">
        <f>'liste des élèves et tps'!D294</f>
        <v/>
      </c>
      <c r="E294" s="18" t="str">
        <f>'liste des élèves et tps'!E294</f>
        <v/>
      </c>
      <c r="F294" s="36" t="str">
        <f>'liste des élèves et tps'!F294</f>
        <v/>
      </c>
      <c r="G294" s="30" t="e">
        <f>IF(F294=0,"",ABS($F294-'liste des élèves et tps'!G294))</f>
        <v>#VALUE!</v>
      </c>
      <c r="H294" s="30" t="str">
        <f>IFERROR(ABS($F294-'liste des élèves et tps'!R294),"")</f>
        <v/>
      </c>
      <c r="I294" s="30" t="str">
        <f>IFERROR(ABS($F294-'liste des élèves et tps'!S294),"")</f>
        <v/>
      </c>
      <c r="J294" s="30" t="str">
        <f>IFERROR(ABS($F294-'liste des élèves et tps'!T294),"")</f>
        <v/>
      </c>
      <c r="K294" s="30" t="str">
        <f>IFERROR(ABS($F294-'liste des élèves et tps'!U294),"")</f>
        <v/>
      </c>
      <c r="L294" s="30" t="str">
        <f>IFERROR(ABS($F294-'liste des élèves et tps'!V294),"")</f>
        <v/>
      </c>
      <c r="M294" s="30" t="str">
        <f>IFERROR(ABS($F294-'liste des élèves et tps'!W294),"")</f>
        <v/>
      </c>
      <c r="N294" s="30" t="str">
        <f>IFERROR(ABS($F294-'liste des élèves et tps'!X294),"")</f>
        <v/>
      </c>
      <c r="O294" s="30" t="str">
        <f>IFERROR(ABS($F294-'liste des élèves et tps'!Y294),"")</f>
        <v/>
      </c>
      <c r="P294" s="30" t="str">
        <f>IFERROR(ABS($F294-'liste des élèves et tps'!Z294),"")</f>
        <v/>
      </c>
      <c r="Q294" s="35" t="e">
        <f t="shared" si="4"/>
        <v>#VALUE!</v>
      </c>
    </row>
    <row r="295" spans="1:17">
      <c r="A295" s="14">
        <v>293</v>
      </c>
      <c r="B295" s="15" t="str">
        <f>'liste des élèves et tps'!B295</f>
        <v/>
      </c>
      <c r="C295" s="15" t="str">
        <f>'liste des élèves et tps'!C295</f>
        <v/>
      </c>
      <c r="D295" s="15" t="str">
        <f>'liste des élèves et tps'!D295</f>
        <v/>
      </c>
      <c r="E295" s="15" t="str">
        <f>'liste des élèves et tps'!E295</f>
        <v/>
      </c>
      <c r="F295" s="34" t="str">
        <f>'liste des élèves et tps'!F295</f>
        <v/>
      </c>
      <c r="G295" s="28" t="e">
        <f>IF(F295=0,"",ABS($F295-'liste des élèves et tps'!G295))</f>
        <v>#VALUE!</v>
      </c>
      <c r="H295" s="28" t="str">
        <f>IFERROR(ABS($F295-'liste des élèves et tps'!R295),"")</f>
        <v/>
      </c>
      <c r="I295" s="28" t="str">
        <f>IFERROR(ABS($F295-'liste des élèves et tps'!S295),"")</f>
        <v/>
      </c>
      <c r="J295" s="28" t="str">
        <f>IFERROR(ABS($F295-'liste des élèves et tps'!T295),"")</f>
        <v/>
      </c>
      <c r="K295" s="28" t="str">
        <f>IFERROR(ABS($F295-'liste des élèves et tps'!U295),"")</f>
        <v/>
      </c>
      <c r="L295" s="28" t="str">
        <f>IFERROR(ABS($F295-'liste des élèves et tps'!V295),"")</f>
        <v/>
      </c>
      <c r="M295" s="28" t="str">
        <f>IFERROR(ABS($F295-'liste des élèves et tps'!W295),"")</f>
        <v/>
      </c>
      <c r="N295" s="28" t="str">
        <f>IFERROR(ABS($F295-'liste des élèves et tps'!X295),"")</f>
        <v/>
      </c>
      <c r="O295" s="28" t="str">
        <f>IFERROR(ABS($F295-'liste des élèves et tps'!Y295),"")</f>
        <v/>
      </c>
      <c r="P295" s="28" t="str">
        <f>IFERROR(ABS($F295-'liste des élèves et tps'!Z295),"")</f>
        <v/>
      </c>
      <c r="Q295" s="35" t="e">
        <f t="shared" si="4"/>
        <v>#VALUE!</v>
      </c>
    </row>
    <row r="296" spans="1:17">
      <c r="A296" s="17">
        <v>294</v>
      </c>
      <c r="B296" s="18" t="str">
        <f>'liste des élèves et tps'!B296</f>
        <v/>
      </c>
      <c r="C296" s="18" t="str">
        <f>'liste des élèves et tps'!C296</f>
        <v/>
      </c>
      <c r="D296" s="18" t="str">
        <f>'liste des élèves et tps'!D296</f>
        <v/>
      </c>
      <c r="E296" s="18" t="str">
        <f>'liste des élèves et tps'!E296</f>
        <v/>
      </c>
      <c r="F296" s="36" t="str">
        <f>'liste des élèves et tps'!F296</f>
        <v/>
      </c>
      <c r="G296" s="30" t="e">
        <f>IF(F296=0,"",ABS($F296-'liste des élèves et tps'!G296))</f>
        <v>#VALUE!</v>
      </c>
      <c r="H296" s="30" t="str">
        <f>IFERROR(ABS($F296-'liste des élèves et tps'!R296),"")</f>
        <v/>
      </c>
      <c r="I296" s="30" t="str">
        <f>IFERROR(ABS($F296-'liste des élèves et tps'!S296),"")</f>
        <v/>
      </c>
      <c r="J296" s="30" t="str">
        <f>IFERROR(ABS($F296-'liste des élèves et tps'!T296),"")</f>
        <v/>
      </c>
      <c r="K296" s="30" t="str">
        <f>IFERROR(ABS($F296-'liste des élèves et tps'!U296),"")</f>
        <v/>
      </c>
      <c r="L296" s="30" t="str">
        <f>IFERROR(ABS($F296-'liste des élèves et tps'!V296),"")</f>
        <v/>
      </c>
      <c r="M296" s="30" t="str">
        <f>IFERROR(ABS($F296-'liste des élèves et tps'!W296),"")</f>
        <v/>
      </c>
      <c r="N296" s="30" t="str">
        <f>IFERROR(ABS($F296-'liste des élèves et tps'!X296),"")</f>
        <v/>
      </c>
      <c r="O296" s="30" t="str">
        <f>IFERROR(ABS($F296-'liste des élèves et tps'!Y296),"")</f>
        <v/>
      </c>
      <c r="P296" s="30" t="str">
        <f>IFERROR(ABS($F296-'liste des élèves et tps'!Z296),"")</f>
        <v/>
      </c>
      <c r="Q296" s="35" t="e">
        <f t="shared" si="4"/>
        <v>#VALUE!</v>
      </c>
    </row>
    <row r="297" spans="1:17">
      <c r="A297" s="14">
        <v>295</v>
      </c>
      <c r="B297" s="15" t="str">
        <f>'liste des élèves et tps'!B297</f>
        <v/>
      </c>
      <c r="C297" s="15" t="str">
        <f>'liste des élèves et tps'!C297</f>
        <v/>
      </c>
      <c r="D297" s="15" t="str">
        <f>'liste des élèves et tps'!D297</f>
        <v/>
      </c>
      <c r="E297" s="15" t="str">
        <f>'liste des élèves et tps'!E297</f>
        <v/>
      </c>
      <c r="F297" s="34" t="str">
        <f>'liste des élèves et tps'!F297</f>
        <v/>
      </c>
      <c r="G297" s="28" t="e">
        <f>IF(F297=0,"",ABS($F297-'liste des élèves et tps'!G297))</f>
        <v>#VALUE!</v>
      </c>
      <c r="H297" s="28" t="str">
        <f>IFERROR(ABS($F297-'liste des élèves et tps'!R297),"")</f>
        <v/>
      </c>
      <c r="I297" s="28" t="str">
        <f>IFERROR(ABS($F297-'liste des élèves et tps'!S297),"")</f>
        <v/>
      </c>
      <c r="J297" s="28" t="str">
        <f>IFERROR(ABS($F297-'liste des élèves et tps'!T297),"")</f>
        <v/>
      </c>
      <c r="K297" s="28" t="str">
        <f>IFERROR(ABS($F297-'liste des élèves et tps'!U297),"")</f>
        <v/>
      </c>
      <c r="L297" s="28" t="str">
        <f>IFERROR(ABS($F297-'liste des élèves et tps'!V297),"")</f>
        <v/>
      </c>
      <c r="M297" s="28" t="str">
        <f>IFERROR(ABS($F297-'liste des élèves et tps'!W297),"")</f>
        <v/>
      </c>
      <c r="N297" s="28" t="str">
        <f>IFERROR(ABS($F297-'liste des élèves et tps'!X297),"")</f>
        <v/>
      </c>
      <c r="O297" s="28" t="str">
        <f>IFERROR(ABS($F297-'liste des élèves et tps'!Y297),"")</f>
        <v/>
      </c>
      <c r="P297" s="28" t="str">
        <f>IFERROR(ABS($F297-'liste des élèves et tps'!Z297),"")</f>
        <v/>
      </c>
      <c r="Q297" s="35" t="e">
        <f t="shared" si="4"/>
        <v>#VALUE!</v>
      </c>
    </row>
    <row r="298" spans="1:17">
      <c r="A298" s="17">
        <v>296</v>
      </c>
      <c r="B298" s="18" t="str">
        <f>'liste des élèves et tps'!B298</f>
        <v/>
      </c>
      <c r="C298" s="18" t="str">
        <f>'liste des élèves et tps'!C298</f>
        <v/>
      </c>
      <c r="D298" s="18" t="str">
        <f>'liste des élèves et tps'!D298</f>
        <v/>
      </c>
      <c r="E298" s="18" t="str">
        <f>'liste des élèves et tps'!E298</f>
        <v/>
      </c>
      <c r="F298" s="36" t="str">
        <f>'liste des élèves et tps'!F298</f>
        <v/>
      </c>
      <c r="G298" s="30" t="e">
        <f>IF(F298=0,"",ABS($F298-'liste des élèves et tps'!G298))</f>
        <v>#VALUE!</v>
      </c>
      <c r="H298" s="30" t="str">
        <f>IFERROR(ABS($F298-'liste des élèves et tps'!R298),"")</f>
        <v/>
      </c>
      <c r="I298" s="30" t="str">
        <f>IFERROR(ABS($F298-'liste des élèves et tps'!S298),"")</f>
        <v/>
      </c>
      <c r="J298" s="30" t="str">
        <f>IFERROR(ABS($F298-'liste des élèves et tps'!T298),"")</f>
        <v/>
      </c>
      <c r="K298" s="30" t="str">
        <f>IFERROR(ABS($F298-'liste des élèves et tps'!U298),"")</f>
        <v/>
      </c>
      <c r="L298" s="30" t="str">
        <f>IFERROR(ABS($F298-'liste des élèves et tps'!V298),"")</f>
        <v/>
      </c>
      <c r="M298" s="30" t="str">
        <f>IFERROR(ABS($F298-'liste des élèves et tps'!W298),"")</f>
        <v/>
      </c>
      <c r="N298" s="30" t="str">
        <f>IFERROR(ABS($F298-'liste des élèves et tps'!X298),"")</f>
        <v/>
      </c>
      <c r="O298" s="30" t="str">
        <f>IFERROR(ABS($F298-'liste des élèves et tps'!Y298),"")</f>
        <v/>
      </c>
      <c r="P298" s="30" t="str">
        <f>IFERROR(ABS($F298-'liste des élèves et tps'!Z298),"")</f>
        <v/>
      </c>
      <c r="Q298" s="35" t="e">
        <f t="shared" si="4"/>
        <v>#VALUE!</v>
      </c>
    </row>
    <row r="299" spans="1:17">
      <c r="A299" s="14">
        <v>297</v>
      </c>
      <c r="B299" s="15" t="str">
        <f>'liste des élèves et tps'!B299</f>
        <v/>
      </c>
      <c r="C299" s="15" t="str">
        <f>'liste des élèves et tps'!C299</f>
        <v/>
      </c>
      <c r="D299" s="15" t="str">
        <f>'liste des élèves et tps'!D299</f>
        <v/>
      </c>
      <c r="E299" s="15" t="str">
        <f>'liste des élèves et tps'!E299</f>
        <v/>
      </c>
      <c r="F299" s="34" t="str">
        <f>'liste des élèves et tps'!F299</f>
        <v/>
      </c>
      <c r="G299" s="28" t="e">
        <f>IF(F299=0,"",ABS($F299-'liste des élèves et tps'!G299))</f>
        <v>#VALUE!</v>
      </c>
      <c r="H299" s="28" t="str">
        <f>IFERROR(ABS($F299-'liste des élèves et tps'!R299),"")</f>
        <v/>
      </c>
      <c r="I299" s="28" t="str">
        <f>IFERROR(ABS($F299-'liste des élèves et tps'!S299),"")</f>
        <v/>
      </c>
      <c r="J299" s="28" t="str">
        <f>IFERROR(ABS($F299-'liste des élèves et tps'!T299),"")</f>
        <v/>
      </c>
      <c r="K299" s="28" t="str">
        <f>IFERROR(ABS($F299-'liste des élèves et tps'!U299),"")</f>
        <v/>
      </c>
      <c r="L299" s="28" t="str">
        <f>IFERROR(ABS($F299-'liste des élèves et tps'!V299),"")</f>
        <v/>
      </c>
      <c r="M299" s="28" t="str">
        <f>IFERROR(ABS($F299-'liste des élèves et tps'!W299),"")</f>
        <v/>
      </c>
      <c r="N299" s="28" t="str">
        <f>IFERROR(ABS($F299-'liste des élèves et tps'!X299),"")</f>
        <v/>
      </c>
      <c r="O299" s="28" t="str">
        <f>IFERROR(ABS($F299-'liste des élèves et tps'!Y299),"")</f>
        <v/>
      </c>
      <c r="P299" s="28" t="str">
        <f>IFERROR(ABS($F299-'liste des élèves et tps'!Z299),"")</f>
        <v/>
      </c>
      <c r="Q299" s="35" t="e">
        <f t="shared" si="4"/>
        <v>#VALUE!</v>
      </c>
    </row>
    <row r="300" spans="1:17">
      <c r="A300" s="17">
        <v>298</v>
      </c>
      <c r="B300" s="18" t="e">
        <f>'liste des élèves et tps'!#REF!</f>
        <v>#REF!</v>
      </c>
      <c r="C300" s="18" t="e">
        <f>'liste des élèves et tps'!#REF!</f>
        <v>#REF!</v>
      </c>
      <c r="D300" s="18" t="e">
        <f>'liste des élèves et tps'!#REF!</f>
        <v>#REF!</v>
      </c>
      <c r="E300" s="18" t="e">
        <f>'liste des élèves et tps'!#REF!</f>
        <v>#REF!</v>
      </c>
      <c r="F300" s="36" t="e">
        <f>'liste des élèves et tps'!#REF!</f>
        <v>#REF!</v>
      </c>
      <c r="G300" s="30" t="e">
        <f>IF(F300=0,"",ABS($F300-'liste des élèves et tps'!#REF!))</f>
        <v>#REF!</v>
      </c>
      <c r="H300" s="30" t="str">
        <f>IFERROR(ABS($F300-'liste des élèves et tps'!#REF!),"")</f>
        <v/>
      </c>
      <c r="I300" s="30" t="str">
        <f>IFERROR(ABS($F300-'liste des élèves et tps'!#REF!),"")</f>
        <v/>
      </c>
      <c r="J300" s="30" t="str">
        <f>IFERROR(ABS($F300-'liste des élèves et tps'!#REF!),"")</f>
        <v/>
      </c>
      <c r="K300" s="30" t="str">
        <f>IFERROR(ABS($F300-'liste des élèves et tps'!#REF!),"")</f>
        <v/>
      </c>
      <c r="L300" s="30" t="str">
        <f>IFERROR(ABS($F300-'liste des élèves et tps'!#REF!),"")</f>
        <v/>
      </c>
      <c r="M300" s="30" t="str">
        <f>IFERROR(ABS($F300-'liste des élèves et tps'!#REF!),"")</f>
        <v/>
      </c>
      <c r="N300" s="30" t="str">
        <f>IFERROR(ABS($F300-'liste des élèves et tps'!#REF!),"")</f>
        <v/>
      </c>
      <c r="O300" s="30" t="str">
        <f>IFERROR(ABS($F300-'liste des élèves et tps'!#REF!),"")</f>
        <v/>
      </c>
      <c r="P300" s="30" t="str">
        <f>IFERROR(ABS($F300-'liste des élèves et tps'!#REF!),"")</f>
        <v/>
      </c>
      <c r="Q300" s="35" t="e">
        <f t="shared" si="4"/>
        <v>#REF!</v>
      </c>
    </row>
    <row r="301" spans="1:17">
      <c r="A301" s="14">
        <v>299</v>
      </c>
      <c r="B301" s="15" t="e">
        <f>'liste des élèves et tps'!#REF!</f>
        <v>#REF!</v>
      </c>
      <c r="C301" s="15" t="e">
        <f>'liste des élèves et tps'!#REF!</f>
        <v>#REF!</v>
      </c>
      <c r="D301" s="15" t="e">
        <f>'liste des élèves et tps'!#REF!</f>
        <v>#REF!</v>
      </c>
      <c r="E301" s="15" t="e">
        <f>'liste des élèves et tps'!#REF!</f>
        <v>#REF!</v>
      </c>
      <c r="F301" s="34" t="e">
        <f>'liste des élèves et tps'!#REF!</f>
        <v>#REF!</v>
      </c>
      <c r="G301" s="28" t="e">
        <f>IF(F301=0,"",ABS($F301-'liste des élèves et tps'!#REF!))</f>
        <v>#REF!</v>
      </c>
      <c r="H301" s="28" t="str">
        <f>IFERROR(ABS($F301-'liste des élèves et tps'!#REF!),"")</f>
        <v/>
      </c>
      <c r="I301" s="28" t="str">
        <f>IFERROR(ABS($F301-'liste des élèves et tps'!#REF!),"")</f>
        <v/>
      </c>
      <c r="J301" s="28" t="str">
        <f>IFERROR(ABS($F301-'liste des élèves et tps'!#REF!),"")</f>
        <v/>
      </c>
      <c r="K301" s="28" t="str">
        <f>IFERROR(ABS($F301-'liste des élèves et tps'!#REF!),"")</f>
        <v/>
      </c>
      <c r="L301" s="28" t="str">
        <f>IFERROR(ABS($F301-'liste des élèves et tps'!#REF!),"")</f>
        <v/>
      </c>
      <c r="M301" s="28" t="str">
        <f>IFERROR(ABS($F301-'liste des élèves et tps'!#REF!),"")</f>
        <v/>
      </c>
      <c r="N301" s="28" t="str">
        <f>IFERROR(ABS($F301-'liste des élèves et tps'!#REF!),"")</f>
        <v/>
      </c>
      <c r="O301" s="28" t="str">
        <f>IFERROR(ABS($F301-'liste des élèves et tps'!#REF!),"")</f>
        <v/>
      </c>
      <c r="P301" s="28" t="str">
        <f>IFERROR(ABS($F301-'liste des élèves et tps'!#REF!),"")</f>
        <v/>
      </c>
      <c r="Q301" s="35" t="e">
        <f t="shared" si="4"/>
        <v>#REF!</v>
      </c>
    </row>
    <row r="302" spans="1:17">
      <c r="A302" s="17">
        <v>300</v>
      </c>
      <c r="B302" s="18" t="e">
        <f>'liste des élèves et tps'!#REF!</f>
        <v>#REF!</v>
      </c>
      <c r="C302" s="18" t="e">
        <f>'liste des élèves et tps'!#REF!</f>
        <v>#REF!</v>
      </c>
      <c r="D302" s="18" t="e">
        <f>'liste des élèves et tps'!#REF!</f>
        <v>#REF!</v>
      </c>
      <c r="E302" s="18" t="e">
        <f>'liste des élèves et tps'!#REF!</f>
        <v>#REF!</v>
      </c>
      <c r="F302" s="36" t="e">
        <f>'liste des élèves et tps'!#REF!</f>
        <v>#REF!</v>
      </c>
      <c r="G302" s="30" t="e">
        <f>IF(F302=0,"",ABS($F302-'liste des élèves et tps'!#REF!))</f>
        <v>#REF!</v>
      </c>
      <c r="H302" s="30" t="str">
        <f>IFERROR(ABS($F302-'liste des élèves et tps'!#REF!),"")</f>
        <v/>
      </c>
      <c r="I302" s="30" t="str">
        <f>IFERROR(ABS($F302-'liste des élèves et tps'!#REF!),"")</f>
        <v/>
      </c>
      <c r="J302" s="30" t="str">
        <f>IFERROR(ABS($F302-'liste des élèves et tps'!#REF!),"")</f>
        <v/>
      </c>
      <c r="K302" s="30" t="str">
        <f>IFERROR(ABS($F302-'liste des élèves et tps'!#REF!),"")</f>
        <v/>
      </c>
      <c r="L302" s="30" t="str">
        <f>IFERROR(ABS($F302-'liste des élèves et tps'!#REF!),"")</f>
        <v/>
      </c>
      <c r="M302" s="30" t="str">
        <f>IFERROR(ABS($F302-'liste des élèves et tps'!#REF!),"")</f>
        <v/>
      </c>
      <c r="N302" s="30" t="str">
        <f>IFERROR(ABS($F302-'liste des élèves et tps'!#REF!),"")</f>
        <v/>
      </c>
      <c r="O302" s="30" t="str">
        <f>IFERROR(ABS($F302-'liste des élèves et tps'!#REF!),"")</f>
        <v/>
      </c>
      <c r="P302" s="30" t="str">
        <f>IFERROR(ABS($F302-'liste des élèves et tps'!#REF!),"")</f>
        <v/>
      </c>
      <c r="Q302" s="35" t="e">
        <f t="shared" si="4"/>
        <v>#REF!</v>
      </c>
    </row>
    <row r="303" spans="1:17" ht="30">
      <c r="A303" s="76" t="s">
        <v>5</v>
      </c>
      <c r="B303" s="76"/>
      <c r="C303" s="76"/>
      <c r="D303" s="76"/>
      <c r="E303" s="76"/>
      <c r="F303" s="37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13"/>
    </row>
    <row r="304" spans="1:17" ht="84.75" customHeight="1">
      <c r="A304" s="77"/>
      <c r="B304" s="77"/>
      <c r="C304" s="77"/>
      <c r="D304" s="77"/>
      <c r="E304" s="77"/>
      <c r="F304" s="37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13"/>
    </row>
    <row r="305" spans="1:17" ht="30">
      <c r="A305" s="77"/>
      <c r="B305" s="77"/>
      <c r="C305" s="77"/>
      <c r="D305" s="77"/>
      <c r="E305" s="77"/>
      <c r="F305" s="37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13"/>
    </row>
    <row r="308" spans="1:17">
      <c r="A308" s="3"/>
    </row>
    <row r="309" spans="1:17">
      <c r="A309" s="3"/>
    </row>
    <row r="310" spans="1:17">
      <c r="A310" s="3"/>
    </row>
    <row r="311" spans="1:17">
      <c r="A311" s="3"/>
    </row>
    <row r="312" spans="1:17">
      <c r="A312" s="3"/>
    </row>
    <row r="313" spans="1:17">
      <c r="A313" s="3"/>
    </row>
    <row r="314" spans="1:17">
      <c r="A314" s="3"/>
    </row>
    <row r="315" spans="1:17">
      <c r="A315" s="3"/>
    </row>
    <row r="316" spans="1:17">
      <c r="A316" s="3"/>
    </row>
    <row r="317" spans="1:17">
      <c r="A317" s="3"/>
    </row>
    <row r="318" spans="1:17">
      <c r="A318" s="3"/>
    </row>
    <row r="319" spans="1:17">
      <c r="A319" s="3"/>
    </row>
    <row r="320" spans="1:17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  <row r="6833" spans="1:1">
      <c r="A6833" s="3"/>
    </row>
    <row r="6834" spans="1:1">
      <c r="A6834" s="3"/>
    </row>
    <row r="6835" spans="1:1">
      <c r="A6835" s="3"/>
    </row>
    <row r="6836" spans="1:1">
      <c r="A6836" s="3"/>
    </row>
    <row r="6837" spans="1:1">
      <c r="A6837" s="3"/>
    </row>
    <row r="6838" spans="1:1">
      <c r="A6838" s="3"/>
    </row>
    <row r="6839" spans="1:1">
      <c r="A6839" s="3"/>
    </row>
    <row r="6840" spans="1:1">
      <c r="A6840" s="3"/>
    </row>
    <row r="6841" spans="1:1">
      <c r="A6841" s="3"/>
    </row>
    <row r="6842" spans="1:1">
      <c r="A6842" s="3"/>
    </row>
    <row r="6843" spans="1:1">
      <c r="A6843" s="3"/>
    </row>
    <row r="6844" spans="1:1">
      <c r="A6844" s="3"/>
    </row>
    <row r="6845" spans="1:1">
      <c r="A6845" s="3"/>
    </row>
    <row r="6846" spans="1:1">
      <c r="A6846" s="3"/>
    </row>
    <row r="6847" spans="1:1">
      <c r="A6847" s="3"/>
    </row>
    <row r="6848" spans="1:1">
      <c r="A6848" s="3"/>
    </row>
    <row r="6849" spans="1:1">
      <c r="A6849" s="3"/>
    </row>
    <row r="6850" spans="1:1">
      <c r="A6850" s="3"/>
    </row>
    <row r="6851" spans="1:1">
      <c r="A6851" s="3"/>
    </row>
    <row r="6852" spans="1:1">
      <c r="A6852" s="3"/>
    </row>
    <row r="6853" spans="1:1">
      <c r="A6853" s="3"/>
    </row>
    <row r="6854" spans="1:1">
      <c r="A6854" s="3"/>
    </row>
    <row r="6855" spans="1:1">
      <c r="A6855" s="3"/>
    </row>
    <row r="6856" spans="1:1">
      <c r="A6856" s="3"/>
    </row>
    <row r="6857" spans="1:1">
      <c r="A6857" s="3"/>
    </row>
    <row r="6858" spans="1:1">
      <c r="A6858" s="3"/>
    </row>
    <row r="6859" spans="1:1">
      <c r="A6859" s="3"/>
    </row>
    <row r="6860" spans="1:1">
      <c r="A6860" s="3"/>
    </row>
    <row r="6861" spans="1:1">
      <c r="A6861" s="3"/>
    </row>
    <row r="6862" spans="1:1">
      <c r="A6862" s="3"/>
    </row>
    <row r="6863" spans="1:1">
      <c r="A6863" s="3"/>
    </row>
    <row r="6864" spans="1:1">
      <c r="A6864" s="3"/>
    </row>
    <row r="6865" spans="1:1">
      <c r="A6865" s="3"/>
    </row>
    <row r="6866" spans="1:1">
      <c r="A6866" s="3"/>
    </row>
    <row r="6867" spans="1:1">
      <c r="A6867" s="3"/>
    </row>
    <row r="6868" spans="1:1">
      <c r="A6868" s="3"/>
    </row>
    <row r="6869" spans="1:1">
      <c r="A6869" s="3"/>
    </row>
    <row r="6870" spans="1:1">
      <c r="A6870" s="3"/>
    </row>
    <row r="6871" spans="1:1">
      <c r="A6871" s="3"/>
    </row>
    <row r="6872" spans="1:1">
      <c r="A6872" s="3"/>
    </row>
    <row r="6873" spans="1:1">
      <c r="A6873" s="3"/>
    </row>
    <row r="6874" spans="1:1">
      <c r="A6874" s="3"/>
    </row>
    <row r="6875" spans="1:1">
      <c r="A6875" s="3"/>
    </row>
    <row r="6876" spans="1:1">
      <c r="A6876" s="3"/>
    </row>
    <row r="6877" spans="1:1">
      <c r="A6877" s="3"/>
    </row>
    <row r="6878" spans="1:1">
      <c r="A6878" s="3"/>
    </row>
    <row r="6879" spans="1:1">
      <c r="A6879" s="3"/>
    </row>
    <row r="6880" spans="1:1">
      <c r="A6880" s="3"/>
    </row>
    <row r="6881" spans="1:1">
      <c r="A6881" s="3"/>
    </row>
    <row r="6882" spans="1:1">
      <c r="A6882" s="3"/>
    </row>
    <row r="6883" spans="1:1">
      <c r="A6883" s="3"/>
    </row>
    <row r="6884" spans="1:1">
      <c r="A6884" s="3"/>
    </row>
    <row r="6885" spans="1:1">
      <c r="A6885" s="3"/>
    </row>
    <row r="6886" spans="1:1">
      <c r="A6886" s="3"/>
    </row>
    <row r="6887" spans="1:1">
      <c r="A6887" s="3"/>
    </row>
    <row r="6888" spans="1:1">
      <c r="A6888" s="3"/>
    </row>
    <row r="6889" spans="1:1">
      <c r="A6889" s="3"/>
    </row>
    <row r="6890" spans="1:1">
      <c r="A6890" s="3"/>
    </row>
    <row r="6891" spans="1:1">
      <c r="A6891" s="3"/>
    </row>
    <row r="6892" spans="1:1">
      <c r="A6892" s="3"/>
    </row>
    <row r="6893" spans="1:1">
      <c r="A6893" s="3"/>
    </row>
    <row r="6894" spans="1:1">
      <c r="A6894" s="3"/>
    </row>
    <row r="6895" spans="1:1">
      <c r="A6895" s="3"/>
    </row>
    <row r="6896" spans="1:1">
      <c r="A6896" s="3"/>
    </row>
    <row r="6897" spans="1:1">
      <c r="A6897" s="3"/>
    </row>
    <row r="6898" spans="1:1">
      <c r="A6898" s="3"/>
    </row>
    <row r="6899" spans="1:1">
      <c r="A6899" s="3"/>
    </row>
    <row r="6900" spans="1:1">
      <c r="A6900" s="3"/>
    </row>
    <row r="6901" spans="1:1">
      <c r="A6901" s="3"/>
    </row>
    <row r="6902" spans="1:1">
      <c r="A6902" s="3"/>
    </row>
    <row r="6903" spans="1:1">
      <c r="A6903" s="3"/>
    </row>
    <row r="6904" spans="1:1">
      <c r="A6904" s="3"/>
    </row>
    <row r="6905" spans="1:1">
      <c r="A6905" s="3"/>
    </row>
    <row r="6906" spans="1:1">
      <c r="A6906" s="3"/>
    </row>
    <row r="6907" spans="1:1">
      <c r="A6907" s="3"/>
    </row>
    <row r="6908" spans="1:1">
      <c r="A6908" s="3"/>
    </row>
    <row r="6909" spans="1:1">
      <c r="A6909" s="3"/>
    </row>
    <row r="6910" spans="1:1">
      <c r="A6910" s="3"/>
    </row>
    <row r="6911" spans="1:1">
      <c r="A6911" s="3"/>
    </row>
    <row r="6912" spans="1:1">
      <c r="A6912" s="3"/>
    </row>
    <row r="6913" spans="1:1">
      <c r="A6913" s="3"/>
    </row>
    <row r="6914" spans="1:1">
      <c r="A6914" s="3"/>
    </row>
    <row r="6915" spans="1:1">
      <c r="A6915" s="3"/>
    </row>
    <row r="6916" spans="1:1">
      <c r="A6916" s="3"/>
    </row>
    <row r="6917" spans="1:1">
      <c r="A6917" s="3"/>
    </row>
    <row r="6918" spans="1:1">
      <c r="A6918" s="3"/>
    </row>
    <row r="6919" spans="1:1">
      <c r="A6919" s="3"/>
    </row>
    <row r="6920" spans="1:1">
      <c r="A6920" s="3"/>
    </row>
    <row r="6921" spans="1:1">
      <c r="A6921" s="3"/>
    </row>
    <row r="6922" spans="1:1">
      <c r="A6922" s="3"/>
    </row>
    <row r="6923" spans="1:1">
      <c r="A6923" s="3"/>
    </row>
    <row r="6924" spans="1:1">
      <c r="A6924" s="3"/>
    </row>
    <row r="6925" spans="1:1">
      <c r="A6925" s="3"/>
    </row>
    <row r="6926" spans="1:1">
      <c r="A6926" s="3"/>
    </row>
    <row r="6927" spans="1:1">
      <c r="A6927" s="3"/>
    </row>
    <row r="6928" spans="1:1">
      <c r="A6928" s="3"/>
    </row>
    <row r="6929" spans="1:1">
      <c r="A6929" s="3"/>
    </row>
    <row r="6930" spans="1:1">
      <c r="A6930" s="3"/>
    </row>
    <row r="6931" spans="1:1">
      <c r="A6931" s="3"/>
    </row>
    <row r="6932" spans="1:1">
      <c r="A6932" s="3"/>
    </row>
    <row r="6933" spans="1:1">
      <c r="A6933" s="3"/>
    </row>
    <row r="6934" spans="1:1">
      <c r="A6934" s="3"/>
    </row>
    <row r="6935" spans="1:1">
      <c r="A6935" s="3"/>
    </row>
    <row r="6936" spans="1:1">
      <c r="A6936" s="3"/>
    </row>
    <row r="6937" spans="1:1">
      <c r="A6937" s="3"/>
    </row>
    <row r="6938" spans="1:1">
      <c r="A6938" s="3"/>
    </row>
    <row r="6939" spans="1:1">
      <c r="A6939" s="3"/>
    </row>
    <row r="6940" spans="1:1">
      <c r="A6940" s="3"/>
    </row>
    <row r="6941" spans="1:1">
      <c r="A6941" s="3"/>
    </row>
    <row r="6942" spans="1:1">
      <c r="A6942" s="3"/>
    </row>
    <row r="6943" spans="1:1">
      <c r="A6943" s="3"/>
    </row>
    <row r="6944" spans="1:1">
      <c r="A6944" s="3"/>
    </row>
    <row r="6945" spans="1:1">
      <c r="A6945" s="3"/>
    </row>
    <row r="6946" spans="1:1">
      <c r="A6946" s="3"/>
    </row>
    <row r="6947" spans="1:1">
      <c r="A6947" s="3"/>
    </row>
    <row r="6948" spans="1:1">
      <c r="A6948" s="3"/>
    </row>
    <row r="6949" spans="1:1">
      <c r="A6949" s="3"/>
    </row>
    <row r="6950" spans="1:1">
      <c r="A6950" s="3"/>
    </row>
    <row r="6951" spans="1:1">
      <c r="A6951" s="3"/>
    </row>
    <row r="6952" spans="1:1">
      <c r="A6952" s="3"/>
    </row>
    <row r="6953" spans="1:1">
      <c r="A6953" s="3"/>
    </row>
    <row r="6954" spans="1:1">
      <c r="A6954" s="3"/>
    </row>
    <row r="6955" spans="1:1">
      <c r="A6955" s="3"/>
    </row>
    <row r="6956" spans="1:1">
      <c r="A6956" s="3"/>
    </row>
    <row r="6957" spans="1:1">
      <c r="A6957" s="3"/>
    </row>
    <row r="6958" spans="1:1">
      <c r="A6958" s="3"/>
    </row>
    <row r="6959" spans="1:1">
      <c r="A6959" s="3"/>
    </row>
    <row r="6960" spans="1:1">
      <c r="A6960" s="3"/>
    </row>
    <row r="6961" spans="1:1">
      <c r="A6961" s="3"/>
    </row>
    <row r="6962" spans="1:1">
      <c r="A6962" s="3"/>
    </row>
    <row r="6963" spans="1:1">
      <c r="A6963" s="3"/>
    </row>
    <row r="6964" spans="1:1">
      <c r="A6964" s="3"/>
    </row>
    <row r="6965" spans="1:1">
      <c r="A6965" s="3"/>
    </row>
    <row r="6966" spans="1:1">
      <c r="A6966" s="3"/>
    </row>
    <row r="6967" spans="1:1">
      <c r="A6967" s="3"/>
    </row>
    <row r="6968" spans="1:1">
      <c r="A6968" s="3"/>
    </row>
    <row r="6969" spans="1:1">
      <c r="A6969" s="3"/>
    </row>
    <row r="6970" spans="1:1">
      <c r="A6970" s="3"/>
    </row>
    <row r="6971" spans="1:1">
      <c r="A6971" s="3"/>
    </row>
    <row r="6972" spans="1:1">
      <c r="A6972" s="3"/>
    </row>
    <row r="6973" spans="1:1">
      <c r="A6973" s="3"/>
    </row>
    <row r="6974" spans="1:1">
      <c r="A6974" s="3"/>
    </row>
    <row r="6975" spans="1:1">
      <c r="A6975" s="3"/>
    </row>
    <row r="6976" spans="1:1">
      <c r="A6976" s="3"/>
    </row>
    <row r="6977" spans="1:1">
      <c r="A6977" s="3"/>
    </row>
    <row r="6978" spans="1:1">
      <c r="A6978" s="3"/>
    </row>
    <row r="6979" spans="1:1">
      <c r="A6979" s="3"/>
    </row>
    <row r="6980" spans="1:1">
      <c r="A6980" s="3"/>
    </row>
    <row r="6981" spans="1:1">
      <c r="A6981" s="3"/>
    </row>
    <row r="6982" spans="1:1">
      <c r="A6982" s="3"/>
    </row>
    <row r="6983" spans="1:1">
      <c r="A6983" s="3"/>
    </row>
    <row r="6984" spans="1:1">
      <c r="A6984" s="3"/>
    </row>
    <row r="6985" spans="1:1">
      <c r="A6985" s="3"/>
    </row>
    <row r="6986" spans="1:1">
      <c r="A6986" s="3"/>
    </row>
    <row r="6987" spans="1:1">
      <c r="A6987" s="3"/>
    </row>
    <row r="6988" spans="1:1">
      <c r="A6988" s="3"/>
    </row>
    <row r="6989" spans="1:1">
      <c r="A6989" s="3"/>
    </row>
    <row r="6990" spans="1:1">
      <c r="A6990" s="3"/>
    </row>
    <row r="6991" spans="1:1">
      <c r="A6991" s="3"/>
    </row>
    <row r="6992" spans="1:1">
      <c r="A6992" s="3"/>
    </row>
    <row r="6993" spans="1:1">
      <c r="A6993" s="3"/>
    </row>
    <row r="6994" spans="1:1">
      <c r="A6994" s="3"/>
    </row>
    <row r="6995" spans="1:1">
      <c r="A6995" s="3"/>
    </row>
    <row r="6996" spans="1:1">
      <c r="A6996" s="3"/>
    </row>
    <row r="6997" spans="1:1">
      <c r="A6997" s="3"/>
    </row>
    <row r="6998" spans="1:1">
      <c r="A6998" s="3"/>
    </row>
    <row r="6999" spans="1:1">
      <c r="A6999" s="3"/>
    </row>
    <row r="7000" spans="1:1">
      <c r="A7000" s="3"/>
    </row>
    <row r="7001" spans="1:1">
      <c r="A7001" s="3"/>
    </row>
    <row r="7002" spans="1:1">
      <c r="A7002" s="3"/>
    </row>
    <row r="7003" spans="1:1">
      <c r="A7003" s="3"/>
    </row>
    <row r="7004" spans="1:1">
      <c r="A7004" s="3"/>
    </row>
    <row r="7005" spans="1:1">
      <c r="A7005" s="3"/>
    </row>
    <row r="7006" spans="1:1">
      <c r="A7006" s="3"/>
    </row>
    <row r="7007" spans="1:1">
      <c r="A7007" s="3"/>
    </row>
    <row r="7008" spans="1:1">
      <c r="A7008" s="3"/>
    </row>
    <row r="7009" spans="1:1">
      <c r="A7009" s="3"/>
    </row>
    <row r="7010" spans="1:1">
      <c r="A7010" s="3"/>
    </row>
    <row r="7011" spans="1:1">
      <c r="A7011" s="3"/>
    </row>
    <row r="7012" spans="1:1">
      <c r="A7012" s="3"/>
    </row>
    <row r="7013" spans="1:1">
      <c r="A7013" s="3"/>
    </row>
    <row r="7014" spans="1:1">
      <c r="A7014" s="3"/>
    </row>
    <row r="7015" spans="1:1">
      <c r="A7015" s="3"/>
    </row>
    <row r="7016" spans="1:1">
      <c r="A7016" s="3"/>
    </row>
    <row r="7017" spans="1:1">
      <c r="A7017" s="3"/>
    </row>
    <row r="7018" spans="1:1">
      <c r="A7018" s="3"/>
    </row>
    <row r="7019" spans="1:1">
      <c r="A7019" s="3"/>
    </row>
    <row r="7020" spans="1:1">
      <c r="A7020" s="3"/>
    </row>
    <row r="7021" spans="1:1">
      <c r="A7021" s="3"/>
    </row>
    <row r="7022" spans="1:1">
      <c r="A7022" s="3"/>
    </row>
    <row r="7023" spans="1:1">
      <c r="A7023" s="3"/>
    </row>
    <row r="7024" spans="1:1">
      <c r="A7024" s="3"/>
    </row>
    <row r="7025" spans="1:1">
      <c r="A7025" s="3"/>
    </row>
    <row r="7026" spans="1:1">
      <c r="A7026" s="3"/>
    </row>
    <row r="7027" spans="1:1">
      <c r="A7027" s="3"/>
    </row>
    <row r="7028" spans="1:1">
      <c r="A7028" s="3"/>
    </row>
    <row r="7029" spans="1:1">
      <c r="A7029" s="3"/>
    </row>
    <row r="7030" spans="1:1">
      <c r="A7030" s="3"/>
    </row>
    <row r="7031" spans="1:1">
      <c r="A7031" s="3"/>
    </row>
    <row r="7032" spans="1:1">
      <c r="A7032" s="3"/>
    </row>
    <row r="7033" spans="1:1">
      <c r="A7033" s="3"/>
    </row>
    <row r="7034" spans="1:1">
      <c r="A7034" s="3"/>
    </row>
    <row r="7035" spans="1:1">
      <c r="A7035" s="3"/>
    </row>
    <row r="7036" spans="1:1">
      <c r="A7036" s="3"/>
    </row>
    <row r="7037" spans="1:1">
      <c r="A7037" s="3"/>
    </row>
    <row r="7038" spans="1:1">
      <c r="A7038" s="3"/>
    </row>
    <row r="7039" spans="1:1">
      <c r="A7039" s="3"/>
    </row>
    <row r="7040" spans="1:1">
      <c r="A7040" s="3"/>
    </row>
    <row r="7041" spans="1:1">
      <c r="A7041" s="3"/>
    </row>
    <row r="7042" spans="1:1">
      <c r="A7042" s="3"/>
    </row>
    <row r="7043" spans="1:1">
      <c r="A7043" s="3"/>
    </row>
    <row r="7044" spans="1:1">
      <c r="A7044" s="3"/>
    </row>
    <row r="7045" spans="1:1">
      <c r="A7045" s="3"/>
    </row>
    <row r="7046" spans="1:1">
      <c r="A7046" s="3"/>
    </row>
    <row r="7047" spans="1:1">
      <c r="A7047" s="3"/>
    </row>
    <row r="7048" spans="1:1">
      <c r="A7048" s="3"/>
    </row>
    <row r="7049" spans="1:1">
      <c r="A7049" s="3"/>
    </row>
    <row r="7050" spans="1:1">
      <c r="A7050" s="3"/>
    </row>
    <row r="7051" spans="1:1">
      <c r="A7051" s="3"/>
    </row>
    <row r="7052" spans="1:1">
      <c r="A7052" s="3"/>
    </row>
    <row r="7053" spans="1:1">
      <c r="A7053" s="3"/>
    </row>
    <row r="7054" spans="1:1">
      <c r="A7054" s="3"/>
    </row>
    <row r="7055" spans="1:1">
      <c r="A7055" s="3"/>
    </row>
    <row r="7056" spans="1:1">
      <c r="A7056" s="3"/>
    </row>
    <row r="7057" spans="1:1">
      <c r="A7057" s="3"/>
    </row>
    <row r="7058" spans="1:1">
      <c r="A7058" s="3"/>
    </row>
    <row r="7059" spans="1:1">
      <c r="A7059" s="3"/>
    </row>
    <row r="7060" spans="1:1">
      <c r="A7060" s="3"/>
    </row>
    <row r="7061" spans="1:1">
      <c r="A7061" s="3"/>
    </row>
    <row r="7062" spans="1:1">
      <c r="A7062" s="3"/>
    </row>
    <row r="7063" spans="1:1">
      <c r="A7063" s="3"/>
    </row>
    <row r="7064" spans="1:1">
      <c r="A7064" s="3"/>
    </row>
    <row r="7065" spans="1:1">
      <c r="A7065" s="3"/>
    </row>
    <row r="7066" spans="1:1">
      <c r="A7066" s="3"/>
    </row>
    <row r="7067" spans="1:1">
      <c r="A7067" s="3"/>
    </row>
    <row r="7068" spans="1:1">
      <c r="A7068" s="3"/>
    </row>
    <row r="7069" spans="1:1">
      <c r="A7069" s="3"/>
    </row>
    <row r="7070" spans="1:1">
      <c r="A7070" s="3"/>
    </row>
    <row r="7071" spans="1:1">
      <c r="A7071" s="3"/>
    </row>
    <row r="7072" spans="1:1">
      <c r="A7072" s="3"/>
    </row>
    <row r="7073" spans="1:1">
      <c r="A7073" s="3"/>
    </row>
    <row r="7074" spans="1:1">
      <c r="A7074" s="3"/>
    </row>
    <row r="7075" spans="1:1">
      <c r="A7075" s="3"/>
    </row>
    <row r="7076" spans="1:1">
      <c r="A7076" s="3"/>
    </row>
    <row r="7077" spans="1:1">
      <c r="A7077" s="3"/>
    </row>
    <row r="7078" spans="1:1">
      <c r="A7078" s="3"/>
    </row>
    <row r="7079" spans="1:1">
      <c r="A7079" s="3"/>
    </row>
    <row r="7080" spans="1:1">
      <c r="A7080" s="3"/>
    </row>
    <row r="7081" spans="1:1">
      <c r="A7081" s="3"/>
    </row>
    <row r="7082" spans="1:1">
      <c r="A7082" s="3"/>
    </row>
    <row r="7083" spans="1:1">
      <c r="A7083" s="3"/>
    </row>
    <row r="7084" spans="1:1">
      <c r="A7084" s="3"/>
    </row>
    <row r="7085" spans="1:1">
      <c r="A7085" s="3"/>
    </row>
    <row r="7086" spans="1:1">
      <c r="A7086" s="3"/>
    </row>
    <row r="7087" spans="1:1">
      <c r="A7087" s="3"/>
    </row>
    <row r="7088" spans="1:1">
      <c r="A7088" s="3"/>
    </row>
    <row r="7089" spans="1:1">
      <c r="A7089" s="3"/>
    </row>
    <row r="7090" spans="1:1">
      <c r="A7090" s="3"/>
    </row>
    <row r="7091" spans="1:1">
      <c r="A7091" s="3"/>
    </row>
    <row r="7092" spans="1:1">
      <c r="A7092" s="3"/>
    </row>
    <row r="7093" spans="1:1">
      <c r="A7093" s="3"/>
    </row>
    <row r="7094" spans="1:1">
      <c r="A7094" s="3"/>
    </row>
    <row r="7095" spans="1:1">
      <c r="A7095" s="3"/>
    </row>
    <row r="7096" spans="1:1">
      <c r="A7096" s="3"/>
    </row>
    <row r="7097" spans="1:1">
      <c r="A7097" s="3"/>
    </row>
    <row r="7098" spans="1:1">
      <c r="A7098" s="3"/>
    </row>
    <row r="7099" spans="1:1">
      <c r="A7099" s="3"/>
    </row>
    <row r="7100" spans="1:1">
      <c r="A7100" s="3"/>
    </row>
    <row r="7101" spans="1:1">
      <c r="A7101" s="3"/>
    </row>
    <row r="7102" spans="1:1">
      <c r="A7102" s="3"/>
    </row>
    <row r="7103" spans="1:1">
      <c r="A7103" s="3"/>
    </row>
    <row r="7104" spans="1:1">
      <c r="A7104" s="3"/>
    </row>
    <row r="7105" spans="1:1">
      <c r="A7105" s="3"/>
    </row>
    <row r="7106" spans="1:1">
      <c r="A7106" s="3"/>
    </row>
    <row r="7107" spans="1:1">
      <c r="A7107" s="3"/>
    </row>
    <row r="7108" spans="1:1">
      <c r="A7108" s="3"/>
    </row>
    <row r="7109" spans="1:1">
      <c r="A7109" s="3"/>
    </row>
    <row r="7110" spans="1:1">
      <c r="A7110" s="3"/>
    </row>
    <row r="7111" spans="1:1">
      <c r="A7111" s="3"/>
    </row>
    <row r="7112" spans="1:1">
      <c r="A7112" s="3"/>
    </row>
    <row r="7113" spans="1:1">
      <c r="A7113" s="3"/>
    </row>
    <row r="7114" spans="1:1">
      <c r="A7114" s="3"/>
    </row>
    <row r="7115" spans="1:1">
      <c r="A7115" s="3"/>
    </row>
    <row r="7116" spans="1:1">
      <c r="A7116" s="3"/>
    </row>
    <row r="7117" spans="1:1">
      <c r="A7117" s="3"/>
    </row>
    <row r="7118" spans="1:1">
      <c r="A7118" s="3"/>
    </row>
    <row r="7119" spans="1:1">
      <c r="A7119" s="3"/>
    </row>
    <row r="7120" spans="1:1">
      <c r="A7120" s="3"/>
    </row>
    <row r="7121" spans="1:1">
      <c r="A7121" s="3"/>
    </row>
    <row r="7122" spans="1:1">
      <c r="A7122" s="3"/>
    </row>
    <row r="7123" spans="1:1">
      <c r="A7123" s="3"/>
    </row>
    <row r="7124" spans="1:1">
      <c r="A7124" s="3"/>
    </row>
    <row r="7125" spans="1:1">
      <c r="A7125" s="3"/>
    </row>
    <row r="7126" spans="1:1">
      <c r="A7126" s="3"/>
    </row>
    <row r="7127" spans="1:1">
      <c r="A7127" s="3"/>
    </row>
    <row r="7128" spans="1:1">
      <c r="A7128" s="3"/>
    </row>
    <row r="7129" spans="1:1">
      <c r="A7129" s="3"/>
    </row>
    <row r="7130" spans="1:1">
      <c r="A7130" s="3"/>
    </row>
    <row r="7131" spans="1:1">
      <c r="A7131" s="3"/>
    </row>
    <row r="7132" spans="1:1">
      <c r="A7132" s="3"/>
    </row>
    <row r="7133" spans="1:1">
      <c r="A7133" s="3"/>
    </row>
    <row r="7134" spans="1:1">
      <c r="A7134" s="3"/>
    </row>
    <row r="7135" spans="1:1">
      <c r="A7135" s="3"/>
    </row>
    <row r="7136" spans="1:1">
      <c r="A7136" s="3"/>
    </row>
    <row r="7137" spans="1:1">
      <c r="A7137" s="3"/>
    </row>
    <row r="7138" spans="1:1">
      <c r="A7138" s="3"/>
    </row>
    <row r="7139" spans="1:1">
      <c r="A7139" s="3"/>
    </row>
    <row r="7140" spans="1:1">
      <c r="A7140" s="3"/>
    </row>
    <row r="7141" spans="1:1">
      <c r="A7141" s="3"/>
    </row>
    <row r="7142" spans="1:1">
      <c r="A7142" s="3"/>
    </row>
    <row r="7143" spans="1:1">
      <c r="A7143" s="3"/>
    </row>
    <row r="7144" spans="1:1">
      <c r="A7144" s="3"/>
    </row>
    <row r="7145" spans="1:1">
      <c r="A7145" s="3"/>
    </row>
    <row r="7146" spans="1:1">
      <c r="A7146" s="3"/>
    </row>
    <row r="7147" spans="1:1">
      <c r="A7147" s="3"/>
    </row>
    <row r="7148" spans="1:1">
      <c r="A7148" s="3"/>
    </row>
    <row r="7149" spans="1:1">
      <c r="A7149" s="3"/>
    </row>
    <row r="7150" spans="1:1">
      <c r="A7150" s="3"/>
    </row>
    <row r="7151" spans="1:1">
      <c r="A7151" s="3"/>
    </row>
    <row r="7152" spans="1:1">
      <c r="A7152" s="3"/>
    </row>
    <row r="7153" spans="1:1">
      <c r="A7153" s="3"/>
    </row>
    <row r="7154" spans="1:1">
      <c r="A7154" s="3"/>
    </row>
    <row r="7155" spans="1:1">
      <c r="A7155" s="3"/>
    </row>
    <row r="7156" spans="1:1">
      <c r="A7156" s="3"/>
    </row>
    <row r="7157" spans="1:1">
      <c r="A7157" s="3"/>
    </row>
    <row r="7158" spans="1:1">
      <c r="A7158" s="3"/>
    </row>
    <row r="7159" spans="1:1">
      <c r="A7159" s="3"/>
    </row>
    <row r="7160" spans="1:1">
      <c r="A7160" s="3"/>
    </row>
    <row r="7161" spans="1:1">
      <c r="A7161" s="3"/>
    </row>
    <row r="7162" spans="1:1">
      <c r="A7162" s="3"/>
    </row>
    <row r="7163" spans="1:1">
      <c r="A7163" s="3"/>
    </row>
    <row r="7164" spans="1:1">
      <c r="A7164" s="3"/>
    </row>
    <row r="7165" spans="1:1">
      <c r="A7165" s="3"/>
    </row>
    <row r="7166" spans="1:1">
      <c r="A7166" s="3"/>
    </row>
    <row r="7167" spans="1:1">
      <c r="A7167" s="3"/>
    </row>
    <row r="7168" spans="1:1">
      <c r="A7168" s="3"/>
    </row>
    <row r="7169" spans="1:1">
      <c r="A7169" s="3"/>
    </row>
    <row r="7170" spans="1:1">
      <c r="A7170" s="3"/>
    </row>
    <row r="7171" spans="1:1">
      <c r="A7171" s="3"/>
    </row>
    <row r="7172" spans="1:1">
      <c r="A7172" s="3"/>
    </row>
    <row r="7173" spans="1:1">
      <c r="A7173" s="3"/>
    </row>
    <row r="7174" spans="1:1">
      <c r="A7174" s="3"/>
    </row>
    <row r="7175" spans="1:1">
      <c r="A7175" s="3"/>
    </row>
    <row r="7176" spans="1:1">
      <c r="A7176" s="3"/>
    </row>
    <row r="7177" spans="1:1">
      <c r="A7177" s="3"/>
    </row>
    <row r="7178" spans="1:1">
      <c r="A7178" s="3"/>
    </row>
    <row r="7179" spans="1:1">
      <c r="A7179" s="3"/>
    </row>
    <row r="7180" spans="1:1">
      <c r="A7180" s="3"/>
    </row>
    <row r="7181" spans="1:1">
      <c r="A7181" s="3"/>
    </row>
    <row r="7182" spans="1:1">
      <c r="A7182" s="3"/>
    </row>
    <row r="7183" spans="1:1">
      <c r="A7183" s="3"/>
    </row>
    <row r="7184" spans="1:1">
      <c r="A7184" s="3"/>
    </row>
    <row r="7185" spans="1:1">
      <c r="A7185" s="3"/>
    </row>
    <row r="7186" spans="1:1">
      <c r="A7186" s="3"/>
    </row>
    <row r="7187" spans="1:1">
      <c r="A7187" s="3"/>
    </row>
    <row r="7188" spans="1:1">
      <c r="A7188" s="3"/>
    </row>
    <row r="7189" spans="1:1">
      <c r="A7189" s="3"/>
    </row>
    <row r="7190" spans="1:1">
      <c r="A7190" s="3"/>
    </row>
    <row r="7191" spans="1:1">
      <c r="A7191" s="3"/>
    </row>
    <row r="7192" spans="1:1">
      <c r="A7192" s="3"/>
    </row>
    <row r="7193" spans="1:1">
      <c r="A7193" s="3"/>
    </row>
    <row r="7194" spans="1:1">
      <c r="A7194" s="3"/>
    </row>
    <row r="7195" spans="1:1">
      <c r="A7195" s="3"/>
    </row>
    <row r="7196" spans="1:1">
      <c r="A7196" s="3"/>
    </row>
    <row r="7197" spans="1:1">
      <c r="A7197" s="3"/>
    </row>
    <row r="7198" spans="1:1">
      <c r="A7198" s="3"/>
    </row>
    <row r="7199" spans="1:1">
      <c r="A7199" s="3"/>
    </row>
    <row r="7200" spans="1:1">
      <c r="A7200" s="3"/>
    </row>
    <row r="7201" spans="1:1">
      <c r="A7201" s="3"/>
    </row>
    <row r="7202" spans="1:1">
      <c r="A7202" s="3"/>
    </row>
    <row r="7203" spans="1:1">
      <c r="A7203" s="3"/>
    </row>
    <row r="7204" spans="1:1">
      <c r="A7204" s="3"/>
    </row>
    <row r="7205" spans="1:1">
      <c r="A7205" s="3"/>
    </row>
    <row r="7206" spans="1:1">
      <c r="A7206" s="3"/>
    </row>
    <row r="7207" spans="1:1">
      <c r="A7207" s="3"/>
    </row>
    <row r="7208" spans="1:1">
      <c r="A7208" s="3"/>
    </row>
    <row r="7209" spans="1:1">
      <c r="A7209" s="3"/>
    </row>
    <row r="7210" spans="1:1">
      <c r="A7210" s="3"/>
    </row>
    <row r="7211" spans="1:1">
      <c r="A7211" s="3"/>
    </row>
    <row r="7212" spans="1:1">
      <c r="A7212" s="3"/>
    </row>
    <row r="7213" spans="1:1">
      <c r="A7213" s="3"/>
    </row>
    <row r="7214" spans="1:1">
      <c r="A7214" s="3"/>
    </row>
    <row r="7215" spans="1:1">
      <c r="A7215" s="3"/>
    </row>
    <row r="7216" spans="1:1">
      <c r="A7216" s="3"/>
    </row>
    <row r="7217" spans="1:1">
      <c r="A7217" s="3"/>
    </row>
    <row r="7218" spans="1:1">
      <c r="A7218" s="3"/>
    </row>
    <row r="7219" spans="1:1">
      <c r="A7219" s="3"/>
    </row>
    <row r="7220" spans="1:1">
      <c r="A7220" s="3"/>
    </row>
    <row r="7221" spans="1:1">
      <c r="A7221" s="3"/>
    </row>
    <row r="7222" spans="1:1">
      <c r="A7222" s="3"/>
    </row>
    <row r="7223" spans="1:1">
      <c r="A7223" s="3"/>
    </row>
    <row r="7224" spans="1:1">
      <c r="A7224" s="3"/>
    </row>
    <row r="7225" spans="1:1">
      <c r="A7225" s="3"/>
    </row>
    <row r="7226" spans="1:1">
      <c r="A7226" s="3"/>
    </row>
    <row r="7227" spans="1:1">
      <c r="A7227" s="3"/>
    </row>
    <row r="7228" spans="1:1">
      <c r="A7228" s="3"/>
    </row>
    <row r="7229" spans="1:1">
      <c r="A7229" s="3"/>
    </row>
    <row r="7230" spans="1:1">
      <c r="A7230" s="3"/>
    </row>
    <row r="7231" spans="1:1">
      <c r="A7231" s="3"/>
    </row>
    <row r="7232" spans="1:1">
      <c r="A7232" s="3"/>
    </row>
    <row r="7233" spans="1:1">
      <c r="A7233" s="3"/>
    </row>
    <row r="7234" spans="1:1">
      <c r="A7234" s="3"/>
    </row>
    <row r="7235" spans="1:1">
      <c r="A7235" s="3"/>
    </row>
    <row r="7236" spans="1:1">
      <c r="A7236" s="3"/>
    </row>
    <row r="7237" spans="1:1">
      <c r="A7237" s="3"/>
    </row>
    <row r="7238" spans="1:1">
      <c r="A7238" s="3"/>
    </row>
    <row r="7239" spans="1:1">
      <c r="A7239" s="3"/>
    </row>
    <row r="7240" spans="1:1">
      <c r="A7240" s="3"/>
    </row>
    <row r="7241" spans="1:1">
      <c r="A7241" s="3"/>
    </row>
    <row r="7242" spans="1:1">
      <c r="A7242" s="3"/>
    </row>
    <row r="7243" spans="1:1">
      <c r="A7243" s="3"/>
    </row>
    <row r="7244" spans="1:1">
      <c r="A7244" s="3"/>
    </row>
    <row r="7245" spans="1:1">
      <c r="A7245" s="3"/>
    </row>
    <row r="7246" spans="1:1">
      <c r="A7246" s="3"/>
    </row>
    <row r="7247" spans="1:1">
      <c r="A7247" s="3"/>
    </row>
    <row r="7248" spans="1:1">
      <c r="A7248" s="3"/>
    </row>
    <row r="7249" spans="1:1">
      <c r="A7249" s="3"/>
    </row>
    <row r="7250" spans="1:1">
      <c r="A7250" s="3"/>
    </row>
    <row r="7251" spans="1:1">
      <c r="A7251" s="3"/>
    </row>
    <row r="7252" spans="1:1">
      <c r="A7252" s="3"/>
    </row>
    <row r="7253" spans="1:1">
      <c r="A7253" s="3"/>
    </row>
    <row r="7254" spans="1:1">
      <c r="A7254" s="3"/>
    </row>
    <row r="7255" spans="1:1">
      <c r="A7255" s="3"/>
    </row>
    <row r="7256" spans="1:1">
      <c r="A7256" s="3"/>
    </row>
    <row r="7257" spans="1:1">
      <c r="A7257" s="3"/>
    </row>
    <row r="7258" spans="1:1">
      <c r="A7258" s="3"/>
    </row>
    <row r="7259" spans="1:1">
      <c r="A7259" s="3"/>
    </row>
    <row r="7260" spans="1:1">
      <c r="A7260" s="3"/>
    </row>
    <row r="7261" spans="1:1">
      <c r="A7261" s="3"/>
    </row>
    <row r="7262" spans="1:1">
      <c r="A7262" s="3"/>
    </row>
    <row r="7263" spans="1:1">
      <c r="A7263" s="3"/>
    </row>
    <row r="7264" spans="1:1">
      <c r="A7264" s="3"/>
    </row>
    <row r="7265" spans="1:1">
      <c r="A7265" s="3"/>
    </row>
    <row r="7266" spans="1:1">
      <c r="A7266" s="3"/>
    </row>
    <row r="7267" spans="1:1">
      <c r="A7267" s="3"/>
    </row>
    <row r="7268" spans="1:1">
      <c r="A7268" s="3"/>
    </row>
    <row r="7269" spans="1:1">
      <c r="A7269" s="3"/>
    </row>
    <row r="7270" spans="1:1">
      <c r="A7270" s="3"/>
    </row>
    <row r="7271" spans="1:1">
      <c r="A7271" s="3"/>
    </row>
    <row r="7272" spans="1:1">
      <c r="A7272" s="3"/>
    </row>
    <row r="7273" spans="1:1">
      <c r="A7273" s="3"/>
    </row>
    <row r="7274" spans="1:1">
      <c r="A7274" s="3"/>
    </row>
    <row r="7275" spans="1:1">
      <c r="A7275" s="3"/>
    </row>
    <row r="7276" spans="1:1">
      <c r="A7276" s="3"/>
    </row>
    <row r="7277" spans="1:1">
      <c r="A7277" s="3"/>
    </row>
    <row r="7278" spans="1:1">
      <c r="A7278" s="3"/>
    </row>
    <row r="7279" spans="1:1">
      <c r="A7279" s="3"/>
    </row>
    <row r="7280" spans="1:1">
      <c r="A7280" s="3"/>
    </row>
    <row r="7281" spans="1:1">
      <c r="A7281" s="3"/>
    </row>
    <row r="7282" spans="1:1">
      <c r="A7282" s="3"/>
    </row>
    <row r="7283" spans="1:1">
      <c r="A7283" s="3"/>
    </row>
    <row r="7284" spans="1:1">
      <c r="A7284" s="3"/>
    </row>
    <row r="7285" spans="1:1">
      <c r="A7285" s="3"/>
    </row>
    <row r="7286" spans="1:1">
      <c r="A7286" s="3"/>
    </row>
    <row r="7287" spans="1:1">
      <c r="A7287" s="3"/>
    </row>
    <row r="7288" spans="1:1">
      <c r="A7288" s="3"/>
    </row>
    <row r="7289" spans="1:1">
      <c r="A7289" s="3"/>
    </row>
    <row r="7290" spans="1:1">
      <c r="A7290" s="3"/>
    </row>
    <row r="7291" spans="1:1">
      <c r="A7291" s="3"/>
    </row>
    <row r="7292" spans="1:1">
      <c r="A7292" s="3"/>
    </row>
    <row r="7293" spans="1:1">
      <c r="A7293" s="3"/>
    </row>
    <row r="7294" spans="1:1">
      <c r="A7294" s="3"/>
    </row>
    <row r="7295" spans="1:1">
      <c r="A7295" s="3"/>
    </row>
    <row r="7296" spans="1:1">
      <c r="A7296" s="3"/>
    </row>
    <row r="7297" spans="1:1">
      <c r="A7297" s="3"/>
    </row>
    <row r="7298" spans="1:1">
      <c r="A7298" s="3"/>
    </row>
    <row r="7299" spans="1:1">
      <c r="A7299" s="3"/>
    </row>
    <row r="7300" spans="1:1">
      <c r="A7300" s="3"/>
    </row>
    <row r="7301" spans="1:1">
      <c r="A7301" s="3"/>
    </row>
    <row r="7302" spans="1:1">
      <c r="A7302" s="3"/>
    </row>
    <row r="7303" spans="1:1">
      <c r="A7303" s="3"/>
    </row>
    <row r="7304" spans="1:1">
      <c r="A7304" s="3"/>
    </row>
    <row r="7305" spans="1:1">
      <c r="A7305" s="3"/>
    </row>
    <row r="7306" spans="1:1">
      <c r="A7306" s="3"/>
    </row>
    <row r="7307" spans="1:1">
      <c r="A7307" s="3"/>
    </row>
    <row r="7308" spans="1:1">
      <c r="A7308" s="3"/>
    </row>
    <row r="7309" spans="1:1">
      <c r="A7309" s="3"/>
    </row>
    <row r="7310" spans="1:1">
      <c r="A7310" s="3"/>
    </row>
    <row r="7311" spans="1:1">
      <c r="A7311" s="3"/>
    </row>
    <row r="7312" spans="1:1">
      <c r="A7312" s="3"/>
    </row>
    <row r="7313" spans="1:1">
      <c r="A7313" s="3"/>
    </row>
    <row r="7314" spans="1:1">
      <c r="A7314" s="3"/>
    </row>
    <row r="7315" spans="1:1">
      <c r="A7315" s="3"/>
    </row>
    <row r="7316" spans="1:1">
      <c r="A7316" s="3"/>
    </row>
    <row r="7317" spans="1:1">
      <c r="A7317" s="3"/>
    </row>
    <row r="7318" spans="1:1">
      <c r="A7318" s="3"/>
    </row>
    <row r="7319" spans="1:1">
      <c r="A7319" s="3"/>
    </row>
    <row r="7320" spans="1:1">
      <c r="A7320" s="3"/>
    </row>
    <row r="7321" spans="1:1">
      <c r="A7321" s="3"/>
    </row>
    <row r="7322" spans="1:1">
      <c r="A7322" s="3"/>
    </row>
    <row r="7323" spans="1:1">
      <c r="A7323" s="3"/>
    </row>
    <row r="7324" spans="1:1">
      <c r="A7324" s="3"/>
    </row>
    <row r="7325" spans="1:1">
      <c r="A7325" s="3"/>
    </row>
    <row r="7326" spans="1:1">
      <c r="A7326" s="3"/>
    </row>
    <row r="7327" spans="1:1">
      <c r="A7327" s="3"/>
    </row>
    <row r="7328" spans="1:1">
      <c r="A7328" s="3"/>
    </row>
    <row r="7329" spans="1:1">
      <c r="A7329" s="3"/>
    </row>
    <row r="7330" spans="1:1">
      <c r="A7330" s="3"/>
    </row>
    <row r="7331" spans="1:1">
      <c r="A7331" s="3"/>
    </row>
    <row r="7332" spans="1:1">
      <c r="A7332" s="3"/>
    </row>
    <row r="7333" spans="1:1">
      <c r="A7333" s="3"/>
    </row>
    <row r="7334" spans="1:1">
      <c r="A7334" s="3"/>
    </row>
    <row r="7335" spans="1:1">
      <c r="A7335" s="3"/>
    </row>
    <row r="7336" spans="1:1">
      <c r="A7336" s="3"/>
    </row>
    <row r="7337" spans="1:1">
      <c r="A7337" s="3"/>
    </row>
    <row r="7338" spans="1:1">
      <c r="A7338" s="3"/>
    </row>
    <row r="7339" spans="1:1">
      <c r="A7339" s="3"/>
    </row>
    <row r="7340" spans="1:1">
      <c r="A7340" s="3"/>
    </row>
    <row r="7341" spans="1:1">
      <c r="A7341" s="3"/>
    </row>
    <row r="7342" spans="1:1">
      <c r="A7342" s="3"/>
    </row>
    <row r="7343" spans="1:1">
      <c r="A7343" s="3"/>
    </row>
    <row r="7344" spans="1:1">
      <c r="A7344" s="3"/>
    </row>
    <row r="7345" spans="1:1">
      <c r="A7345" s="3"/>
    </row>
    <row r="7346" spans="1:1">
      <c r="A7346" s="3"/>
    </row>
    <row r="7347" spans="1:1">
      <c r="A7347" s="3"/>
    </row>
    <row r="7348" spans="1:1">
      <c r="A7348" s="3"/>
    </row>
    <row r="7349" spans="1:1">
      <c r="A7349" s="3"/>
    </row>
    <row r="7350" spans="1:1">
      <c r="A7350" s="3"/>
    </row>
    <row r="7351" spans="1:1">
      <c r="A7351" s="3"/>
    </row>
    <row r="7352" spans="1:1">
      <c r="A7352" s="3"/>
    </row>
    <row r="7353" spans="1:1">
      <c r="A7353" s="3"/>
    </row>
    <row r="7354" spans="1:1">
      <c r="A7354" s="3"/>
    </row>
    <row r="7355" spans="1:1">
      <c r="A7355" s="3"/>
    </row>
    <row r="7356" spans="1:1">
      <c r="A7356" s="3"/>
    </row>
    <row r="7357" spans="1:1">
      <c r="A7357" s="3"/>
    </row>
    <row r="7358" spans="1:1">
      <c r="A7358" s="3"/>
    </row>
    <row r="7359" spans="1:1">
      <c r="A7359" s="3"/>
    </row>
    <row r="7360" spans="1:1">
      <c r="A7360" s="3"/>
    </row>
    <row r="7361" spans="1:1">
      <c r="A7361" s="3"/>
    </row>
    <row r="7362" spans="1:1">
      <c r="A7362" s="3"/>
    </row>
    <row r="7363" spans="1:1">
      <c r="A7363" s="3"/>
    </row>
    <row r="7364" spans="1:1">
      <c r="A7364" s="3"/>
    </row>
    <row r="7365" spans="1:1">
      <c r="A7365" s="3"/>
    </row>
    <row r="7366" spans="1:1">
      <c r="A7366" s="3"/>
    </row>
    <row r="7367" spans="1:1">
      <c r="A7367" s="3"/>
    </row>
    <row r="7368" spans="1:1">
      <c r="A7368" s="3"/>
    </row>
    <row r="7369" spans="1:1">
      <c r="A7369" s="3"/>
    </row>
    <row r="7370" spans="1:1">
      <c r="A7370" s="3"/>
    </row>
    <row r="7371" spans="1:1">
      <c r="A7371" s="3"/>
    </row>
    <row r="7372" spans="1:1">
      <c r="A7372" s="3"/>
    </row>
    <row r="7373" spans="1:1">
      <c r="A7373" s="3"/>
    </row>
    <row r="7374" spans="1:1">
      <c r="A7374" s="3"/>
    </row>
    <row r="7375" spans="1:1">
      <c r="A7375" s="3"/>
    </row>
    <row r="7376" spans="1:1">
      <c r="A7376" s="3"/>
    </row>
    <row r="7377" spans="1:1">
      <c r="A7377" s="3"/>
    </row>
    <row r="7378" spans="1:1">
      <c r="A7378" s="3"/>
    </row>
    <row r="7379" spans="1:1">
      <c r="A7379" s="3"/>
    </row>
    <row r="7380" spans="1:1">
      <c r="A7380" s="3"/>
    </row>
    <row r="7381" spans="1:1">
      <c r="A7381" s="3"/>
    </row>
    <row r="7382" spans="1:1">
      <c r="A7382" s="3"/>
    </row>
    <row r="7383" spans="1:1">
      <c r="A7383" s="3"/>
    </row>
    <row r="7384" spans="1:1">
      <c r="A7384" s="3"/>
    </row>
    <row r="7385" spans="1:1">
      <c r="A7385" s="3"/>
    </row>
    <row r="7386" spans="1:1">
      <c r="A7386" s="3"/>
    </row>
    <row r="7387" spans="1:1">
      <c r="A7387" s="3"/>
    </row>
    <row r="7388" spans="1:1">
      <c r="A7388" s="3"/>
    </row>
    <row r="7389" spans="1:1">
      <c r="A7389" s="3"/>
    </row>
    <row r="7390" spans="1:1">
      <c r="A7390" s="3"/>
    </row>
    <row r="7391" spans="1:1">
      <c r="A7391" s="3"/>
    </row>
    <row r="7392" spans="1:1">
      <c r="A7392" s="3"/>
    </row>
    <row r="7393" spans="1:1">
      <c r="A7393" s="3"/>
    </row>
    <row r="7394" spans="1:1">
      <c r="A7394" s="3"/>
    </row>
    <row r="7395" spans="1:1">
      <c r="A7395" s="3"/>
    </row>
    <row r="7396" spans="1:1">
      <c r="A7396" s="3"/>
    </row>
    <row r="7397" spans="1:1">
      <c r="A7397" s="3"/>
    </row>
    <row r="7398" spans="1:1">
      <c r="A7398" s="3"/>
    </row>
    <row r="7399" spans="1:1">
      <c r="A7399" s="3"/>
    </row>
    <row r="7400" spans="1:1">
      <c r="A7400" s="3"/>
    </row>
    <row r="7401" spans="1:1">
      <c r="A7401" s="3"/>
    </row>
    <row r="7402" spans="1:1">
      <c r="A7402" s="3"/>
    </row>
    <row r="7403" spans="1:1">
      <c r="A7403" s="3"/>
    </row>
    <row r="7404" spans="1:1">
      <c r="A7404" s="3"/>
    </row>
    <row r="7405" spans="1:1">
      <c r="A7405" s="3"/>
    </row>
    <row r="7406" spans="1:1">
      <c r="A7406" s="3"/>
    </row>
    <row r="7407" spans="1:1">
      <c r="A7407" s="3"/>
    </row>
    <row r="7408" spans="1:1">
      <c r="A7408" s="3"/>
    </row>
    <row r="7409" spans="1:1">
      <c r="A7409" s="3"/>
    </row>
    <row r="7410" spans="1:1">
      <c r="A7410" s="3"/>
    </row>
    <row r="7411" spans="1:1">
      <c r="A7411" s="3"/>
    </row>
    <row r="7412" spans="1:1">
      <c r="A7412" s="3"/>
    </row>
    <row r="7413" spans="1:1">
      <c r="A7413" s="3"/>
    </row>
    <row r="7414" spans="1:1">
      <c r="A7414" s="3"/>
    </row>
    <row r="7415" spans="1:1">
      <c r="A7415" s="3"/>
    </row>
    <row r="7416" spans="1:1">
      <c r="A7416" s="3"/>
    </row>
    <row r="7417" spans="1:1">
      <c r="A7417" s="3"/>
    </row>
    <row r="7418" spans="1:1">
      <c r="A7418" s="3"/>
    </row>
    <row r="7419" spans="1:1">
      <c r="A7419" s="3"/>
    </row>
    <row r="7420" spans="1:1">
      <c r="A7420" s="3"/>
    </row>
    <row r="7421" spans="1:1">
      <c r="A7421" s="3"/>
    </row>
    <row r="7422" spans="1:1">
      <c r="A7422" s="3"/>
    </row>
    <row r="7423" spans="1:1">
      <c r="A7423" s="3"/>
    </row>
    <row r="7424" spans="1:1">
      <c r="A7424" s="3"/>
    </row>
    <row r="7425" spans="1:1">
      <c r="A7425" s="3"/>
    </row>
    <row r="7426" spans="1:1">
      <c r="A7426" s="3"/>
    </row>
    <row r="7427" spans="1:1">
      <c r="A7427" s="3"/>
    </row>
    <row r="7428" spans="1:1">
      <c r="A7428" s="3"/>
    </row>
    <row r="7429" spans="1:1">
      <c r="A7429" s="3"/>
    </row>
    <row r="7430" spans="1:1">
      <c r="A7430" s="3"/>
    </row>
    <row r="7431" spans="1:1">
      <c r="A7431" s="3"/>
    </row>
    <row r="7432" spans="1:1">
      <c r="A7432" s="3"/>
    </row>
    <row r="7433" spans="1:1">
      <c r="A7433" s="3"/>
    </row>
    <row r="7434" spans="1:1">
      <c r="A7434" s="3"/>
    </row>
    <row r="7435" spans="1:1">
      <c r="A7435" s="3"/>
    </row>
    <row r="7436" spans="1:1">
      <c r="A7436" s="3"/>
    </row>
    <row r="7437" spans="1:1">
      <c r="A7437" s="3"/>
    </row>
    <row r="7438" spans="1:1">
      <c r="A7438" s="3"/>
    </row>
    <row r="7439" spans="1:1">
      <c r="A7439" s="3"/>
    </row>
    <row r="7440" spans="1:1">
      <c r="A7440" s="3"/>
    </row>
    <row r="7441" spans="1:1">
      <c r="A7441" s="3"/>
    </row>
    <row r="7442" spans="1:1">
      <c r="A7442" s="3"/>
    </row>
    <row r="7443" spans="1:1">
      <c r="A7443" s="3"/>
    </row>
    <row r="7444" spans="1:1">
      <c r="A7444" s="3"/>
    </row>
    <row r="7445" spans="1:1">
      <c r="A7445" s="3"/>
    </row>
    <row r="7446" spans="1:1">
      <c r="A7446" s="3"/>
    </row>
    <row r="7447" spans="1:1">
      <c r="A7447" s="3"/>
    </row>
    <row r="7448" spans="1:1">
      <c r="A7448" s="3"/>
    </row>
    <row r="7449" spans="1:1">
      <c r="A7449" s="3"/>
    </row>
    <row r="7450" spans="1:1">
      <c r="A7450" s="3"/>
    </row>
    <row r="7451" spans="1:1">
      <c r="A7451" s="3"/>
    </row>
    <row r="7452" spans="1:1">
      <c r="A7452" s="3"/>
    </row>
    <row r="7453" spans="1:1">
      <c r="A7453" s="3"/>
    </row>
    <row r="7454" spans="1:1">
      <c r="A7454" s="3"/>
    </row>
    <row r="7455" spans="1:1">
      <c r="A7455" s="3"/>
    </row>
    <row r="7456" spans="1:1">
      <c r="A7456" s="3"/>
    </row>
    <row r="7457" spans="1:1">
      <c r="A7457" s="3"/>
    </row>
    <row r="7458" spans="1:1">
      <c r="A7458" s="3"/>
    </row>
    <row r="7459" spans="1:1">
      <c r="A7459" s="3"/>
    </row>
    <row r="7460" spans="1:1">
      <c r="A7460" s="3"/>
    </row>
    <row r="7461" spans="1:1">
      <c r="A7461" s="3"/>
    </row>
    <row r="7462" spans="1:1">
      <c r="A7462" s="3"/>
    </row>
    <row r="7463" spans="1:1">
      <c r="A7463" s="3"/>
    </row>
    <row r="7464" spans="1:1">
      <c r="A7464" s="3"/>
    </row>
    <row r="7465" spans="1:1">
      <c r="A7465" s="3"/>
    </row>
    <row r="7466" spans="1:1">
      <c r="A7466" s="3"/>
    </row>
    <row r="7467" spans="1:1">
      <c r="A7467" s="3"/>
    </row>
    <row r="7468" spans="1:1">
      <c r="A7468" s="3"/>
    </row>
    <row r="7469" spans="1:1">
      <c r="A7469" s="3"/>
    </row>
    <row r="7470" spans="1:1">
      <c r="A7470" s="3"/>
    </row>
    <row r="7471" spans="1:1">
      <c r="A7471" s="3"/>
    </row>
    <row r="7472" spans="1:1">
      <c r="A7472" s="3"/>
    </row>
    <row r="7473" spans="1:1">
      <c r="A7473" s="3"/>
    </row>
    <row r="7474" spans="1:1">
      <c r="A7474" s="3"/>
    </row>
    <row r="7475" spans="1:1">
      <c r="A7475" s="3"/>
    </row>
    <row r="7476" spans="1:1">
      <c r="A7476" s="3"/>
    </row>
    <row r="7477" spans="1:1">
      <c r="A7477" s="3"/>
    </row>
    <row r="7478" spans="1:1">
      <c r="A7478" s="3"/>
    </row>
    <row r="7479" spans="1:1">
      <c r="A7479" s="3"/>
    </row>
    <row r="7480" spans="1:1">
      <c r="A7480" s="3"/>
    </row>
    <row r="7481" spans="1:1">
      <c r="A7481" s="3"/>
    </row>
    <row r="7482" spans="1:1">
      <c r="A7482" s="3"/>
    </row>
    <row r="7483" spans="1:1">
      <c r="A7483" s="3"/>
    </row>
    <row r="7484" spans="1:1">
      <c r="A7484" s="3"/>
    </row>
    <row r="7485" spans="1:1">
      <c r="A7485" s="3"/>
    </row>
    <row r="7486" spans="1:1">
      <c r="A7486" s="3"/>
    </row>
    <row r="7487" spans="1:1">
      <c r="A7487" s="3"/>
    </row>
    <row r="7488" spans="1:1">
      <c r="A7488" s="3"/>
    </row>
    <row r="7489" spans="1:1">
      <c r="A7489" s="3"/>
    </row>
    <row r="7490" spans="1:1">
      <c r="A7490" s="3"/>
    </row>
    <row r="7491" spans="1:1">
      <c r="A7491" s="3"/>
    </row>
    <row r="7492" spans="1:1">
      <c r="A7492" s="3"/>
    </row>
    <row r="7493" spans="1:1">
      <c r="A7493" s="3"/>
    </row>
    <row r="7494" spans="1:1">
      <c r="A7494" s="3"/>
    </row>
    <row r="7495" spans="1:1">
      <c r="A7495" s="3"/>
    </row>
    <row r="7496" spans="1:1">
      <c r="A7496" s="3"/>
    </row>
    <row r="7497" spans="1:1">
      <c r="A7497" s="3"/>
    </row>
    <row r="7498" spans="1:1">
      <c r="A7498" s="3"/>
    </row>
    <row r="7499" spans="1:1">
      <c r="A7499" s="3"/>
    </row>
    <row r="7500" spans="1:1">
      <c r="A7500" s="3"/>
    </row>
    <row r="7501" spans="1:1">
      <c r="A7501" s="3"/>
    </row>
    <row r="7502" spans="1:1">
      <c r="A7502" s="3"/>
    </row>
    <row r="7503" spans="1:1">
      <c r="A7503" s="3"/>
    </row>
    <row r="7504" spans="1:1">
      <c r="A7504" s="3"/>
    </row>
    <row r="7505" spans="1:1">
      <c r="A7505" s="3"/>
    </row>
    <row r="7506" spans="1:1">
      <c r="A7506" s="3"/>
    </row>
    <row r="7507" spans="1:1">
      <c r="A7507" s="3"/>
    </row>
    <row r="7508" spans="1:1">
      <c r="A7508" s="3"/>
    </row>
    <row r="7509" spans="1:1">
      <c r="A7509" s="3"/>
    </row>
    <row r="7510" spans="1:1">
      <c r="A7510" s="3"/>
    </row>
    <row r="7511" spans="1:1">
      <c r="A7511" s="3"/>
    </row>
    <row r="7512" spans="1:1">
      <c r="A7512" s="3"/>
    </row>
    <row r="7513" spans="1:1">
      <c r="A7513" s="3"/>
    </row>
    <row r="7514" spans="1:1">
      <c r="A7514" s="3"/>
    </row>
    <row r="7515" spans="1:1">
      <c r="A7515" s="3"/>
    </row>
    <row r="7516" spans="1:1">
      <c r="A7516" s="3"/>
    </row>
    <row r="7517" spans="1:1">
      <c r="A7517" s="3"/>
    </row>
    <row r="7518" spans="1:1">
      <c r="A7518" s="3"/>
    </row>
    <row r="7519" spans="1:1">
      <c r="A7519" s="3"/>
    </row>
    <row r="7520" spans="1:1">
      <c r="A7520" s="3"/>
    </row>
    <row r="7521" spans="1:1">
      <c r="A7521" s="3"/>
    </row>
    <row r="7522" spans="1:1">
      <c r="A7522" s="3"/>
    </row>
    <row r="7523" spans="1:1">
      <c r="A7523" s="3"/>
    </row>
    <row r="7524" spans="1:1">
      <c r="A7524" s="3"/>
    </row>
    <row r="7525" spans="1:1">
      <c r="A7525" s="3"/>
    </row>
    <row r="7526" spans="1:1">
      <c r="A7526" s="3"/>
    </row>
    <row r="7527" spans="1:1">
      <c r="A7527" s="3"/>
    </row>
    <row r="7528" spans="1:1">
      <c r="A7528" s="3"/>
    </row>
    <row r="7529" spans="1:1">
      <c r="A7529" s="3"/>
    </row>
    <row r="7530" spans="1:1">
      <c r="A7530" s="3"/>
    </row>
    <row r="7531" spans="1:1">
      <c r="A7531" s="3"/>
    </row>
    <row r="7532" spans="1:1">
      <c r="A7532" s="3"/>
    </row>
    <row r="7533" spans="1:1">
      <c r="A7533" s="3"/>
    </row>
    <row r="7534" spans="1:1">
      <c r="A7534" s="3"/>
    </row>
    <row r="7535" spans="1:1">
      <c r="A7535" s="3"/>
    </row>
    <row r="7536" spans="1:1">
      <c r="A7536" s="3"/>
    </row>
    <row r="7537" spans="1:1">
      <c r="A7537" s="3"/>
    </row>
    <row r="7538" spans="1:1">
      <c r="A7538" s="3"/>
    </row>
    <row r="7539" spans="1:1">
      <c r="A7539" s="3"/>
    </row>
    <row r="7540" spans="1:1">
      <c r="A7540" s="3"/>
    </row>
    <row r="7541" spans="1:1">
      <c r="A7541" s="3"/>
    </row>
    <row r="7542" spans="1:1">
      <c r="A7542" s="3"/>
    </row>
    <row r="7543" spans="1:1">
      <c r="A7543" s="3"/>
    </row>
    <row r="7544" spans="1:1">
      <c r="A7544" s="3"/>
    </row>
    <row r="7545" spans="1:1">
      <c r="A7545" s="3"/>
    </row>
    <row r="7546" spans="1:1">
      <c r="A7546" s="3"/>
    </row>
    <row r="7547" spans="1:1">
      <c r="A7547" s="3"/>
    </row>
    <row r="7548" spans="1:1">
      <c r="A7548" s="3"/>
    </row>
    <row r="7549" spans="1:1">
      <c r="A7549" s="3"/>
    </row>
    <row r="7550" spans="1:1">
      <c r="A7550" s="3"/>
    </row>
    <row r="7551" spans="1:1">
      <c r="A7551" s="3"/>
    </row>
    <row r="7552" spans="1:1">
      <c r="A7552" s="3"/>
    </row>
    <row r="7553" spans="1:1">
      <c r="A7553" s="3"/>
    </row>
    <row r="7554" spans="1:1">
      <c r="A7554" s="3"/>
    </row>
    <row r="7555" spans="1:1">
      <c r="A7555" s="3"/>
    </row>
    <row r="7556" spans="1:1">
      <c r="A7556" s="3"/>
    </row>
    <row r="7557" spans="1:1">
      <c r="A7557" s="3"/>
    </row>
    <row r="7558" spans="1:1">
      <c r="A7558" s="3"/>
    </row>
    <row r="7559" spans="1:1">
      <c r="A7559" s="3"/>
    </row>
    <row r="7560" spans="1:1">
      <c r="A7560" s="3"/>
    </row>
    <row r="7561" spans="1:1">
      <c r="A7561" s="3"/>
    </row>
    <row r="7562" spans="1:1">
      <c r="A7562" s="3"/>
    </row>
    <row r="7563" spans="1:1">
      <c r="A7563" s="3"/>
    </row>
    <row r="7564" spans="1:1">
      <c r="A7564" s="3"/>
    </row>
    <row r="7565" spans="1:1">
      <c r="A7565" s="3"/>
    </row>
    <row r="7566" spans="1:1">
      <c r="A7566" s="3"/>
    </row>
    <row r="7567" spans="1:1">
      <c r="A7567" s="3"/>
    </row>
    <row r="7568" spans="1:1">
      <c r="A7568" s="3"/>
    </row>
    <row r="7569" spans="1:1">
      <c r="A7569" s="3"/>
    </row>
    <row r="7570" spans="1:1">
      <c r="A7570" s="3"/>
    </row>
    <row r="7571" spans="1:1">
      <c r="A7571" s="3"/>
    </row>
    <row r="7572" spans="1:1">
      <c r="A7572" s="3"/>
    </row>
    <row r="7573" spans="1:1">
      <c r="A7573" s="3"/>
    </row>
    <row r="7574" spans="1:1">
      <c r="A7574" s="3"/>
    </row>
    <row r="7575" spans="1:1">
      <c r="A7575" s="3"/>
    </row>
    <row r="7576" spans="1:1">
      <c r="A7576" s="3"/>
    </row>
    <row r="7577" spans="1:1">
      <c r="A7577" s="3"/>
    </row>
    <row r="7578" spans="1:1">
      <c r="A7578" s="3"/>
    </row>
    <row r="7579" spans="1:1">
      <c r="A7579" s="3"/>
    </row>
    <row r="7580" spans="1:1">
      <c r="A7580" s="3"/>
    </row>
    <row r="7581" spans="1:1">
      <c r="A7581" s="3"/>
    </row>
    <row r="7582" spans="1:1">
      <c r="A7582" s="3"/>
    </row>
    <row r="7583" spans="1:1">
      <c r="A7583" s="3"/>
    </row>
    <row r="7584" spans="1:1">
      <c r="A7584" s="3"/>
    </row>
    <row r="7585" spans="1:1">
      <c r="A7585" s="3"/>
    </row>
    <row r="7586" spans="1:1">
      <c r="A7586" s="3"/>
    </row>
    <row r="7587" spans="1:1">
      <c r="A7587" s="3"/>
    </row>
    <row r="7588" spans="1:1">
      <c r="A7588" s="3"/>
    </row>
    <row r="7589" spans="1:1">
      <c r="A7589" s="3"/>
    </row>
    <row r="7590" spans="1:1">
      <c r="A7590" s="3"/>
    </row>
    <row r="7591" spans="1:1">
      <c r="A7591" s="3"/>
    </row>
    <row r="7592" spans="1:1">
      <c r="A7592" s="3"/>
    </row>
    <row r="7593" spans="1:1">
      <c r="A7593" s="3"/>
    </row>
    <row r="7594" spans="1:1">
      <c r="A7594" s="3"/>
    </row>
    <row r="7595" spans="1:1">
      <c r="A7595" s="3"/>
    </row>
    <row r="7596" spans="1:1">
      <c r="A7596" s="3"/>
    </row>
    <row r="7597" spans="1:1">
      <c r="A7597" s="3"/>
    </row>
    <row r="7598" spans="1:1">
      <c r="A7598" s="3"/>
    </row>
    <row r="7599" spans="1:1">
      <c r="A7599" s="3"/>
    </row>
    <row r="7600" spans="1:1">
      <c r="A7600" s="3"/>
    </row>
    <row r="7601" spans="1:1">
      <c r="A7601" s="3"/>
    </row>
    <row r="7602" spans="1:1">
      <c r="A7602" s="3"/>
    </row>
    <row r="7603" spans="1:1">
      <c r="A7603" s="3"/>
    </row>
    <row r="7604" spans="1:1">
      <c r="A7604" s="3"/>
    </row>
    <row r="7605" spans="1:1">
      <c r="A7605" s="3"/>
    </row>
    <row r="7606" spans="1:1">
      <c r="A7606" s="3"/>
    </row>
    <row r="7607" spans="1:1">
      <c r="A7607" s="3"/>
    </row>
    <row r="7608" spans="1:1">
      <c r="A7608" s="3"/>
    </row>
    <row r="7609" spans="1:1">
      <c r="A7609" s="3"/>
    </row>
    <row r="7610" spans="1:1">
      <c r="A7610" s="3"/>
    </row>
    <row r="7611" spans="1:1">
      <c r="A7611" s="3"/>
    </row>
    <row r="7612" spans="1:1">
      <c r="A7612" s="3"/>
    </row>
    <row r="7613" spans="1:1">
      <c r="A7613" s="3"/>
    </row>
    <row r="7614" spans="1:1">
      <c r="A7614" s="3"/>
    </row>
    <row r="7615" spans="1:1">
      <c r="A7615" s="3"/>
    </row>
    <row r="7616" spans="1:1">
      <c r="A7616" s="3"/>
    </row>
    <row r="7617" spans="1:1">
      <c r="A7617" s="3"/>
    </row>
    <row r="7618" spans="1:1">
      <c r="A7618" s="3"/>
    </row>
    <row r="7619" spans="1:1">
      <c r="A7619" s="3"/>
    </row>
    <row r="7620" spans="1:1">
      <c r="A7620" s="3"/>
    </row>
    <row r="7621" spans="1:1">
      <c r="A7621" s="3"/>
    </row>
    <row r="7622" spans="1:1">
      <c r="A7622" s="3"/>
    </row>
    <row r="7623" spans="1:1">
      <c r="A7623" s="3"/>
    </row>
    <row r="7624" spans="1:1">
      <c r="A7624" s="3"/>
    </row>
    <row r="7625" spans="1:1">
      <c r="A7625" s="3"/>
    </row>
    <row r="7626" spans="1:1">
      <c r="A7626" s="3"/>
    </row>
    <row r="7627" spans="1:1">
      <c r="A7627" s="3"/>
    </row>
    <row r="7628" spans="1:1">
      <c r="A7628" s="3"/>
    </row>
    <row r="7629" spans="1:1">
      <c r="A7629" s="3"/>
    </row>
    <row r="7630" spans="1:1">
      <c r="A7630" s="3"/>
    </row>
    <row r="7631" spans="1:1">
      <c r="A7631" s="3"/>
    </row>
    <row r="7632" spans="1:1">
      <c r="A7632" s="3"/>
    </row>
    <row r="7633" spans="1:1">
      <c r="A7633" s="3"/>
    </row>
    <row r="7634" spans="1:1">
      <c r="A7634" s="3"/>
    </row>
    <row r="7635" spans="1:1">
      <c r="A7635" s="3"/>
    </row>
    <row r="7636" spans="1:1">
      <c r="A7636" s="3"/>
    </row>
    <row r="7637" spans="1:1">
      <c r="A7637" s="3"/>
    </row>
    <row r="7638" spans="1:1">
      <c r="A7638" s="3"/>
    </row>
    <row r="7639" spans="1:1">
      <c r="A7639" s="3"/>
    </row>
    <row r="7640" spans="1:1">
      <c r="A7640" s="3"/>
    </row>
    <row r="7641" spans="1:1">
      <c r="A7641" s="3"/>
    </row>
    <row r="7642" spans="1:1">
      <c r="A7642" s="3"/>
    </row>
    <row r="7643" spans="1:1">
      <c r="A7643" s="3"/>
    </row>
    <row r="7644" spans="1:1">
      <c r="A7644" s="3"/>
    </row>
    <row r="7645" spans="1:1">
      <c r="A7645" s="3"/>
    </row>
    <row r="7646" spans="1:1">
      <c r="A7646" s="3"/>
    </row>
    <row r="7647" spans="1:1">
      <c r="A7647" s="3"/>
    </row>
    <row r="7648" spans="1:1">
      <c r="A7648" s="3"/>
    </row>
    <row r="7649" spans="1:1">
      <c r="A7649" s="3"/>
    </row>
    <row r="7650" spans="1:1">
      <c r="A7650" s="3"/>
    </row>
    <row r="7651" spans="1:1">
      <c r="A7651" s="3"/>
    </row>
    <row r="7652" spans="1:1">
      <c r="A7652" s="3"/>
    </row>
    <row r="7653" spans="1:1">
      <c r="A7653" s="3"/>
    </row>
    <row r="7654" spans="1:1">
      <c r="A7654" s="3"/>
    </row>
    <row r="7655" spans="1:1">
      <c r="A7655" s="3"/>
    </row>
    <row r="7656" spans="1:1">
      <c r="A7656" s="3"/>
    </row>
    <row r="7657" spans="1:1">
      <c r="A7657" s="3"/>
    </row>
    <row r="7658" spans="1:1">
      <c r="A7658" s="3"/>
    </row>
    <row r="7659" spans="1:1">
      <c r="A7659" s="3"/>
    </row>
    <row r="7660" spans="1:1">
      <c r="A7660" s="3"/>
    </row>
    <row r="7661" spans="1:1">
      <c r="A7661" s="3"/>
    </row>
    <row r="7662" spans="1:1">
      <c r="A7662" s="3"/>
    </row>
    <row r="7663" spans="1:1">
      <c r="A7663" s="3"/>
    </row>
    <row r="7664" spans="1:1">
      <c r="A7664" s="3"/>
    </row>
    <row r="7665" spans="1:1">
      <c r="A7665" s="3"/>
    </row>
    <row r="7666" spans="1:1">
      <c r="A7666" s="3"/>
    </row>
    <row r="7667" spans="1:1">
      <c r="A7667" s="3"/>
    </row>
    <row r="7668" spans="1:1">
      <c r="A7668" s="3"/>
    </row>
    <row r="7669" spans="1:1">
      <c r="A7669" s="3"/>
    </row>
    <row r="7670" spans="1:1">
      <c r="A7670" s="3"/>
    </row>
    <row r="7671" spans="1:1">
      <c r="A7671" s="3"/>
    </row>
    <row r="7672" spans="1:1">
      <c r="A7672" s="3"/>
    </row>
    <row r="7673" spans="1:1">
      <c r="A7673" s="3"/>
    </row>
    <row r="7674" spans="1:1">
      <c r="A7674" s="3"/>
    </row>
    <row r="7675" spans="1:1">
      <c r="A7675" s="3"/>
    </row>
    <row r="7676" spans="1:1">
      <c r="A7676" s="3"/>
    </row>
    <row r="7677" spans="1:1">
      <c r="A7677" s="3"/>
    </row>
    <row r="7678" spans="1:1">
      <c r="A7678" s="3"/>
    </row>
    <row r="7679" spans="1:1">
      <c r="A7679" s="3"/>
    </row>
    <row r="7680" spans="1:1">
      <c r="A7680" s="3"/>
    </row>
    <row r="7681" spans="1:1">
      <c r="A7681" s="3"/>
    </row>
    <row r="7682" spans="1:1">
      <c r="A7682" s="3"/>
    </row>
    <row r="7683" spans="1:1">
      <c r="A7683" s="3"/>
    </row>
    <row r="7684" spans="1:1">
      <c r="A7684" s="3"/>
    </row>
    <row r="7685" spans="1:1">
      <c r="A7685" s="3"/>
    </row>
    <row r="7686" spans="1:1">
      <c r="A7686" s="3"/>
    </row>
    <row r="7687" spans="1:1">
      <c r="A7687" s="3"/>
    </row>
    <row r="7688" spans="1:1">
      <c r="A7688" s="3"/>
    </row>
    <row r="7689" spans="1:1">
      <c r="A7689" s="3"/>
    </row>
    <row r="7690" spans="1:1">
      <c r="A7690" s="3"/>
    </row>
    <row r="7691" spans="1:1">
      <c r="A7691" s="3"/>
    </row>
    <row r="7692" spans="1:1">
      <c r="A7692" s="3"/>
    </row>
    <row r="7693" spans="1:1">
      <c r="A7693" s="3"/>
    </row>
    <row r="7694" spans="1:1">
      <c r="A7694" s="3"/>
    </row>
    <row r="7695" spans="1:1">
      <c r="A7695" s="3"/>
    </row>
    <row r="7696" spans="1:1">
      <c r="A7696" s="3"/>
    </row>
    <row r="7697" spans="1:1">
      <c r="A7697" s="3"/>
    </row>
    <row r="7698" spans="1:1">
      <c r="A7698" s="3"/>
    </row>
    <row r="7699" spans="1:1">
      <c r="A7699" s="3"/>
    </row>
    <row r="7700" spans="1:1">
      <c r="A7700" s="3"/>
    </row>
    <row r="7701" spans="1:1">
      <c r="A7701" s="3"/>
    </row>
    <row r="7702" spans="1:1">
      <c r="A7702" s="3"/>
    </row>
    <row r="7703" spans="1:1">
      <c r="A7703" s="3"/>
    </row>
    <row r="7704" spans="1:1">
      <c r="A7704" s="3"/>
    </row>
    <row r="7705" spans="1:1">
      <c r="A7705" s="3"/>
    </row>
    <row r="7706" spans="1:1">
      <c r="A7706" s="3"/>
    </row>
    <row r="7707" spans="1:1">
      <c r="A7707" s="3"/>
    </row>
    <row r="7708" spans="1:1">
      <c r="A7708" s="3"/>
    </row>
    <row r="7709" spans="1:1">
      <c r="A7709" s="3"/>
    </row>
    <row r="7710" spans="1:1">
      <c r="A7710" s="3"/>
    </row>
    <row r="7711" spans="1:1">
      <c r="A7711" s="3"/>
    </row>
    <row r="7712" spans="1:1">
      <c r="A7712" s="3"/>
    </row>
    <row r="7713" spans="1:1">
      <c r="A7713" s="3"/>
    </row>
    <row r="7714" spans="1:1">
      <c r="A7714" s="3"/>
    </row>
    <row r="7715" spans="1:1">
      <c r="A7715" s="3"/>
    </row>
    <row r="7716" spans="1:1">
      <c r="A7716" s="3"/>
    </row>
    <row r="7717" spans="1:1">
      <c r="A7717" s="3"/>
    </row>
    <row r="7718" spans="1:1">
      <c r="A7718" s="3"/>
    </row>
    <row r="7719" spans="1:1">
      <c r="A7719" s="3"/>
    </row>
    <row r="7720" spans="1:1">
      <c r="A7720" s="3"/>
    </row>
    <row r="7721" spans="1:1">
      <c r="A7721" s="3"/>
    </row>
    <row r="7722" spans="1:1">
      <c r="A7722" s="3"/>
    </row>
    <row r="7723" spans="1:1">
      <c r="A7723" s="3"/>
    </row>
    <row r="7724" spans="1:1">
      <c r="A7724" s="3"/>
    </row>
    <row r="7725" spans="1:1">
      <c r="A7725" s="3"/>
    </row>
    <row r="7726" spans="1:1">
      <c r="A7726" s="3"/>
    </row>
    <row r="7727" spans="1:1">
      <c r="A7727" s="3"/>
    </row>
    <row r="7728" spans="1:1">
      <c r="A7728" s="3"/>
    </row>
    <row r="7729" spans="1:1">
      <c r="A7729" s="3"/>
    </row>
    <row r="7730" spans="1:1">
      <c r="A7730" s="3"/>
    </row>
    <row r="7731" spans="1:1">
      <c r="A7731" s="3"/>
    </row>
    <row r="7732" spans="1:1">
      <c r="A7732" s="3"/>
    </row>
    <row r="7733" spans="1:1">
      <c r="A7733" s="3"/>
    </row>
    <row r="7734" spans="1:1">
      <c r="A7734" s="3"/>
    </row>
    <row r="7735" spans="1:1">
      <c r="A7735" s="3"/>
    </row>
    <row r="7736" spans="1:1">
      <c r="A7736" s="3"/>
    </row>
    <row r="7737" spans="1:1">
      <c r="A7737" s="3"/>
    </row>
    <row r="7738" spans="1:1">
      <c r="A7738" s="3"/>
    </row>
    <row r="7739" spans="1:1">
      <c r="A7739" s="3"/>
    </row>
    <row r="7740" spans="1:1">
      <c r="A7740" s="3"/>
    </row>
    <row r="7741" spans="1:1">
      <c r="A7741" s="3"/>
    </row>
    <row r="7742" spans="1:1">
      <c r="A7742" s="3"/>
    </row>
    <row r="7743" spans="1:1">
      <c r="A7743" s="3"/>
    </row>
    <row r="7744" spans="1:1">
      <c r="A7744" s="3"/>
    </row>
    <row r="7745" spans="1:1">
      <c r="A7745" s="3"/>
    </row>
    <row r="7746" spans="1:1">
      <c r="A7746" s="3"/>
    </row>
    <row r="7747" spans="1:1">
      <c r="A7747" s="3"/>
    </row>
    <row r="7748" spans="1:1">
      <c r="A7748" s="3"/>
    </row>
    <row r="7749" spans="1:1">
      <c r="A7749" s="3"/>
    </row>
    <row r="7750" spans="1:1">
      <c r="A7750" s="3"/>
    </row>
    <row r="7751" spans="1:1">
      <c r="A7751" s="3"/>
    </row>
    <row r="7752" spans="1:1">
      <c r="A7752" s="3"/>
    </row>
    <row r="7753" spans="1:1">
      <c r="A7753" s="3"/>
    </row>
    <row r="7754" spans="1:1">
      <c r="A7754" s="3"/>
    </row>
    <row r="7755" spans="1:1">
      <c r="A7755" s="3"/>
    </row>
    <row r="7756" spans="1:1">
      <c r="A7756" s="3"/>
    </row>
    <row r="7757" spans="1:1">
      <c r="A7757" s="3"/>
    </row>
    <row r="7758" spans="1:1">
      <c r="A7758" s="3"/>
    </row>
    <row r="7759" spans="1:1">
      <c r="A7759" s="3"/>
    </row>
    <row r="7760" spans="1:1">
      <c r="A7760" s="3"/>
    </row>
    <row r="7761" spans="1:1">
      <c r="A7761" s="3"/>
    </row>
    <row r="7762" spans="1:1">
      <c r="A7762" s="3"/>
    </row>
    <row r="7763" spans="1:1">
      <c r="A7763" s="3"/>
    </row>
    <row r="7764" spans="1:1">
      <c r="A7764" s="3"/>
    </row>
    <row r="7765" spans="1:1">
      <c r="A7765" s="3"/>
    </row>
    <row r="7766" spans="1:1">
      <c r="A7766" s="3"/>
    </row>
    <row r="7767" spans="1:1">
      <c r="A7767" s="3"/>
    </row>
    <row r="7768" spans="1:1">
      <c r="A7768" s="3"/>
    </row>
    <row r="7769" spans="1:1">
      <c r="A7769" s="3"/>
    </row>
    <row r="7770" spans="1:1">
      <c r="A7770" s="3"/>
    </row>
    <row r="7771" spans="1:1">
      <c r="A7771" s="3"/>
    </row>
    <row r="7772" spans="1:1">
      <c r="A7772" s="3"/>
    </row>
    <row r="7773" spans="1:1">
      <c r="A7773" s="3"/>
    </row>
    <row r="7774" spans="1:1">
      <c r="A7774" s="3"/>
    </row>
    <row r="7775" spans="1:1">
      <c r="A7775" s="3"/>
    </row>
    <row r="7776" spans="1:1">
      <c r="A7776" s="3"/>
    </row>
    <row r="7777" spans="1:1">
      <c r="A7777" s="3"/>
    </row>
    <row r="7778" spans="1:1">
      <c r="A7778" s="3"/>
    </row>
    <row r="7779" spans="1:1">
      <c r="A7779" s="3"/>
    </row>
    <row r="7780" spans="1:1">
      <c r="A7780" s="3"/>
    </row>
    <row r="7781" spans="1:1">
      <c r="A7781" s="3"/>
    </row>
    <row r="7782" spans="1:1">
      <c r="A7782" s="3"/>
    </row>
    <row r="7783" spans="1:1">
      <c r="A7783" s="3"/>
    </row>
    <row r="7784" spans="1:1">
      <c r="A7784" s="3"/>
    </row>
    <row r="7785" spans="1:1">
      <c r="A7785" s="3"/>
    </row>
    <row r="7786" spans="1:1">
      <c r="A7786" s="3"/>
    </row>
    <row r="7787" spans="1:1">
      <c r="A7787" s="3"/>
    </row>
    <row r="7788" spans="1:1">
      <c r="A7788" s="3"/>
    </row>
    <row r="7789" spans="1:1">
      <c r="A7789" s="3"/>
    </row>
    <row r="7790" spans="1:1">
      <c r="A7790" s="3"/>
    </row>
    <row r="7791" spans="1:1">
      <c r="A7791" s="3"/>
    </row>
    <row r="7792" spans="1:1">
      <c r="A7792" s="3"/>
    </row>
    <row r="7793" spans="1:1">
      <c r="A7793" s="3"/>
    </row>
    <row r="7794" spans="1:1">
      <c r="A7794" s="3"/>
    </row>
    <row r="7795" spans="1:1">
      <c r="A7795" s="3"/>
    </row>
    <row r="7796" spans="1:1">
      <c r="A7796" s="3"/>
    </row>
    <row r="7797" spans="1:1">
      <c r="A7797" s="3"/>
    </row>
    <row r="7798" spans="1:1">
      <c r="A7798" s="3"/>
    </row>
    <row r="7799" spans="1:1">
      <c r="A7799" s="3"/>
    </row>
    <row r="7800" spans="1:1">
      <c r="A7800" s="3"/>
    </row>
    <row r="7801" spans="1:1">
      <c r="A7801" s="3"/>
    </row>
    <row r="7802" spans="1:1">
      <c r="A7802" s="3"/>
    </row>
    <row r="7803" spans="1:1">
      <c r="A7803" s="3"/>
    </row>
    <row r="7804" spans="1:1">
      <c r="A7804" s="3"/>
    </row>
    <row r="7805" spans="1:1">
      <c r="A7805" s="3"/>
    </row>
    <row r="7806" spans="1:1">
      <c r="A7806" s="3"/>
    </row>
    <row r="7807" spans="1:1">
      <c r="A7807" s="3"/>
    </row>
    <row r="7808" spans="1:1">
      <c r="A7808" s="3"/>
    </row>
    <row r="7809" spans="1:1">
      <c r="A7809" s="3"/>
    </row>
    <row r="7810" spans="1:1">
      <c r="A7810" s="3"/>
    </row>
    <row r="7811" spans="1:1">
      <c r="A7811" s="3"/>
    </row>
    <row r="7812" spans="1:1">
      <c r="A7812" s="3"/>
    </row>
    <row r="7813" spans="1:1">
      <c r="A7813" s="3"/>
    </row>
    <row r="7814" spans="1:1">
      <c r="A7814" s="3"/>
    </row>
    <row r="7815" spans="1:1">
      <c r="A7815" s="3"/>
    </row>
    <row r="7816" spans="1:1">
      <c r="A7816" s="3"/>
    </row>
    <row r="7817" spans="1:1">
      <c r="A7817" s="3"/>
    </row>
    <row r="7818" spans="1:1">
      <c r="A7818" s="3"/>
    </row>
    <row r="7819" spans="1:1">
      <c r="A7819" s="3"/>
    </row>
    <row r="7820" spans="1:1">
      <c r="A7820" s="3"/>
    </row>
    <row r="7821" spans="1:1">
      <c r="A7821" s="3"/>
    </row>
    <row r="7822" spans="1:1">
      <c r="A7822" s="3"/>
    </row>
    <row r="7823" spans="1:1">
      <c r="A7823" s="3"/>
    </row>
    <row r="7824" spans="1:1">
      <c r="A7824" s="3"/>
    </row>
    <row r="7825" spans="1:1">
      <c r="A7825" s="3"/>
    </row>
    <row r="7826" spans="1:1">
      <c r="A7826" s="3"/>
    </row>
    <row r="7827" spans="1:1">
      <c r="A7827" s="3"/>
    </row>
    <row r="7828" spans="1:1">
      <c r="A7828" s="3"/>
    </row>
    <row r="7829" spans="1:1">
      <c r="A7829" s="3"/>
    </row>
    <row r="7830" spans="1:1">
      <c r="A7830" s="3"/>
    </row>
    <row r="7831" spans="1:1">
      <c r="A7831" s="3"/>
    </row>
    <row r="7832" spans="1:1">
      <c r="A7832" s="3"/>
    </row>
    <row r="7833" spans="1:1">
      <c r="A7833" s="3"/>
    </row>
    <row r="7834" spans="1:1">
      <c r="A7834" s="3"/>
    </row>
    <row r="7835" spans="1:1">
      <c r="A7835" s="3"/>
    </row>
    <row r="7836" spans="1:1">
      <c r="A7836" s="3"/>
    </row>
    <row r="7837" spans="1:1">
      <c r="A7837" s="3"/>
    </row>
    <row r="7838" spans="1:1">
      <c r="A7838" s="3"/>
    </row>
    <row r="7839" spans="1:1">
      <c r="A7839" s="3"/>
    </row>
    <row r="7840" spans="1:1">
      <c r="A7840" s="3"/>
    </row>
    <row r="7841" spans="1:1">
      <c r="A7841" s="3"/>
    </row>
    <row r="7842" spans="1:1">
      <c r="A7842" s="3"/>
    </row>
    <row r="7843" spans="1:1">
      <c r="A7843" s="3"/>
    </row>
    <row r="7844" spans="1:1">
      <c r="A7844" s="3"/>
    </row>
    <row r="7845" spans="1:1">
      <c r="A7845" s="3"/>
    </row>
    <row r="7846" spans="1:1">
      <c r="A7846" s="3"/>
    </row>
    <row r="7847" spans="1:1">
      <c r="A7847" s="3"/>
    </row>
    <row r="7848" spans="1:1">
      <c r="A7848" s="3"/>
    </row>
    <row r="7849" spans="1:1">
      <c r="A7849" s="3"/>
    </row>
    <row r="7850" spans="1:1">
      <c r="A7850" s="3"/>
    </row>
    <row r="7851" spans="1:1">
      <c r="A7851" s="3"/>
    </row>
    <row r="7852" spans="1:1">
      <c r="A7852" s="3"/>
    </row>
    <row r="7853" spans="1:1">
      <c r="A7853" s="3"/>
    </row>
    <row r="7854" spans="1:1">
      <c r="A7854" s="3"/>
    </row>
    <row r="7855" spans="1:1">
      <c r="A7855" s="3"/>
    </row>
    <row r="7856" spans="1:1">
      <c r="A7856" s="3"/>
    </row>
    <row r="7857" spans="1:1">
      <c r="A7857" s="3"/>
    </row>
    <row r="7858" spans="1:1">
      <c r="A7858" s="3"/>
    </row>
    <row r="7859" spans="1:1">
      <c r="A7859" s="3"/>
    </row>
    <row r="7860" spans="1:1">
      <c r="A7860" s="3"/>
    </row>
    <row r="7861" spans="1:1">
      <c r="A7861" s="3"/>
    </row>
    <row r="7862" spans="1:1">
      <c r="A7862" s="3"/>
    </row>
    <row r="7863" spans="1:1">
      <c r="A7863" s="3"/>
    </row>
    <row r="7864" spans="1:1">
      <c r="A7864" s="3"/>
    </row>
    <row r="7865" spans="1:1">
      <c r="A7865" s="3"/>
    </row>
    <row r="7866" spans="1:1">
      <c r="A7866" s="3"/>
    </row>
    <row r="7867" spans="1:1">
      <c r="A7867" s="3"/>
    </row>
    <row r="7868" spans="1:1">
      <c r="A7868" s="3"/>
    </row>
    <row r="7869" spans="1:1">
      <c r="A7869" s="3"/>
    </row>
    <row r="7870" spans="1:1">
      <c r="A7870" s="3"/>
    </row>
    <row r="7871" spans="1:1">
      <c r="A7871" s="3"/>
    </row>
    <row r="7872" spans="1:1">
      <c r="A7872" s="3"/>
    </row>
    <row r="7873" spans="1:1">
      <c r="A7873" s="3"/>
    </row>
    <row r="7874" spans="1:1">
      <c r="A7874" s="3"/>
    </row>
    <row r="7875" spans="1:1">
      <c r="A7875" s="3"/>
    </row>
    <row r="7876" spans="1:1">
      <c r="A7876" s="3"/>
    </row>
    <row r="7877" spans="1:1">
      <c r="A7877" s="3"/>
    </row>
    <row r="7878" spans="1:1">
      <c r="A7878" s="3"/>
    </row>
    <row r="7879" spans="1:1">
      <c r="A7879" s="3"/>
    </row>
    <row r="7880" spans="1:1">
      <c r="A7880" s="3"/>
    </row>
    <row r="7881" spans="1:1">
      <c r="A7881" s="3"/>
    </row>
    <row r="7882" spans="1:1">
      <c r="A7882" s="3"/>
    </row>
    <row r="7883" spans="1:1">
      <c r="A7883" s="3"/>
    </row>
    <row r="7884" spans="1:1">
      <c r="A7884" s="3"/>
    </row>
    <row r="7885" spans="1:1">
      <c r="A7885" s="3"/>
    </row>
    <row r="7886" spans="1:1">
      <c r="A7886" s="3"/>
    </row>
    <row r="7887" spans="1:1">
      <c r="A7887" s="3"/>
    </row>
    <row r="7888" spans="1:1">
      <c r="A7888" s="3"/>
    </row>
    <row r="7889" spans="1:1">
      <c r="A7889" s="3"/>
    </row>
    <row r="7890" spans="1:1">
      <c r="A7890" s="3"/>
    </row>
    <row r="7891" spans="1:1">
      <c r="A7891" s="3"/>
    </row>
    <row r="7892" spans="1:1">
      <c r="A7892" s="3"/>
    </row>
    <row r="7893" spans="1:1">
      <c r="A7893" s="3"/>
    </row>
    <row r="7894" spans="1:1">
      <c r="A7894" s="3"/>
    </row>
    <row r="7895" spans="1:1">
      <c r="A7895" s="3"/>
    </row>
    <row r="7896" spans="1:1">
      <c r="A7896" s="3"/>
    </row>
    <row r="7897" spans="1:1">
      <c r="A7897" s="3"/>
    </row>
    <row r="7898" spans="1:1">
      <c r="A7898" s="3"/>
    </row>
    <row r="7899" spans="1:1">
      <c r="A7899" s="3"/>
    </row>
    <row r="7900" spans="1:1">
      <c r="A7900" s="3"/>
    </row>
    <row r="7901" spans="1:1">
      <c r="A7901" s="3"/>
    </row>
    <row r="7902" spans="1:1">
      <c r="A7902" s="3"/>
    </row>
    <row r="7903" spans="1:1">
      <c r="A7903" s="3"/>
    </row>
    <row r="7904" spans="1:1">
      <c r="A7904" s="3"/>
    </row>
    <row r="7905" spans="1:1">
      <c r="A7905" s="3"/>
    </row>
    <row r="7906" spans="1:1">
      <c r="A7906" s="3"/>
    </row>
    <row r="7907" spans="1:1">
      <c r="A7907" s="3"/>
    </row>
    <row r="7908" spans="1:1">
      <c r="A7908" s="3"/>
    </row>
    <row r="7909" spans="1:1">
      <c r="A7909" s="3"/>
    </row>
    <row r="7910" spans="1:1">
      <c r="A7910" s="3"/>
    </row>
    <row r="7911" spans="1:1">
      <c r="A7911" s="3"/>
    </row>
    <row r="7912" spans="1:1">
      <c r="A7912" s="3"/>
    </row>
    <row r="7913" spans="1:1">
      <c r="A7913" s="3"/>
    </row>
    <row r="7914" spans="1:1">
      <c r="A7914" s="3"/>
    </row>
    <row r="7915" spans="1:1">
      <c r="A7915" s="3"/>
    </row>
    <row r="7916" spans="1:1">
      <c r="A7916" s="3"/>
    </row>
    <row r="7917" spans="1:1">
      <c r="A7917" s="3"/>
    </row>
    <row r="7918" spans="1:1">
      <c r="A7918" s="3"/>
    </row>
    <row r="7919" spans="1:1">
      <c r="A7919" s="3"/>
    </row>
    <row r="7920" spans="1:1">
      <c r="A7920" s="3"/>
    </row>
    <row r="7921" spans="1:1">
      <c r="A7921" s="3"/>
    </row>
    <row r="7922" spans="1:1">
      <c r="A7922" s="3"/>
    </row>
    <row r="7923" spans="1:1">
      <c r="A7923" s="3"/>
    </row>
    <row r="7924" spans="1:1">
      <c r="A7924" s="3"/>
    </row>
    <row r="7925" spans="1:1">
      <c r="A7925" s="3"/>
    </row>
    <row r="7926" spans="1:1">
      <c r="A7926" s="3"/>
    </row>
    <row r="7927" spans="1:1">
      <c r="A7927" s="3"/>
    </row>
    <row r="7928" spans="1:1">
      <c r="A7928" s="3"/>
    </row>
    <row r="7929" spans="1:1">
      <c r="A7929" s="3"/>
    </row>
    <row r="7930" spans="1:1">
      <c r="A7930" s="3"/>
    </row>
    <row r="7931" spans="1:1">
      <c r="A7931" s="3"/>
    </row>
    <row r="7932" spans="1:1">
      <c r="A7932" s="3"/>
    </row>
    <row r="7933" spans="1:1">
      <c r="A7933" s="3"/>
    </row>
    <row r="7934" spans="1:1">
      <c r="A7934" s="3"/>
    </row>
    <row r="7935" spans="1:1">
      <c r="A7935" s="3"/>
    </row>
    <row r="7936" spans="1:1">
      <c r="A7936" s="3"/>
    </row>
    <row r="7937" spans="1:1">
      <c r="A7937" s="3"/>
    </row>
    <row r="7938" spans="1:1">
      <c r="A7938" s="3"/>
    </row>
    <row r="7939" spans="1:1">
      <c r="A7939" s="3"/>
    </row>
    <row r="7940" spans="1:1">
      <c r="A7940" s="3"/>
    </row>
    <row r="7941" spans="1:1">
      <c r="A7941" s="3"/>
    </row>
    <row r="7942" spans="1:1">
      <c r="A7942" s="3"/>
    </row>
    <row r="7943" spans="1:1">
      <c r="A7943" s="3"/>
    </row>
    <row r="7944" spans="1:1">
      <c r="A7944" s="3"/>
    </row>
    <row r="7945" spans="1:1">
      <c r="A7945" s="3"/>
    </row>
    <row r="7946" spans="1:1">
      <c r="A7946" s="3"/>
    </row>
    <row r="7947" spans="1:1">
      <c r="A7947" s="3"/>
    </row>
    <row r="7948" spans="1:1">
      <c r="A7948" s="3"/>
    </row>
    <row r="7949" spans="1:1">
      <c r="A7949" s="3"/>
    </row>
    <row r="7950" spans="1:1">
      <c r="A7950" s="3"/>
    </row>
    <row r="7951" spans="1:1">
      <c r="A7951" s="3"/>
    </row>
    <row r="7952" spans="1:1">
      <c r="A7952" s="3"/>
    </row>
    <row r="7953" spans="1:1">
      <c r="A7953" s="3"/>
    </row>
    <row r="7954" spans="1:1">
      <c r="A7954" s="3"/>
    </row>
    <row r="7955" spans="1:1">
      <c r="A7955" s="3"/>
    </row>
    <row r="7956" spans="1:1">
      <c r="A7956" s="3"/>
    </row>
    <row r="7957" spans="1:1">
      <c r="A7957" s="3"/>
    </row>
    <row r="7958" spans="1:1">
      <c r="A7958" s="3"/>
    </row>
    <row r="7959" spans="1:1">
      <c r="A7959" s="3"/>
    </row>
    <row r="7960" spans="1:1">
      <c r="A7960" s="3"/>
    </row>
    <row r="7961" spans="1:1">
      <c r="A7961" s="3"/>
    </row>
    <row r="7962" spans="1:1">
      <c r="A7962" s="3"/>
    </row>
    <row r="7963" spans="1:1">
      <c r="A7963" s="3"/>
    </row>
    <row r="7964" spans="1:1">
      <c r="A7964" s="3"/>
    </row>
    <row r="7965" spans="1:1">
      <c r="A7965" s="3"/>
    </row>
    <row r="7966" spans="1:1">
      <c r="A7966" s="3"/>
    </row>
    <row r="7967" spans="1:1">
      <c r="A7967" s="3"/>
    </row>
    <row r="7968" spans="1:1">
      <c r="A7968" s="3"/>
    </row>
    <row r="7969" spans="1:1">
      <c r="A7969" s="3"/>
    </row>
    <row r="7970" spans="1:1">
      <c r="A7970" s="3"/>
    </row>
    <row r="7971" spans="1:1">
      <c r="A7971" s="3"/>
    </row>
    <row r="7972" spans="1:1">
      <c r="A7972" s="3"/>
    </row>
    <row r="7973" spans="1:1">
      <c r="A7973" s="3"/>
    </row>
    <row r="7974" spans="1:1">
      <c r="A7974" s="3"/>
    </row>
    <row r="7975" spans="1:1">
      <c r="A7975" s="3"/>
    </row>
    <row r="7976" spans="1:1">
      <c r="A7976" s="3"/>
    </row>
    <row r="7977" spans="1:1">
      <c r="A7977" s="3"/>
    </row>
    <row r="7978" spans="1:1">
      <c r="A7978" s="3"/>
    </row>
    <row r="7979" spans="1:1">
      <c r="A7979" s="3"/>
    </row>
    <row r="7980" spans="1:1">
      <c r="A7980" s="3"/>
    </row>
    <row r="7981" spans="1:1">
      <c r="A7981" s="3"/>
    </row>
    <row r="7982" spans="1:1">
      <c r="A7982" s="3"/>
    </row>
    <row r="7983" spans="1:1">
      <c r="A7983" s="3"/>
    </row>
    <row r="7984" spans="1:1">
      <c r="A7984" s="3"/>
    </row>
    <row r="7985" spans="1:1">
      <c r="A7985" s="3"/>
    </row>
    <row r="7986" spans="1:1">
      <c r="A7986" s="3"/>
    </row>
    <row r="7987" spans="1:1">
      <c r="A7987" s="3"/>
    </row>
    <row r="7988" spans="1:1">
      <c r="A7988" s="3"/>
    </row>
    <row r="7989" spans="1:1">
      <c r="A7989" s="3"/>
    </row>
    <row r="7990" spans="1:1">
      <c r="A7990" s="3"/>
    </row>
    <row r="7991" spans="1:1">
      <c r="A7991" s="3"/>
    </row>
    <row r="7992" spans="1:1">
      <c r="A7992" s="3"/>
    </row>
    <row r="7993" spans="1:1">
      <c r="A7993" s="3"/>
    </row>
    <row r="7994" spans="1:1">
      <c r="A7994" s="3"/>
    </row>
    <row r="7995" spans="1:1">
      <c r="A7995" s="3"/>
    </row>
    <row r="7996" spans="1:1">
      <c r="A7996" s="3"/>
    </row>
    <row r="7997" spans="1:1">
      <c r="A7997" s="3"/>
    </row>
    <row r="7998" spans="1:1">
      <c r="A7998" s="3"/>
    </row>
    <row r="7999" spans="1:1">
      <c r="A7999" s="3"/>
    </row>
    <row r="8000" spans="1:1">
      <c r="A8000" s="3"/>
    </row>
    <row r="8001" spans="1:1">
      <c r="A8001" s="3"/>
    </row>
    <row r="8002" spans="1:1">
      <c r="A8002" s="3"/>
    </row>
    <row r="8003" spans="1:1">
      <c r="A8003" s="3"/>
    </row>
    <row r="8004" spans="1:1">
      <c r="A8004" s="3"/>
    </row>
    <row r="8005" spans="1:1">
      <c r="A8005" s="3"/>
    </row>
    <row r="8006" spans="1:1">
      <c r="A8006" s="3"/>
    </row>
    <row r="8007" spans="1:1">
      <c r="A8007" s="3"/>
    </row>
    <row r="8008" spans="1:1">
      <c r="A8008" s="3"/>
    </row>
    <row r="8009" spans="1:1">
      <c r="A8009" s="3"/>
    </row>
    <row r="8010" spans="1:1">
      <c r="A8010" s="3"/>
    </row>
    <row r="8011" spans="1:1">
      <c r="A8011" s="3"/>
    </row>
    <row r="8012" spans="1:1">
      <c r="A8012" s="3"/>
    </row>
    <row r="8013" spans="1:1">
      <c r="A8013" s="3"/>
    </row>
    <row r="8014" spans="1:1">
      <c r="A8014" s="3"/>
    </row>
    <row r="8015" spans="1:1">
      <c r="A8015" s="3"/>
    </row>
    <row r="8016" spans="1:1">
      <c r="A8016" s="3"/>
    </row>
    <row r="8017" spans="1:1">
      <c r="A8017" s="3"/>
    </row>
    <row r="8018" spans="1:1">
      <c r="A8018" s="3"/>
    </row>
    <row r="8019" spans="1:1">
      <c r="A8019" s="3"/>
    </row>
    <row r="8020" spans="1:1">
      <c r="A8020" s="3"/>
    </row>
    <row r="8021" spans="1:1">
      <c r="A8021" s="3"/>
    </row>
    <row r="8022" spans="1:1">
      <c r="A8022" s="3"/>
    </row>
    <row r="8023" spans="1:1">
      <c r="A8023" s="3"/>
    </row>
    <row r="8024" spans="1:1">
      <c r="A8024" s="3"/>
    </row>
    <row r="8025" spans="1:1">
      <c r="A8025" s="3"/>
    </row>
    <row r="8026" spans="1:1">
      <c r="A8026" s="3"/>
    </row>
    <row r="8027" spans="1:1">
      <c r="A8027" s="3"/>
    </row>
    <row r="8028" spans="1:1">
      <c r="A8028" s="3"/>
    </row>
    <row r="8029" spans="1:1">
      <c r="A8029" s="3"/>
    </row>
    <row r="8030" spans="1:1">
      <c r="A8030" s="3"/>
    </row>
    <row r="8031" spans="1:1">
      <c r="A8031" s="3"/>
    </row>
    <row r="8032" spans="1:1">
      <c r="A8032" s="3"/>
    </row>
    <row r="8033" spans="1:1">
      <c r="A8033" s="3"/>
    </row>
    <row r="8034" spans="1:1">
      <c r="A8034" s="3"/>
    </row>
    <row r="8035" spans="1:1">
      <c r="A8035" s="3"/>
    </row>
    <row r="8036" spans="1:1">
      <c r="A8036" s="3"/>
    </row>
    <row r="8037" spans="1:1">
      <c r="A8037" s="3"/>
    </row>
    <row r="8038" spans="1:1">
      <c r="A8038" s="3"/>
    </row>
    <row r="8039" spans="1:1">
      <c r="A8039" s="3"/>
    </row>
    <row r="8040" spans="1:1">
      <c r="A8040" s="3"/>
    </row>
    <row r="8041" spans="1:1">
      <c r="A8041" s="3"/>
    </row>
    <row r="8042" spans="1:1">
      <c r="A8042" s="3"/>
    </row>
    <row r="8043" spans="1:1">
      <c r="A8043" s="3"/>
    </row>
    <row r="8044" spans="1:1">
      <c r="A8044" s="3"/>
    </row>
    <row r="8045" spans="1:1">
      <c r="A8045" s="3"/>
    </row>
    <row r="8046" spans="1:1">
      <c r="A8046" s="3"/>
    </row>
    <row r="8047" spans="1:1">
      <c r="A8047" s="3"/>
    </row>
    <row r="8048" spans="1:1">
      <c r="A8048" s="3"/>
    </row>
    <row r="8049" spans="1:1">
      <c r="A8049" s="3"/>
    </row>
    <row r="8050" spans="1:1">
      <c r="A8050" s="3"/>
    </row>
    <row r="8051" spans="1:1">
      <c r="A8051" s="3"/>
    </row>
    <row r="8052" spans="1:1">
      <c r="A8052" s="3"/>
    </row>
    <row r="8053" spans="1:1">
      <c r="A8053" s="3"/>
    </row>
    <row r="8054" spans="1:1">
      <c r="A8054" s="3"/>
    </row>
    <row r="8055" spans="1:1">
      <c r="A8055" s="3"/>
    </row>
    <row r="8056" spans="1:1">
      <c r="A8056" s="3"/>
    </row>
    <row r="8057" spans="1:1">
      <c r="A8057" s="3"/>
    </row>
    <row r="8058" spans="1:1">
      <c r="A8058" s="3"/>
    </row>
    <row r="8059" spans="1:1">
      <c r="A8059" s="3"/>
    </row>
    <row r="8060" spans="1:1">
      <c r="A8060" s="3"/>
    </row>
    <row r="8061" spans="1:1">
      <c r="A8061" s="3"/>
    </row>
    <row r="8062" spans="1:1">
      <c r="A8062" s="3"/>
    </row>
    <row r="8063" spans="1:1">
      <c r="A8063" s="3"/>
    </row>
    <row r="8064" spans="1:1">
      <c r="A8064" s="3"/>
    </row>
    <row r="8065" spans="1:1">
      <c r="A8065" s="3"/>
    </row>
    <row r="8066" spans="1:1">
      <c r="A8066" s="3"/>
    </row>
    <row r="8067" spans="1:1">
      <c r="A8067" s="3"/>
    </row>
    <row r="8068" spans="1:1">
      <c r="A8068" s="3"/>
    </row>
    <row r="8069" spans="1:1">
      <c r="A8069" s="3"/>
    </row>
    <row r="8070" spans="1:1">
      <c r="A8070" s="3"/>
    </row>
    <row r="8071" spans="1:1">
      <c r="A8071" s="3"/>
    </row>
    <row r="8072" spans="1:1">
      <c r="A8072" s="3"/>
    </row>
    <row r="8073" spans="1:1">
      <c r="A8073" s="3"/>
    </row>
    <row r="8074" spans="1:1">
      <c r="A8074" s="3"/>
    </row>
    <row r="8075" spans="1:1">
      <c r="A8075" s="3"/>
    </row>
    <row r="8076" spans="1:1">
      <c r="A8076" s="3"/>
    </row>
    <row r="8077" spans="1:1">
      <c r="A8077" s="3"/>
    </row>
    <row r="8078" spans="1:1">
      <c r="A8078" s="3"/>
    </row>
    <row r="8079" spans="1:1">
      <c r="A8079" s="3"/>
    </row>
    <row r="8080" spans="1:1">
      <c r="A8080" s="3"/>
    </row>
    <row r="8081" spans="1:1">
      <c r="A8081" s="3"/>
    </row>
    <row r="8082" spans="1:1">
      <c r="A8082" s="3"/>
    </row>
    <row r="8083" spans="1:1">
      <c r="A8083" s="3"/>
    </row>
    <row r="8084" spans="1:1">
      <c r="A8084" s="3"/>
    </row>
    <row r="8085" spans="1:1">
      <c r="A8085" s="3"/>
    </row>
    <row r="8086" spans="1:1">
      <c r="A8086" s="3"/>
    </row>
    <row r="8087" spans="1:1">
      <c r="A8087" s="3"/>
    </row>
    <row r="8088" spans="1:1">
      <c r="A8088" s="3"/>
    </row>
    <row r="8089" spans="1:1">
      <c r="A8089" s="3"/>
    </row>
    <row r="8090" spans="1:1">
      <c r="A8090" s="3"/>
    </row>
    <row r="8091" spans="1:1">
      <c r="A8091" s="3"/>
    </row>
    <row r="8092" spans="1:1">
      <c r="A8092" s="3"/>
    </row>
    <row r="8093" spans="1:1">
      <c r="A8093" s="3"/>
    </row>
    <row r="8094" spans="1:1">
      <c r="A8094" s="3"/>
    </row>
    <row r="8095" spans="1:1">
      <c r="A8095" s="3"/>
    </row>
    <row r="8096" spans="1:1">
      <c r="A8096" s="3"/>
    </row>
    <row r="8097" spans="1:1">
      <c r="A8097" s="3"/>
    </row>
    <row r="8098" spans="1:1">
      <c r="A8098" s="3"/>
    </row>
    <row r="8099" spans="1:1">
      <c r="A8099" s="3"/>
    </row>
    <row r="8100" spans="1:1">
      <c r="A8100" s="3"/>
    </row>
    <row r="8101" spans="1:1">
      <c r="A8101" s="3"/>
    </row>
    <row r="8102" spans="1:1">
      <c r="A8102" s="3"/>
    </row>
    <row r="8103" spans="1:1">
      <c r="A8103" s="3"/>
    </row>
    <row r="8104" spans="1:1">
      <c r="A8104" s="3"/>
    </row>
    <row r="8105" spans="1:1">
      <c r="A8105" s="3"/>
    </row>
    <row r="8106" spans="1:1">
      <c r="A8106" s="3"/>
    </row>
    <row r="8107" spans="1:1">
      <c r="A8107" s="3"/>
    </row>
    <row r="8108" spans="1:1">
      <c r="A8108" s="3"/>
    </row>
    <row r="8109" spans="1:1">
      <c r="A8109" s="3"/>
    </row>
    <row r="8110" spans="1:1">
      <c r="A8110" s="3"/>
    </row>
    <row r="8111" spans="1:1">
      <c r="A8111" s="3"/>
    </row>
    <row r="8112" spans="1:1">
      <c r="A8112" s="3"/>
    </row>
    <row r="8113" spans="1:1">
      <c r="A8113" s="3"/>
    </row>
    <row r="8114" spans="1:1">
      <c r="A8114" s="3"/>
    </row>
    <row r="8115" spans="1:1">
      <c r="A8115" s="3"/>
    </row>
    <row r="8116" spans="1:1">
      <c r="A8116" s="3"/>
    </row>
    <row r="8117" spans="1:1">
      <c r="A8117" s="3"/>
    </row>
    <row r="8118" spans="1:1">
      <c r="A8118" s="3"/>
    </row>
    <row r="8119" spans="1:1">
      <c r="A8119" s="3"/>
    </row>
    <row r="8120" spans="1:1">
      <c r="A8120" s="3"/>
    </row>
    <row r="8121" spans="1:1">
      <c r="A8121" s="3"/>
    </row>
    <row r="8122" spans="1:1">
      <c r="A8122" s="3"/>
    </row>
    <row r="8123" spans="1:1">
      <c r="A8123" s="3"/>
    </row>
    <row r="8124" spans="1:1">
      <c r="A8124" s="3"/>
    </row>
    <row r="8125" spans="1:1">
      <c r="A8125" s="3"/>
    </row>
    <row r="8126" spans="1:1">
      <c r="A8126" s="3"/>
    </row>
    <row r="8127" spans="1:1">
      <c r="A8127" s="3"/>
    </row>
    <row r="8128" spans="1:1">
      <c r="A8128" s="3"/>
    </row>
    <row r="8129" spans="1:1">
      <c r="A8129" s="3"/>
    </row>
    <row r="8130" spans="1:1">
      <c r="A8130" s="3"/>
    </row>
    <row r="8131" spans="1:1">
      <c r="A8131" s="3"/>
    </row>
    <row r="8132" spans="1:1">
      <c r="A8132" s="3"/>
    </row>
    <row r="8133" spans="1:1">
      <c r="A8133" s="3"/>
    </row>
    <row r="8134" spans="1:1">
      <c r="A8134" s="3"/>
    </row>
    <row r="8135" spans="1:1">
      <c r="A8135" s="3"/>
    </row>
    <row r="8136" spans="1:1">
      <c r="A8136" s="3"/>
    </row>
    <row r="8137" spans="1:1">
      <c r="A8137" s="3"/>
    </row>
    <row r="8138" spans="1:1">
      <c r="A8138" s="3"/>
    </row>
    <row r="8139" spans="1:1">
      <c r="A8139" s="3"/>
    </row>
    <row r="8140" spans="1:1">
      <c r="A8140" s="3"/>
    </row>
    <row r="8141" spans="1:1">
      <c r="A8141" s="3"/>
    </row>
    <row r="8142" spans="1:1">
      <c r="A8142" s="3"/>
    </row>
    <row r="8143" spans="1:1">
      <c r="A8143" s="3"/>
    </row>
    <row r="8144" spans="1:1">
      <c r="A8144" s="3"/>
    </row>
    <row r="8145" spans="1:1">
      <c r="A8145" s="3"/>
    </row>
    <row r="8146" spans="1:1">
      <c r="A8146" s="3"/>
    </row>
    <row r="8147" spans="1:1">
      <c r="A8147" s="3"/>
    </row>
    <row r="8148" spans="1:1">
      <c r="A8148" s="3"/>
    </row>
    <row r="8149" spans="1:1">
      <c r="A8149" s="3"/>
    </row>
    <row r="8150" spans="1:1">
      <c r="A8150" s="3"/>
    </row>
    <row r="8151" spans="1:1">
      <c r="A8151" s="3"/>
    </row>
    <row r="8152" spans="1:1">
      <c r="A8152" s="3"/>
    </row>
    <row r="8153" spans="1:1">
      <c r="A8153" s="3"/>
    </row>
    <row r="8154" spans="1:1">
      <c r="A8154" s="3"/>
    </row>
    <row r="8155" spans="1:1">
      <c r="A8155" s="3"/>
    </row>
    <row r="8156" spans="1:1">
      <c r="A8156" s="3"/>
    </row>
    <row r="8157" spans="1:1">
      <c r="A8157" s="3"/>
    </row>
    <row r="8158" spans="1:1">
      <c r="A8158" s="3"/>
    </row>
    <row r="8159" spans="1:1">
      <c r="A8159" s="3"/>
    </row>
    <row r="8160" spans="1:1">
      <c r="A8160" s="3"/>
    </row>
    <row r="8161" spans="1:1">
      <c r="A8161" s="3"/>
    </row>
    <row r="8162" spans="1:1">
      <c r="A8162" s="3"/>
    </row>
    <row r="8163" spans="1:1">
      <c r="A8163" s="3"/>
    </row>
    <row r="8164" spans="1:1">
      <c r="A8164" s="3"/>
    </row>
    <row r="8165" spans="1:1">
      <c r="A8165" s="3"/>
    </row>
    <row r="8166" spans="1:1">
      <c r="A8166" s="3"/>
    </row>
    <row r="8167" spans="1:1">
      <c r="A8167" s="3"/>
    </row>
    <row r="8168" spans="1:1">
      <c r="A8168" s="3"/>
    </row>
    <row r="8169" spans="1:1">
      <c r="A8169" s="3"/>
    </row>
    <row r="8170" spans="1:1">
      <c r="A8170" s="3"/>
    </row>
    <row r="8171" spans="1:1">
      <c r="A8171" s="3"/>
    </row>
    <row r="8172" spans="1:1">
      <c r="A8172" s="3"/>
    </row>
    <row r="8173" spans="1:1">
      <c r="A8173" s="3"/>
    </row>
    <row r="8174" spans="1:1">
      <c r="A8174" s="3"/>
    </row>
    <row r="8175" spans="1:1">
      <c r="A8175" s="3"/>
    </row>
    <row r="8176" spans="1:1">
      <c r="A8176" s="3"/>
    </row>
    <row r="8177" spans="1:1">
      <c r="A8177" s="3"/>
    </row>
    <row r="8178" spans="1:1">
      <c r="A8178" s="3"/>
    </row>
    <row r="8179" spans="1:1">
      <c r="A8179" s="3"/>
    </row>
    <row r="8180" spans="1:1">
      <c r="A8180" s="3"/>
    </row>
    <row r="8181" spans="1:1">
      <c r="A8181" s="3"/>
    </row>
    <row r="8182" spans="1:1">
      <c r="A8182" s="3"/>
    </row>
    <row r="8183" spans="1:1">
      <c r="A8183" s="3"/>
    </row>
    <row r="8184" spans="1:1">
      <c r="A8184" s="3"/>
    </row>
    <row r="8185" spans="1:1">
      <c r="A8185" s="3"/>
    </row>
    <row r="8186" spans="1:1">
      <c r="A8186" s="3"/>
    </row>
    <row r="8187" spans="1:1">
      <c r="A8187" s="3"/>
    </row>
    <row r="8188" spans="1:1">
      <c r="A8188" s="3"/>
    </row>
    <row r="8189" spans="1:1">
      <c r="A8189" s="3"/>
    </row>
    <row r="8190" spans="1:1">
      <c r="A8190" s="3"/>
    </row>
    <row r="8191" spans="1:1">
      <c r="A8191" s="3"/>
    </row>
    <row r="8192" spans="1:1">
      <c r="A8192" s="3"/>
    </row>
    <row r="8193" spans="1:1">
      <c r="A8193" s="3"/>
    </row>
    <row r="8194" spans="1:1">
      <c r="A8194" s="3"/>
    </row>
    <row r="8195" spans="1:1">
      <c r="A8195" s="3"/>
    </row>
    <row r="8196" spans="1:1">
      <c r="A8196" s="3"/>
    </row>
    <row r="8197" spans="1:1">
      <c r="A8197" s="3"/>
    </row>
    <row r="8198" spans="1:1">
      <c r="A8198" s="3"/>
    </row>
    <row r="8199" spans="1:1">
      <c r="A8199" s="3"/>
    </row>
    <row r="8200" spans="1:1">
      <c r="A8200" s="3"/>
    </row>
    <row r="8201" spans="1:1">
      <c r="A8201" s="3"/>
    </row>
    <row r="8202" spans="1:1">
      <c r="A8202" s="3"/>
    </row>
    <row r="8203" spans="1:1">
      <c r="A8203" s="3"/>
    </row>
    <row r="8204" spans="1:1">
      <c r="A8204" s="3"/>
    </row>
    <row r="8205" spans="1:1">
      <c r="A8205" s="3"/>
    </row>
    <row r="8206" spans="1:1">
      <c r="A8206" s="3"/>
    </row>
    <row r="8207" spans="1:1">
      <c r="A8207" s="3"/>
    </row>
    <row r="8208" spans="1:1">
      <c r="A8208" s="3"/>
    </row>
    <row r="8209" spans="1:1">
      <c r="A8209" s="3"/>
    </row>
    <row r="8210" spans="1:1">
      <c r="A8210" s="3"/>
    </row>
    <row r="8211" spans="1:1">
      <c r="A8211" s="3"/>
    </row>
    <row r="8212" spans="1:1">
      <c r="A8212" s="3"/>
    </row>
    <row r="8213" spans="1:1">
      <c r="A8213" s="3"/>
    </row>
    <row r="8214" spans="1:1">
      <c r="A8214" s="3"/>
    </row>
    <row r="8215" spans="1:1">
      <c r="A8215" s="3"/>
    </row>
    <row r="8216" spans="1:1">
      <c r="A8216" s="3"/>
    </row>
    <row r="8217" spans="1:1">
      <c r="A8217" s="3"/>
    </row>
    <row r="8218" spans="1:1">
      <c r="A8218" s="3"/>
    </row>
    <row r="8219" spans="1:1">
      <c r="A8219" s="3"/>
    </row>
    <row r="8220" spans="1:1">
      <c r="A8220" s="3"/>
    </row>
    <row r="8221" spans="1:1">
      <c r="A8221" s="3"/>
    </row>
    <row r="8222" spans="1:1">
      <c r="A8222" s="3"/>
    </row>
    <row r="8223" spans="1:1">
      <c r="A8223" s="3"/>
    </row>
    <row r="8224" spans="1:1">
      <c r="A8224" s="3"/>
    </row>
    <row r="8225" spans="1:1">
      <c r="A8225" s="3"/>
    </row>
    <row r="8226" spans="1:1">
      <c r="A8226" s="3"/>
    </row>
    <row r="8227" spans="1:1">
      <c r="A8227" s="3"/>
    </row>
    <row r="8228" spans="1:1">
      <c r="A8228" s="3"/>
    </row>
    <row r="8229" spans="1:1">
      <c r="A8229" s="3"/>
    </row>
    <row r="8230" spans="1:1">
      <c r="A8230" s="3"/>
    </row>
    <row r="8231" spans="1:1">
      <c r="A8231" s="3"/>
    </row>
    <row r="8232" spans="1:1">
      <c r="A8232" s="3"/>
    </row>
    <row r="8233" spans="1:1">
      <c r="A8233" s="3"/>
    </row>
    <row r="8234" spans="1:1">
      <c r="A8234" s="3"/>
    </row>
    <row r="8235" spans="1:1">
      <c r="A8235" s="3"/>
    </row>
    <row r="8236" spans="1:1">
      <c r="A8236" s="3"/>
    </row>
    <row r="8237" spans="1:1">
      <c r="A8237" s="3"/>
    </row>
    <row r="8238" spans="1:1">
      <c r="A8238" s="3"/>
    </row>
    <row r="8239" spans="1:1">
      <c r="A8239" s="3"/>
    </row>
    <row r="8240" spans="1:1">
      <c r="A8240" s="3"/>
    </row>
    <row r="8241" spans="1:1">
      <c r="A8241" s="3"/>
    </row>
    <row r="8242" spans="1:1">
      <c r="A8242" s="3"/>
    </row>
    <row r="8243" spans="1:1">
      <c r="A8243" s="3"/>
    </row>
    <row r="8244" spans="1:1">
      <c r="A8244" s="3"/>
    </row>
    <row r="8245" spans="1:1">
      <c r="A8245" s="3"/>
    </row>
    <row r="8246" spans="1:1">
      <c r="A8246" s="3"/>
    </row>
    <row r="8247" spans="1:1">
      <c r="A8247" s="3"/>
    </row>
    <row r="8248" spans="1:1">
      <c r="A8248" s="3"/>
    </row>
    <row r="8249" spans="1:1">
      <c r="A8249" s="3"/>
    </row>
    <row r="8250" spans="1:1">
      <c r="A8250" s="3"/>
    </row>
    <row r="8251" spans="1:1">
      <c r="A8251" s="3"/>
    </row>
    <row r="8252" spans="1:1">
      <c r="A8252" s="3"/>
    </row>
    <row r="8253" spans="1:1">
      <c r="A8253" s="3"/>
    </row>
    <row r="8254" spans="1:1">
      <c r="A8254" s="3"/>
    </row>
    <row r="8255" spans="1:1">
      <c r="A8255" s="3"/>
    </row>
    <row r="8256" spans="1:1">
      <c r="A8256" s="3"/>
    </row>
    <row r="8257" spans="1:1">
      <c r="A8257" s="3"/>
    </row>
    <row r="8258" spans="1:1">
      <c r="A8258" s="3"/>
    </row>
    <row r="8259" spans="1:1">
      <c r="A8259" s="3"/>
    </row>
    <row r="8260" spans="1:1">
      <c r="A8260" s="3"/>
    </row>
    <row r="8261" spans="1:1">
      <c r="A8261" s="3"/>
    </row>
    <row r="8262" spans="1:1">
      <c r="A8262" s="3"/>
    </row>
    <row r="8263" spans="1:1">
      <c r="A8263" s="3"/>
    </row>
    <row r="8264" spans="1:1">
      <c r="A8264" s="3"/>
    </row>
    <row r="8265" spans="1:1">
      <c r="A8265" s="3"/>
    </row>
    <row r="8266" spans="1:1">
      <c r="A8266" s="3"/>
    </row>
    <row r="8267" spans="1:1">
      <c r="A8267" s="3"/>
    </row>
    <row r="8268" spans="1:1">
      <c r="A8268" s="3"/>
    </row>
    <row r="8269" spans="1:1">
      <c r="A8269" s="3"/>
    </row>
    <row r="8270" spans="1:1">
      <c r="A8270" s="3"/>
    </row>
    <row r="8271" spans="1:1">
      <c r="A8271" s="3"/>
    </row>
    <row r="8272" spans="1:1">
      <c r="A8272" s="3"/>
    </row>
    <row r="8273" spans="1:1">
      <c r="A8273" s="3"/>
    </row>
    <row r="8274" spans="1:1">
      <c r="A8274" s="3"/>
    </row>
    <row r="8275" spans="1:1">
      <c r="A8275" s="3"/>
    </row>
    <row r="8276" spans="1:1">
      <c r="A8276" s="3"/>
    </row>
    <row r="8277" spans="1:1">
      <c r="A8277" s="3"/>
    </row>
    <row r="8278" spans="1:1">
      <c r="A8278" s="3"/>
    </row>
    <row r="8279" spans="1:1">
      <c r="A8279" s="3"/>
    </row>
    <row r="8280" spans="1:1">
      <c r="A8280" s="3"/>
    </row>
    <row r="8281" spans="1:1">
      <c r="A8281" s="3"/>
    </row>
    <row r="8282" spans="1:1">
      <c r="A8282" s="3"/>
    </row>
    <row r="8283" spans="1:1">
      <c r="A8283" s="3"/>
    </row>
    <row r="8284" spans="1:1">
      <c r="A8284" s="3"/>
    </row>
    <row r="8285" spans="1:1">
      <c r="A8285" s="3"/>
    </row>
    <row r="8286" spans="1:1">
      <c r="A8286" s="3"/>
    </row>
    <row r="8287" spans="1:1">
      <c r="A8287" s="3"/>
    </row>
    <row r="8288" spans="1:1">
      <c r="A8288" s="3"/>
    </row>
    <row r="8289" spans="1:1">
      <c r="A8289" s="3"/>
    </row>
    <row r="8290" spans="1:1">
      <c r="A8290" s="3"/>
    </row>
    <row r="8291" spans="1:1">
      <c r="A8291" s="3"/>
    </row>
    <row r="8292" spans="1:1">
      <c r="A8292" s="3"/>
    </row>
    <row r="8293" spans="1:1">
      <c r="A8293" s="3"/>
    </row>
    <row r="8294" spans="1:1">
      <c r="A8294" s="3"/>
    </row>
    <row r="8295" spans="1:1">
      <c r="A8295" s="3"/>
    </row>
    <row r="8296" spans="1:1">
      <c r="A8296" s="3"/>
    </row>
    <row r="8297" spans="1:1">
      <c r="A8297" s="3"/>
    </row>
    <row r="8298" spans="1:1">
      <c r="A8298" s="3"/>
    </row>
    <row r="8299" spans="1:1">
      <c r="A8299" s="3"/>
    </row>
    <row r="8300" spans="1:1">
      <c r="A8300" s="3"/>
    </row>
    <row r="8301" spans="1:1">
      <c r="A8301" s="3"/>
    </row>
    <row r="8302" spans="1:1">
      <c r="A8302" s="3"/>
    </row>
    <row r="8303" spans="1:1">
      <c r="A8303" s="3"/>
    </row>
    <row r="8304" spans="1:1">
      <c r="A8304" s="3"/>
    </row>
    <row r="8305" spans="1:1">
      <c r="A8305" s="3"/>
    </row>
    <row r="8306" spans="1:1">
      <c r="A8306" s="3"/>
    </row>
    <row r="8307" spans="1:1">
      <c r="A8307" s="3"/>
    </row>
    <row r="8308" spans="1:1">
      <c r="A8308" s="3"/>
    </row>
    <row r="8309" spans="1:1">
      <c r="A8309" s="3"/>
    </row>
    <row r="8310" spans="1:1">
      <c r="A8310" s="3"/>
    </row>
    <row r="8311" spans="1:1">
      <c r="A8311" s="3"/>
    </row>
    <row r="8312" spans="1:1">
      <c r="A8312" s="3"/>
    </row>
    <row r="8313" spans="1:1">
      <c r="A8313" s="3"/>
    </row>
    <row r="8314" spans="1:1">
      <c r="A8314" s="3"/>
    </row>
    <row r="8315" spans="1:1">
      <c r="A8315" s="3"/>
    </row>
    <row r="8316" spans="1:1">
      <c r="A8316" s="3"/>
    </row>
    <row r="8317" spans="1:1">
      <c r="A8317" s="3"/>
    </row>
    <row r="8318" spans="1:1">
      <c r="A8318" s="3"/>
    </row>
    <row r="8319" spans="1:1">
      <c r="A8319" s="3"/>
    </row>
    <row r="8320" spans="1:1">
      <c r="A8320" s="3"/>
    </row>
    <row r="8321" spans="1:1">
      <c r="A8321" s="3"/>
    </row>
    <row r="8322" spans="1:1">
      <c r="A8322" s="3"/>
    </row>
    <row r="8323" spans="1:1">
      <c r="A8323" s="3"/>
    </row>
    <row r="8324" spans="1:1">
      <c r="A8324" s="3"/>
    </row>
    <row r="8325" spans="1:1">
      <c r="A8325" s="3"/>
    </row>
    <row r="8326" spans="1:1">
      <c r="A8326" s="3"/>
    </row>
    <row r="8327" spans="1:1">
      <c r="A8327" s="3"/>
    </row>
    <row r="8328" spans="1:1">
      <c r="A8328" s="3"/>
    </row>
    <row r="8329" spans="1:1">
      <c r="A8329" s="3"/>
    </row>
    <row r="8330" spans="1:1">
      <c r="A8330" s="3"/>
    </row>
    <row r="8331" spans="1:1">
      <c r="A8331" s="3"/>
    </row>
    <row r="8332" spans="1:1">
      <c r="A8332" s="3"/>
    </row>
    <row r="8333" spans="1:1">
      <c r="A8333" s="3"/>
    </row>
    <row r="8334" spans="1:1">
      <c r="A8334" s="3"/>
    </row>
    <row r="8335" spans="1:1">
      <c r="A8335" s="3"/>
    </row>
    <row r="8336" spans="1:1">
      <c r="A8336" s="3"/>
    </row>
    <row r="8337" spans="1:1">
      <c r="A8337" s="3"/>
    </row>
    <row r="8338" spans="1:1">
      <c r="A8338" s="3"/>
    </row>
    <row r="8339" spans="1:1">
      <c r="A8339" s="3"/>
    </row>
    <row r="8340" spans="1:1">
      <c r="A8340" s="3"/>
    </row>
    <row r="8341" spans="1:1">
      <c r="A8341" s="3"/>
    </row>
    <row r="8342" spans="1:1">
      <c r="A8342" s="3"/>
    </row>
    <row r="8343" spans="1:1">
      <c r="A8343" s="3"/>
    </row>
    <row r="8344" spans="1:1">
      <c r="A8344" s="3"/>
    </row>
    <row r="8345" spans="1:1">
      <c r="A8345" s="3"/>
    </row>
    <row r="8346" spans="1:1">
      <c r="A8346" s="3"/>
    </row>
    <row r="8347" spans="1:1">
      <c r="A8347" s="3"/>
    </row>
    <row r="8348" spans="1:1">
      <c r="A8348" s="3"/>
    </row>
    <row r="8349" spans="1:1">
      <c r="A8349" s="3"/>
    </row>
    <row r="8350" spans="1:1">
      <c r="A8350" s="3"/>
    </row>
    <row r="8351" spans="1:1">
      <c r="A8351" s="3"/>
    </row>
    <row r="8352" spans="1:1">
      <c r="A8352" s="3"/>
    </row>
    <row r="8353" spans="1:1">
      <c r="A8353" s="3"/>
    </row>
    <row r="8354" spans="1:1">
      <c r="A8354" s="3"/>
    </row>
    <row r="8355" spans="1:1">
      <c r="A8355" s="3"/>
    </row>
    <row r="8356" spans="1:1">
      <c r="A8356" s="3"/>
    </row>
    <row r="8357" spans="1:1">
      <c r="A8357" s="3"/>
    </row>
    <row r="8358" spans="1:1">
      <c r="A8358" s="3"/>
    </row>
    <row r="8359" spans="1:1">
      <c r="A8359" s="3"/>
    </row>
    <row r="8360" spans="1:1">
      <c r="A8360" s="3"/>
    </row>
    <row r="8361" spans="1:1">
      <c r="A8361" s="3"/>
    </row>
    <row r="8362" spans="1:1">
      <c r="A8362" s="3"/>
    </row>
    <row r="8363" spans="1:1">
      <c r="A8363" s="3"/>
    </row>
    <row r="8364" spans="1:1">
      <c r="A8364" s="3"/>
    </row>
    <row r="8365" spans="1:1">
      <c r="A8365" s="3"/>
    </row>
    <row r="8366" spans="1:1">
      <c r="A8366" s="3"/>
    </row>
    <row r="8367" spans="1:1">
      <c r="A8367" s="3"/>
    </row>
    <row r="8368" spans="1:1">
      <c r="A8368" s="3"/>
    </row>
    <row r="8369" spans="1:1">
      <c r="A8369" s="3"/>
    </row>
    <row r="8370" spans="1:1">
      <c r="A8370" s="3"/>
    </row>
    <row r="8371" spans="1:1">
      <c r="A8371" s="3"/>
    </row>
    <row r="8372" spans="1:1">
      <c r="A8372" s="3"/>
    </row>
    <row r="8373" spans="1:1">
      <c r="A8373" s="3"/>
    </row>
    <row r="8374" spans="1:1">
      <c r="A8374" s="3"/>
    </row>
    <row r="8375" spans="1:1">
      <c r="A8375" s="3"/>
    </row>
    <row r="8376" spans="1:1">
      <c r="A8376" s="3"/>
    </row>
    <row r="8377" spans="1:1">
      <c r="A8377" s="3"/>
    </row>
    <row r="8378" spans="1:1">
      <c r="A8378" s="3"/>
    </row>
    <row r="8379" spans="1:1">
      <c r="A8379" s="3"/>
    </row>
    <row r="8380" spans="1:1">
      <c r="A8380" s="3"/>
    </row>
    <row r="8381" spans="1:1">
      <c r="A8381" s="3"/>
    </row>
    <row r="8382" spans="1:1">
      <c r="A8382" s="3"/>
    </row>
    <row r="8383" spans="1:1">
      <c r="A8383" s="3"/>
    </row>
    <row r="8384" spans="1:1">
      <c r="A8384" s="3"/>
    </row>
    <row r="8385" spans="1:1">
      <c r="A8385" s="3"/>
    </row>
    <row r="8386" spans="1:1">
      <c r="A8386" s="3"/>
    </row>
    <row r="8387" spans="1:1">
      <c r="A8387" s="3"/>
    </row>
    <row r="8388" spans="1:1">
      <c r="A8388" s="3"/>
    </row>
    <row r="8389" spans="1:1">
      <c r="A8389" s="3"/>
    </row>
    <row r="8390" spans="1:1">
      <c r="A8390" s="3"/>
    </row>
    <row r="8391" spans="1:1">
      <c r="A8391" s="3"/>
    </row>
    <row r="8392" spans="1:1">
      <c r="A8392" s="3"/>
    </row>
    <row r="8393" spans="1:1">
      <c r="A8393" s="3"/>
    </row>
    <row r="8394" spans="1:1">
      <c r="A8394" s="3"/>
    </row>
    <row r="8395" spans="1:1">
      <c r="A8395" s="3"/>
    </row>
    <row r="8396" spans="1:1">
      <c r="A8396" s="3"/>
    </row>
    <row r="8397" spans="1:1">
      <c r="A8397" s="3"/>
    </row>
    <row r="8398" spans="1:1">
      <c r="A8398" s="3"/>
    </row>
    <row r="8399" spans="1:1">
      <c r="A8399" s="3"/>
    </row>
    <row r="8400" spans="1:1">
      <c r="A8400" s="3"/>
    </row>
    <row r="8401" spans="1:1">
      <c r="A8401" s="3"/>
    </row>
    <row r="8402" spans="1:1">
      <c r="A8402" s="3"/>
    </row>
    <row r="8403" spans="1:1">
      <c r="A8403" s="3"/>
    </row>
    <row r="8404" spans="1:1">
      <c r="A8404" s="3"/>
    </row>
    <row r="8405" spans="1:1">
      <c r="A8405" s="3"/>
    </row>
    <row r="8406" spans="1:1">
      <c r="A8406" s="3"/>
    </row>
    <row r="8407" spans="1:1">
      <c r="A8407" s="3"/>
    </row>
    <row r="8408" spans="1:1">
      <c r="A8408" s="3"/>
    </row>
    <row r="8409" spans="1:1">
      <c r="A8409" s="3"/>
    </row>
    <row r="8410" spans="1:1">
      <c r="A8410" s="3"/>
    </row>
    <row r="8411" spans="1:1">
      <c r="A8411" s="3"/>
    </row>
    <row r="8412" spans="1:1">
      <c r="A8412" s="3"/>
    </row>
    <row r="8413" spans="1:1">
      <c r="A8413" s="3"/>
    </row>
    <row r="8414" spans="1:1">
      <c r="A8414" s="3"/>
    </row>
    <row r="8415" spans="1:1">
      <c r="A8415" s="3"/>
    </row>
    <row r="8416" spans="1:1">
      <c r="A8416" s="3"/>
    </row>
    <row r="8417" spans="1:1">
      <c r="A8417" s="3"/>
    </row>
    <row r="8418" spans="1:1">
      <c r="A8418" s="3"/>
    </row>
    <row r="8419" spans="1:1">
      <c r="A8419" s="3"/>
    </row>
    <row r="8420" spans="1:1">
      <c r="A8420" s="3"/>
    </row>
    <row r="8421" spans="1:1">
      <c r="A8421" s="3"/>
    </row>
    <row r="8422" spans="1:1">
      <c r="A8422" s="3"/>
    </row>
    <row r="8423" spans="1:1">
      <c r="A8423" s="3"/>
    </row>
    <row r="8424" spans="1:1">
      <c r="A8424" s="3"/>
    </row>
    <row r="8425" spans="1:1">
      <c r="A8425" s="3"/>
    </row>
    <row r="8426" spans="1:1">
      <c r="A8426" s="3"/>
    </row>
    <row r="8427" spans="1:1">
      <c r="A8427" s="3"/>
    </row>
    <row r="8428" spans="1:1">
      <c r="A8428" s="3"/>
    </row>
    <row r="8429" spans="1:1">
      <c r="A8429" s="3"/>
    </row>
    <row r="8430" spans="1:1">
      <c r="A8430" s="3"/>
    </row>
    <row r="8431" spans="1:1">
      <c r="A8431" s="3"/>
    </row>
    <row r="8432" spans="1:1">
      <c r="A8432" s="3"/>
    </row>
    <row r="8433" spans="1:1">
      <c r="A8433" s="3"/>
    </row>
    <row r="8434" spans="1:1">
      <c r="A8434" s="3"/>
    </row>
    <row r="8435" spans="1:1">
      <c r="A8435" s="3"/>
    </row>
    <row r="8436" spans="1:1">
      <c r="A8436" s="3"/>
    </row>
    <row r="8437" spans="1:1">
      <c r="A8437" s="3"/>
    </row>
    <row r="8438" spans="1:1">
      <c r="A8438" s="3"/>
    </row>
    <row r="8439" spans="1:1">
      <c r="A8439" s="3"/>
    </row>
    <row r="8440" spans="1:1">
      <c r="A8440" s="3"/>
    </row>
    <row r="8441" spans="1:1">
      <c r="A8441" s="3"/>
    </row>
    <row r="8442" spans="1:1">
      <c r="A8442" s="3"/>
    </row>
    <row r="8443" spans="1:1">
      <c r="A8443" s="3"/>
    </row>
    <row r="8444" spans="1:1">
      <c r="A8444" s="3"/>
    </row>
    <row r="8445" spans="1:1">
      <c r="A8445" s="3"/>
    </row>
    <row r="8446" spans="1:1">
      <c r="A8446" s="3"/>
    </row>
    <row r="8447" spans="1:1">
      <c r="A8447" s="3"/>
    </row>
    <row r="8448" spans="1:1">
      <c r="A8448" s="3"/>
    </row>
    <row r="8449" spans="1:1">
      <c r="A8449" s="3"/>
    </row>
    <row r="8450" spans="1:1">
      <c r="A8450" s="3"/>
    </row>
    <row r="8451" spans="1:1">
      <c r="A8451" s="3"/>
    </row>
    <row r="8452" spans="1:1">
      <c r="A8452" s="3"/>
    </row>
    <row r="8453" spans="1:1">
      <c r="A8453" s="3"/>
    </row>
    <row r="8454" spans="1:1">
      <c r="A8454" s="3"/>
    </row>
    <row r="8455" spans="1:1">
      <c r="A8455" s="3"/>
    </row>
    <row r="8456" spans="1:1">
      <c r="A8456" s="3"/>
    </row>
    <row r="8457" spans="1:1">
      <c r="A8457" s="3"/>
    </row>
    <row r="8458" spans="1:1">
      <c r="A8458" s="3"/>
    </row>
    <row r="8459" spans="1:1">
      <c r="A8459" s="3"/>
    </row>
    <row r="8460" spans="1:1">
      <c r="A8460" s="3"/>
    </row>
    <row r="8461" spans="1:1">
      <c r="A8461" s="3"/>
    </row>
    <row r="8462" spans="1:1">
      <c r="A8462" s="3"/>
    </row>
    <row r="8463" spans="1:1">
      <c r="A8463" s="3"/>
    </row>
    <row r="8464" spans="1:1">
      <c r="A8464" s="3"/>
    </row>
    <row r="8465" spans="1:1">
      <c r="A8465" s="3"/>
    </row>
    <row r="8466" spans="1:1">
      <c r="A8466" s="3"/>
    </row>
    <row r="8467" spans="1:1">
      <c r="A8467" s="3"/>
    </row>
    <row r="8468" spans="1:1">
      <c r="A8468" s="3"/>
    </row>
    <row r="8469" spans="1:1">
      <c r="A8469" s="3"/>
    </row>
    <row r="8470" spans="1:1">
      <c r="A8470" s="3"/>
    </row>
    <row r="8471" spans="1:1">
      <c r="A8471" s="3"/>
    </row>
    <row r="8472" spans="1:1">
      <c r="A8472" s="3"/>
    </row>
    <row r="8473" spans="1:1">
      <c r="A8473" s="3"/>
    </row>
    <row r="8474" spans="1:1">
      <c r="A8474" s="3"/>
    </row>
    <row r="8475" spans="1:1">
      <c r="A8475" s="3"/>
    </row>
    <row r="8476" spans="1:1">
      <c r="A8476" s="3"/>
    </row>
    <row r="8477" spans="1:1">
      <c r="A8477" s="3"/>
    </row>
    <row r="8478" spans="1:1">
      <c r="A8478" s="3"/>
    </row>
    <row r="8479" spans="1:1">
      <c r="A8479" s="3"/>
    </row>
    <row r="8480" spans="1:1">
      <c r="A8480" s="3"/>
    </row>
    <row r="8481" spans="1:1">
      <c r="A8481" s="3"/>
    </row>
    <row r="8482" spans="1:1">
      <c r="A8482" s="3"/>
    </row>
    <row r="8483" spans="1:1">
      <c r="A8483" s="3"/>
    </row>
    <row r="8484" spans="1:1">
      <c r="A8484" s="3"/>
    </row>
    <row r="8485" spans="1:1">
      <c r="A8485" s="3"/>
    </row>
    <row r="8486" spans="1:1">
      <c r="A8486" s="3"/>
    </row>
    <row r="8487" spans="1:1">
      <c r="A8487" s="3"/>
    </row>
    <row r="8488" spans="1:1">
      <c r="A8488" s="3"/>
    </row>
    <row r="8489" spans="1:1">
      <c r="A8489" s="3"/>
    </row>
    <row r="8490" spans="1:1">
      <c r="A8490" s="3"/>
    </row>
    <row r="8491" spans="1:1">
      <c r="A8491" s="3"/>
    </row>
    <row r="8492" spans="1:1">
      <c r="A8492" s="3"/>
    </row>
    <row r="8493" spans="1:1">
      <c r="A8493" s="3"/>
    </row>
    <row r="8494" spans="1:1">
      <c r="A8494" s="3"/>
    </row>
    <row r="8495" spans="1:1">
      <c r="A8495" s="3"/>
    </row>
    <row r="8496" spans="1:1">
      <c r="A8496" s="3"/>
    </row>
    <row r="8497" spans="1:1">
      <c r="A8497" s="3"/>
    </row>
    <row r="8498" spans="1:1">
      <c r="A8498" s="3"/>
    </row>
    <row r="8499" spans="1:1">
      <c r="A8499" s="3"/>
    </row>
    <row r="8500" spans="1:1">
      <c r="A8500" s="3"/>
    </row>
    <row r="8501" spans="1:1">
      <c r="A8501" s="3"/>
    </row>
    <row r="8502" spans="1:1">
      <c r="A8502" s="3"/>
    </row>
    <row r="8503" spans="1:1">
      <c r="A8503" s="3"/>
    </row>
    <row r="8504" spans="1:1">
      <c r="A8504" s="3"/>
    </row>
    <row r="8505" spans="1:1">
      <c r="A8505" s="3"/>
    </row>
    <row r="8506" spans="1:1">
      <c r="A8506" s="3"/>
    </row>
    <row r="8507" spans="1:1">
      <c r="A8507" s="3"/>
    </row>
    <row r="8508" spans="1:1">
      <c r="A8508" s="3"/>
    </row>
    <row r="8509" spans="1:1">
      <c r="A8509" s="3"/>
    </row>
    <row r="8510" spans="1:1">
      <c r="A8510" s="3"/>
    </row>
    <row r="8511" spans="1:1">
      <c r="A8511" s="3"/>
    </row>
    <row r="8512" spans="1:1">
      <c r="A8512" s="3"/>
    </row>
    <row r="8513" spans="1:1">
      <c r="A8513" s="3"/>
    </row>
    <row r="8514" spans="1:1">
      <c r="A8514" s="3"/>
    </row>
    <row r="8515" spans="1:1">
      <c r="A8515" s="3"/>
    </row>
    <row r="8516" spans="1:1">
      <c r="A8516" s="3"/>
    </row>
    <row r="8517" spans="1:1">
      <c r="A8517" s="3"/>
    </row>
    <row r="8518" spans="1:1">
      <c r="A8518" s="3"/>
    </row>
    <row r="8519" spans="1:1">
      <c r="A8519" s="3"/>
    </row>
    <row r="8520" spans="1:1">
      <c r="A8520" s="3"/>
    </row>
    <row r="8521" spans="1:1">
      <c r="A8521" s="3"/>
    </row>
    <row r="8522" spans="1:1">
      <c r="A8522" s="3"/>
    </row>
    <row r="8523" spans="1:1">
      <c r="A8523" s="3"/>
    </row>
    <row r="8524" spans="1:1">
      <c r="A8524" s="3"/>
    </row>
    <row r="8525" spans="1:1">
      <c r="A8525" s="3"/>
    </row>
    <row r="8526" spans="1:1">
      <c r="A8526" s="3"/>
    </row>
    <row r="8527" spans="1:1">
      <c r="A8527" s="3"/>
    </row>
    <row r="8528" spans="1:1">
      <c r="A8528" s="3"/>
    </row>
    <row r="8529" spans="1:1">
      <c r="A8529" s="3"/>
    </row>
    <row r="8530" spans="1:1">
      <c r="A8530" s="3"/>
    </row>
    <row r="8531" spans="1:1">
      <c r="A8531" s="3"/>
    </row>
    <row r="8532" spans="1:1">
      <c r="A8532" s="3"/>
    </row>
    <row r="8533" spans="1:1">
      <c r="A8533" s="3"/>
    </row>
    <row r="8534" spans="1:1">
      <c r="A8534" s="3"/>
    </row>
    <row r="8535" spans="1:1">
      <c r="A8535" s="3"/>
    </row>
    <row r="8536" spans="1:1">
      <c r="A8536" s="3"/>
    </row>
    <row r="8537" spans="1:1">
      <c r="A8537" s="3"/>
    </row>
    <row r="8538" spans="1:1">
      <c r="A8538" s="3"/>
    </row>
    <row r="8539" spans="1:1">
      <c r="A8539" s="3"/>
    </row>
    <row r="8540" spans="1:1">
      <c r="A8540" s="3"/>
    </row>
    <row r="8541" spans="1:1">
      <c r="A8541" s="3"/>
    </row>
    <row r="8542" spans="1:1">
      <c r="A8542" s="3"/>
    </row>
    <row r="8543" spans="1:1">
      <c r="A8543" s="3"/>
    </row>
    <row r="8544" spans="1:1">
      <c r="A8544" s="3"/>
    </row>
    <row r="8545" spans="1:1">
      <c r="A8545" s="3"/>
    </row>
    <row r="8546" spans="1:1">
      <c r="A8546" s="3"/>
    </row>
    <row r="8547" spans="1:1">
      <c r="A8547" s="3"/>
    </row>
    <row r="8548" spans="1:1">
      <c r="A8548" s="3"/>
    </row>
    <row r="8549" spans="1:1">
      <c r="A8549" s="3"/>
    </row>
    <row r="8550" spans="1:1">
      <c r="A8550" s="3"/>
    </row>
    <row r="8551" spans="1:1">
      <c r="A8551" s="3"/>
    </row>
    <row r="8552" spans="1:1">
      <c r="A8552" s="3"/>
    </row>
    <row r="8553" spans="1:1">
      <c r="A8553" s="3"/>
    </row>
    <row r="8554" spans="1:1">
      <c r="A8554" s="3"/>
    </row>
    <row r="8555" spans="1:1">
      <c r="A8555" s="3"/>
    </row>
    <row r="8556" spans="1:1">
      <c r="A8556" s="3"/>
    </row>
    <row r="8557" spans="1:1">
      <c r="A8557" s="3"/>
    </row>
    <row r="8558" spans="1:1">
      <c r="A8558" s="3"/>
    </row>
    <row r="8559" spans="1:1">
      <c r="A8559" s="3"/>
    </row>
    <row r="8560" spans="1:1">
      <c r="A8560" s="3"/>
    </row>
    <row r="8561" spans="1:1">
      <c r="A8561" s="3"/>
    </row>
    <row r="8562" spans="1:1">
      <c r="A8562" s="3"/>
    </row>
    <row r="8563" spans="1:1">
      <c r="A8563" s="3"/>
    </row>
    <row r="8564" spans="1:1">
      <c r="A8564" s="3"/>
    </row>
    <row r="8565" spans="1:1">
      <c r="A8565" s="3"/>
    </row>
    <row r="8566" spans="1:1">
      <c r="A8566" s="3"/>
    </row>
    <row r="8567" spans="1:1">
      <c r="A8567" s="3"/>
    </row>
    <row r="8568" spans="1:1">
      <c r="A8568" s="3"/>
    </row>
    <row r="8569" spans="1:1">
      <c r="A8569" s="3"/>
    </row>
    <row r="8570" spans="1:1">
      <c r="A8570" s="3"/>
    </row>
    <row r="8571" spans="1:1">
      <c r="A8571" s="3"/>
    </row>
    <row r="8572" spans="1:1">
      <c r="A8572" s="3"/>
    </row>
    <row r="8573" spans="1:1">
      <c r="A8573" s="3"/>
    </row>
    <row r="8574" spans="1:1">
      <c r="A8574" s="3"/>
    </row>
    <row r="8575" spans="1:1">
      <c r="A8575" s="3"/>
    </row>
    <row r="8576" spans="1:1">
      <c r="A8576" s="3"/>
    </row>
    <row r="8577" spans="1:1">
      <c r="A8577" s="3"/>
    </row>
    <row r="8578" spans="1:1">
      <c r="A8578" s="3"/>
    </row>
    <row r="8579" spans="1:1">
      <c r="A8579" s="3"/>
    </row>
    <row r="8580" spans="1:1">
      <c r="A8580" s="3"/>
    </row>
    <row r="8581" spans="1:1">
      <c r="A8581" s="3"/>
    </row>
    <row r="8582" spans="1:1">
      <c r="A8582" s="3"/>
    </row>
    <row r="8583" spans="1:1">
      <c r="A8583" s="3"/>
    </row>
    <row r="8584" spans="1:1">
      <c r="A8584" s="3"/>
    </row>
    <row r="8585" spans="1:1">
      <c r="A8585" s="3"/>
    </row>
    <row r="8586" spans="1:1">
      <c r="A8586" s="3"/>
    </row>
    <row r="8587" spans="1:1">
      <c r="A8587" s="3"/>
    </row>
    <row r="8588" spans="1:1">
      <c r="A8588" s="3"/>
    </row>
    <row r="8589" spans="1:1">
      <c r="A8589" s="3"/>
    </row>
    <row r="8590" spans="1:1">
      <c r="A8590" s="3"/>
    </row>
    <row r="8591" spans="1:1">
      <c r="A8591" s="3"/>
    </row>
    <row r="8592" spans="1:1">
      <c r="A8592" s="3"/>
    </row>
    <row r="8593" spans="1:1">
      <c r="A8593" s="3"/>
    </row>
    <row r="8594" spans="1:1">
      <c r="A8594" s="3"/>
    </row>
    <row r="8595" spans="1:1">
      <c r="A8595" s="3"/>
    </row>
    <row r="8596" spans="1:1">
      <c r="A8596" s="3"/>
    </row>
    <row r="8597" spans="1:1">
      <c r="A8597" s="3"/>
    </row>
    <row r="8598" spans="1:1">
      <c r="A8598" s="3"/>
    </row>
    <row r="8599" spans="1:1">
      <c r="A8599" s="3"/>
    </row>
    <row r="8600" spans="1:1">
      <c r="A8600" s="3"/>
    </row>
    <row r="8601" spans="1:1">
      <c r="A8601" s="3"/>
    </row>
    <row r="8602" spans="1:1">
      <c r="A8602" s="3"/>
    </row>
    <row r="8603" spans="1:1">
      <c r="A8603" s="3"/>
    </row>
    <row r="8604" spans="1:1">
      <c r="A8604" s="3"/>
    </row>
    <row r="8605" spans="1:1">
      <c r="A8605" s="3"/>
    </row>
    <row r="8606" spans="1:1">
      <c r="A8606" s="3"/>
    </row>
    <row r="8607" spans="1:1">
      <c r="A8607" s="3"/>
    </row>
    <row r="8608" spans="1:1">
      <c r="A8608" s="3"/>
    </row>
    <row r="8609" spans="1:1">
      <c r="A8609" s="3"/>
    </row>
    <row r="8610" spans="1:1">
      <c r="A8610" s="3"/>
    </row>
    <row r="8611" spans="1:1">
      <c r="A8611" s="3"/>
    </row>
    <row r="8612" spans="1:1">
      <c r="A8612" s="3"/>
    </row>
    <row r="8613" spans="1:1">
      <c r="A8613" s="3"/>
    </row>
    <row r="8614" spans="1:1">
      <c r="A8614" s="3"/>
    </row>
    <row r="8615" spans="1:1">
      <c r="A8615" s="3"/>
    </row>
    <row r="8616" spans="1:1">
      <c r="A8616" s="3"/>
    </row>
    <row r="8617" spans="1:1">
      <c r="A8617" s="3"/>
    </row>
    <row r="8618" spans="1:1">
      <c r="A8618" s="3"/>
    </row>
    <row r="8619" spans="1:1">
      <c r="A8619" s="3"/>
    </row>
    <row r="8620" spans="1:1">
      <c r="A8620" s="3"/>
    </row>
    <row r="8621" spans="1:1">
      <c r="A8621" s="3"/>
    </row>
    <row r="8622" spans="1:1">
      <c r="A8622" s="3"/>
    </row>
    <row r="8623" spans="1:1">
      <c r="A8623" s="3"/>
    </row>
    <row r="8624" spans="1:1">
      <c r="A8624" s="3"/>
    </row>
    <row r="8625" spans="1:1">
      <c r="A8625" s="3"/>
    </row>
    <row r="8626" spans="1:1">
      <c r="A8626" s="3"/>
    </row>
    <row r="8627" spans="1:1">
      <c r="A8627" s="3"/>
    </row>
    <row r="8628" spans="1:1">
      <c r="A8628" s="3"/>
    </row>
    <row r="8629" spans="1:1">
      <c r="A8629" s="3"/>
    </row>
    <row r="8630" spans="1:1">
      <c r="A8630" s="3"/>
    </row>
    <row r="8631" spans="1:1">
      <c r="A8631" s="3"/>
    </row>
    <row r="8632" spans="1:1">
      <c r="A8632" s="3"/>
    </row>
    <row r="8633" spans="1:1">
      <c r="A8633" s="3"/>
    </row>
    <row r="8634" spans="1:1">
      <c r="A8634" s="3"/>
    </row>
    <row r="8635" spans="1:1">
      <c r="A8635" s="3"/>
    </row>
    <row r="8636" spans="1:1">
      <c r="A8636" s="3"/>
    </row>
    <row r="8637" spans="1:1">
      <c r="A8637" s="3"/>
    </row>
    <row r="8638" spans="1:1">
      <c r="A8638" s="3"/>
    </row>
    <row r="8639" spans="1:1">
      <c r="A8639" s="3"/>
    </row>
    <row r="8640" spans="1:1">
      <c r="A8640" s="3"/>
    </row>
    <row r="8641" spans="1:1">
      <c r="A8641" s="3"/>
    </row>
    <row r="8642" spans="1:1">
      <c r="A8642" s="3"/>
    </row>
    <row r="8643" spans="1:1">
      <c r="A8643" s="3"/>
    </row>
    <row r="8644" spans="1:1">
      <c r="A8644" s="3"/>
    </row>
    <row r="8645" spans="1:1">
      <c r="A8645" s="3"/>
    </row>
    <row r="8646" spans="1:1">
      <c r="A8646" s="3"/>
    </row>
    <row r="8647" spans="1:1">
      <c r="A8647" s="3"/>
    </row>
    <row r="8648" spans="1:1">
      <c r="A8648" s="3"/>
    </row>
    <row r="8649" spans="1:1">
      <c r="A8649" s="3"/>
    </row>
    <row r="8650" spans="1:1">
      <c r="A8650" s="3"/>
    </row>
    <row r="8651" spans="1:1">
      <c r="A8651" s="3"/>
    </row>
    <row r="8652" spans="1:1">
      <c r="A8652" s="3"/>
    </row>
    <row r="8653" spans="1:1">
      <c r="A8653" s="3"/>
    </row>
    <row r="8654" spans="1:1">
      <c r="A8654" s="3"/>
    </row>
    <row r="8655" spans="1:1">
      <c r="A8655" s="3"/>
    </row>
    <row r="8656" spans="1:1">
      <c r="A8656" s="3"/>
    </row>
    <row r="8657" spans="1:1">
      <c r="A8657" s="3"/>
    </row>
    <row r="8658" spans="1:1">
      <c r="A8658" s="3"/>
    </row>
    <row r="8659" spans="1:1">
      <c r="A8659" s="3"/>
    </row>
    <row r="8660" spans="1:1">
      <c r="A8660" s="3"/>
    </row>
    <row r="8661" spans="1:1">
      <c r="A8661" s="3"/>
    </row>
    <row r="8662" spans="1:1">
      <c r="A8662" s="3"/>
    </row>
    <row r="8663" spans="1:1">
      <c r="A8663" s="3"/>
    </row>
    <row r="8664" spans="1:1">
      <c r="A8664" s="3"/>
    </row>
    <row r="8665" spans="1:1">
      <c r="A8665" s="3"/>
    </row>
    <row r="8666" spans="1:1">
      <c r="A8666" s="3"/>
    </row>
    <row r="8667" spans="1:1">
      <c r="A8667" s="3"/>
    </row>
    <row r="8668" spans="1:1">
      <c r="A8668" s="3"/>
    </row>
    <row r="8669" spans="1:1">
      <c r="A8669" s="3"/>
    </row>
    <row r="8670" spans="1:1">
      <c r="A8670" s="3"/>
    </row>
    <row r="8671" spans="1:1">
      <c r="A8671" s="3"/>
    </row>
    <row r="8672" spans="1:1">
      <c r="A8672" s="3"/>
    </row>
    <row r="8673" spans="1:1">
      <c r="A8673" s="3"/>
    </row>
    <row r="8674" spans="1:1">
      <c r="A8674" s="3"/>
    </row>
    <row r="8675" spans="1:1">
      <c r="A8675" s="3"/>
    </row>
    <row r="8676" spans="1:1">
      <c r="A8676" s="3"/>
    </row>
    <row r="8677" spans="1:1">
      <c r="A8677" s="3"/>
    </row>
    <row r="8678" spans="1:1">
      <c r="A8678" s="3"/>
    </row>
    <row r="8679" spans="1:1">
      <c r="A8679" s="3"/>
    </row>
    <row r="8680" spans="1:1">
      <c r="A8680" s="3"/>
    </row>
    <row r="8681" spans="1:1">
      <c r="A8681" s="3"/>
    </row>
    <row r="8682" spans="1:1">
      <c r="A8682" s="3"/>
    </row>
    <row r="8683" spans="1:1">
      <c r="A8683" s="3"/>
    </row>
    <row r="8684" spans="1:1">
      <c r="A8684" s="3"/>
    </row>
    <row r="8685" spans="1:1">
      <c r="A8685" s="3"/>
    </row>
    <row r="8686" spans="1:1">
      <c r="A8686" s="3"/>
    </row>
    <row r="8687" spans="1:1">
      <c r="A8687" s="3"/>
    </row>
    <row r="8688" spans="1:1">
      <c r="A8688" s="3"/>
    </row>
    <row r="8689" spans="1:1">
      <c r="A8689" s="3"/>
    </row>
    <row r="8690" spans="1:1">
      <c r="A8690" s="3"/>
    </row>
    <row r="8691" spans="1:1">
      <c r="A8691" s="3"/>
    </row>
    <row r="8692" spans="1:1">
      <c r="A8692" s="3"/>
    </row>
    <row r="8693" spans="1:1">
      <c r="A8693" s="3"/>
    </row>
    <row r="8694" spans="1:1">
      <c r="A8694" s="3"/>
    </row>
    <row r="8695" spans="1:1">
      <c r="A8695" s="3"/>
    </row>
    <row r="8696" spans="1:1">
      <c r="A8696" s="3"/>
    </row>
    <row r="8697" spans="1:1">
      <c r="A8697" s="3"/>
    </row>
    <row r="8698" spans="1:1">
      <c r="A8698" s="3"/>
    </row>
    <row r="8699" spans="1:1">
      <c r="A8699" s="3"/>
    </row>
    <row r="8700" spans="1:1">
      <c r="A8700" s="3"/>
    </row>
    <row r="8701" spans="1:1">
      <c r="A8701" s="3"/>
    </row>
    <row r="8702" spans="1:1">
      <c r="A8702" s="3"/>
    </row>
    <row r="8703" spans="1:1">
      <c r="A8703" s="3"/>
    </row>
    <row r="8704" spans="1:1">
      <c r="A8704" s="3"/>
    </row>
    <row r="8705" spans="1:1">
      <c r="A8705" s="3"/>
    </row>
    <row r="8706" spans="1:1">
      <c r="A8706" s="3"/>
    </row>
    <row r="8707" spans="1:1">
      <c r="A8707" s="3"/>
    </row>
    <row r="8708" spans="1:1">
      <c r="A8708" s="3"/>
    </row>
    <row r="8709" spans="1:1">
      <c r="A8709" s="3"/>
    </row>
    <row r="8710" spans="1:1">
      <c r="A8710" s="3"/>
    </row>
    <row r="8711" spans="1:1">
      <c r="A8711" s="3"/>
    </row>
    <row r="8712" spans="1:1">
      <c r="A8712" s="3"/>
    </row>
    <row r="8713" spans="1:1">
      <c r="A8713" s="3"/>
    </row>
    <row r="8714" spans="1:1">
      <c r="A8714" s="3"/>
    </row>
    <row r="8715" spans="1:1">
      <c r="A8715" s="3"/>
    </row>
    <row r="8716" spans="1:1">
      <c r="A8716" s="3"/>
    </row>
    <row r="8717" spans="1:1">
      <c r="A8717" s="3"/>
    </row>
    <row r="8718" spans="1:1">
      <c r="A8718" s="3"/>
    </row>
    <row r="8719" spans="1:1">
      <c r="A8719" s="3"/>
    </row>
    <row r="8720" spans="1:1">
      <c r="A8720" s="3"/>
    </row>
    <row r="8721" spans="1:1">
      <c r="A8721" s="3"/>
    </row>
    <row r="8722" spans="1:1">
      <c r="A8722" s="3"/>
    </row>
    <row r="8723" spans="1:1">
      <c r="A8723" s="3"/>
    </row>
    <row r="8724" spans="1:1">
      <c r="A8724" s="3"/>
    </row>
    <row r="8725" spans="1:1">
      <c r="A8725" s="3"/>
    </row>
    <row r="8726" spans="1:1">
      <c r="A8726" s="3"/>
    </row>
    <row r="8727" spans="1:1">
      <c r="A8727" s="3"/>
    </row>
    <row r="8728" spans="1:1">
      <c r="A8728" s="3"/>
    </row>
    <row r="8729" spans="1:1">
      <c r="A8729" s="3"/>
    </row>
    <row r="8730" spans="1:1">
      <c r="A8730" s="3"/>
    </row>
    <row r="8731" spans="1:1">
      <c r="A8731" s="3"/>
    </row>
    <row r="8732" spans="1:1">
      <c r="A8732" s="3"/>
    </row>
    <row r="8733" spans="1:1">
      <c r="A8733" s="3"/>
    </row>
    <row r="8734" spans="1:1">
      <c r="A8734" s="3"/>
    </row>
    <row r="8735" spans="1:1">
      <c r="A8735" s="3"/>
    </row>
    <row r="8736" spans="1:1">
      <c r="A8736" s="3"/>
    </row>
    <row r="8737" spans="1:1">
      <c r="A8737" s="3"/>
    </row>
    <row r="8738" spans="1:1">
      <c r="A8738" s="3"/>
    </row>
    <row r="8739" spans="1:1">
      <c r="A8739" s="3"/>
    </row>
    <row r="8740" spans="1:1">
      <c r="A8740" s="3"/>
    </row>
    <row r="8741" spans="1:1">
      <c r="A8741" s="3"/>
    </row>
    <row r="8742" spans="1:1">
      <c r="A8742" s="3"/>
    </row>
    <row r="8743" spans="1:1">
      <c r="A8743" s="3"/>
    </row>
    <row r="8744" spans="1:1">
      <c r="A8744" s="3"/>
    </row>
    <row r="8745" spans="1:1">
      <c r="A8745" s="3"/>
    </row>
    <row r="8746" spans="1:1">
      <c r="A8746" s="3"/>
    </row>
    <row r="8747" spans="1:1">
      <c r="A8747" s="3"/>
    </row>
    <row r="8748" spans="1:1">
      <c r="A8748" s="3"/>
    </row>
    <row r="8749" spans="1:1">
      <c r="A8749" s="3"/>
    </row>
    <row r="8750" spans="1:1">
      <c r="A8750" s="3"/>
    </row>
    <row r="8751" spans="1:1">
      <c r="A8751" s="3"/>
    </row>
    <row r="8752" spans="1:1">
      <c r="A8752" s="3"/>
    </row>
    <row r="8753" spans="1:1">
      <c r="A8753" s="3"/>
    </row>
    <row r="8754" spans="1:1">
      <c r="A8754" s="3"/>
    </row>
    <row r="8755" spans="1:1">
      <c r="A8755" s="3"/>
    </row>
    <row r="8756" spans="1:1">
      <c r="A8756" s="3"/>
    </row>
    <row r="8757" spans="1:1">
      <c r="A8757" s="3"/>
    </row>
    <row r="8758" spans="1:1">
      <c r="A8758" s="3"/>
    </row>
    <row r="8759" spans="1:1">
      <c r="A8759" s="3"/>
    </row>
    <row r="8760" spans="1:1">
      <c r="A8760" s="3"/>
    </row>
    <row r="8761" spans="1:1">
      <c r="A8761" s="3"/>
    </row>
    <row r="8762" spans="1:1">
      <c r="A8762" s="3"/>
    </row>
    <row r="8763" spans="1:1">
      <c r="A8763" s="3"/>
    </row>
    <row r="8764" spans="1:1">
      <c r="A8764" s="3"/>
    </row>
    <row r="8765" spans="1:1">
      <c r="A8765" s="3"/>
    </row>
    <row r="8766" spans="1:1">
      <c r="A8766" s="3"/>
    </row>
    <row r="8767" spans="1:1">
      <c r="A8767" s="3"/>
    </row>
    <row r="8768" spans="1:1">
      <c r="A8768" s="3"/>
    </row>
    <row r="8769" spans="1:1">
      <c r="A8769" s="3"/>
    </row>
    <row r="8770" spans="1:1">
      <c r="A8770" s="3"/>
    </row>
    <row r="8771" spans="1:1">
      <c r="A8771" s="3"/>
    </row>
    <row r="8772" spans="1:1">
      <c r="A8772" s="3"/>
    </row>
    <row r="8773" spans="1:1">
      <c r="A8773" s="3"/>
    </row>
    <row r="8774" spans="1:1">
      <c r="A8774" s="3"/>
    </row>
    <row r="8775" spans="1:1">
      <c r="A8775" s="3"/>
    </row>
    <row r="8776" spans="1:1">
      <c r="A8776" s="3"/>
    </row>
    <row r="8777" spans="1:1">
      <c r="A8777" s="3"/>
    </row>
    <row r="8778" spans="1:1">
      <c r="A8778" s="3"/>
    </row>
    <row r="8779" spans="1:1">
      <c r="A8779" s="3"/>
    </row>
    <row r="8780" spans="1:1">
      <c r="A8780" s="3"/>
    </row>
    <row r="8781" spans="1:1">
      <c r="A8781" s="3"/>
    </row>
    <row r="8782" spans="1:1">
      <c r="A8782" s="3"/>
    </row>
    <row r="8783" spans="1:1">
      <c r="A8783" s="3"/>
    </row>
    <row r="8784" spans="1:1">
      <c r="A8784" s="3"/>
    </row>
    <row r="8785" spans="1:1">
      <c r="A8785" s="3"/>
    </row>
    <row r="8786" spans="1:1">
      <c r="A8786" s="3"/>
    </row>
    <row r="8787" spans="1:1">
      <c r="A8787" s="3"/>
    </row>
    <row r="8788" spans="1:1">
      <c r="A8788" s="3"/>
    </row>
    <row r="8789" spans="1:1">
      <c r="A8789" s="3"/>
    </row>
    <row r="8790" spans="1:1">
      <c r="A8790" s="3"/>
    </row>
    <row r="8791" spans="1:1">
      <c r="A8791" s="3"/>
    </row>
    <row r="8792" spans="1:1">
      <c r="A8792" s="3"/>
    </row>
    <row r="8793" spans="1:1">
      <c r="A8793" s="3"/>
    </row>
    <row r="8794" spans="1:1">
      <c r="A8794" s="3"/>
    </row>
    <row r="8795" spans="1:1">
      <c r="A8795" s="3"/>
    </row>
    <row r="8796" spans="1:1">
      <c r="A8796" s="3"/>
    </row>
    <row r="8797" spans="1:1">
      <c r="A8797" s="3"/>
    </row>
    <row r="8798" spans="1:1">
      <c r="A8798" s="3"/>
    </row>
    <row r="8799" spans="1:1">
      <c r="A8799" s="3"/>
    </row>
    <row r="8800" spans="1:1">
      <c r="A8800" s="3"/>
    </row>
    <row r="8801" spans="1:1">
      <c r="A8801" s="3"/>
    </row>
    <row r="8802" spans="1:1">
      <c r="A8802" s="3"/>
    </row>
    <row r="8803" spans="1:1">
      <c r="A8803" s="3"/>
    </row>
    <row r="8804" spans="1:1">
      <c r="A8804" s="3"/>
    </row>
    <row r="8805" spans="1:1">
      <c r="A8805" s="3"/>
    </row>
    <row r="8806" spans="1:1">
      <c r="A8806" s="3"/>
    </row>
    <row r="8807" spans="1:1">
      <c r="A8807" s="3"/>
    </row>
    <row r="8808" spans="1:1">
      <c r="A8808" s="3"/>
    </row>
    <row r="8809" spans="1:1">
      <c r="A8809" s="3"/>
    </row>
    <row r="8810" spans="1:1">
      <c r="A8810" s="3"/>
    </row>
    <row r="8811" spans="1:1">
      <c r="A8811" s="3"/>
    </row>
    <row r="8812" spans="1:1">
      <c r="A8812" s="3"/>
    </row>
    <row r="8813" spans="1:1">
      <c r="A8813" s="3"/>
    </row>
    <row r="8814" spans="1:1">
      <c r="A8814" s="3"/>
    </row>
    <row r="8815" spans="1:1">
      <c r="A8815" s="3"/>
    </row>
    <row r="8816" spans="1:1">
      <c r="A8816" s="3"/>
    </row>
    <row r="8817" spans="1:1">
      <c r="A8817" s="3"/>
    </row>
    <row r="8818" spans="1:1">
      <c r="A8818" s="3"/>
    </row>
    <row r="8819" spans="1:1">
      <c r="A8819" s="3"/>
    </row>
    <row r="8820" spans="1:1">
      <c r="A8820" s="3"/>
    </row>
    <row r="8821" spans="1:1">
      <c r="A8821" s="3"/>
    </row>
    <row r="8822" spans="1:1">
      <c r="A8822" s="3"/>
    </row>
    <row r="8823" spans="1:1">
      <c r="A8823" s="3"/>
    </row>
    <row r="8824" spans="1:1">
      <c r="A8824" s="3"/>
    </row>
    <row r="8825" spans="1:1">
      <c r="A8825" s="3"/>
    </row>
    <row r="8826" spans="1:1">
      <c r="A8826" s="3"/>
    </row>
    <row r="8827" spans="1:1">
      <c r="A8827" s="3"/>
    </row>
    <row r="8828" spans="1:1">
      <c r="A8828" s="3"/>
    </row>
    <row r="8829" spans="1:1">
      <c r="A8829" s="3"/>
    </row>
    <row r="8830" spans="1:1">
      <c r="A8830" s="3"/>
    </row>
    <row r="8831" spans="1:1">
      <c r="A8831" s="3"/>
    </row>
    <row r="8832" spans="1:1">
      <c r="A8832" s="3"/>
    </row>
    <row r="8833" spans="1:1">
      <c r="A8833" s="3"/>
    </row>
    <row r="8834" spans="1:1">
      <c r="A8834" s="3"/>
    </row>
    <row r="8835" spans="1:1">
      <c r="A8835" s="3"/>
    </row>
    <row r="8836" spans="1:1">
      <c r="A8836" s="3"/>
    </row>
    <row r="8837" spans="1:1">
      <c r="A8837" s="3"/>
    </row>
    <row r="8838" spans="1:1">
      <c r="A8838" s="3"/>
    </row>
    <row r="8839" spans="1:1">
      <c r="A8839" s="3"/>
    </row>
    <row r="8840" spans="1:1">
      <c r="A8840" s="3"/>
    </row>
    <row r="8841" spans="1:1">
      <c r="A8841" s="3"/>
    </row>
    <row r="8842" spans="1:1">
      <c r="A8842" s="3"/>
    </row>
    <row r="8843" spans="1:1">
      <c r="A8843" s="3"/>
    </row>
    <row r="8844" spans="1:1">
      <c r="A8844" s="3"/>
    </row>
    <row r="8845" spans="1:1">
      <c r="A8845" s="3"/>
    </row>
    <row r="8846" spans="1:1">
      <c r="A8846" s="3"/>
    </row>
    <row r="8847" spans="1:1">
      <c r="A8847" s="3"/>
    </row>
    <row r="8848" spans="1:1">
      <c r="A8848" s="3"/>
    </row>
    <row r="8849" spans="1:1">
      <c r="A8849" s="3"/>
    </row>
    <row r="8850" spans="1:1">
      <c r="A8850" s="3"/>
    </row>
    <row r="8851" spans="1:1">
      <c r="A8851" s="3"/>
    </row>
    <row r="8852" spans="1:1">
      <c r="A8852" s="3"/>
    </row>
    <row r="8853" spans="1:1">
      <c r="A8853" s="3"/>
    </row>
    <row r="8854" spans="1:1">
      <c r="A8854" s="3"/>
    </row>
    <row r="8855" spans="1:1">
      <c r="A8855" s="3"/>
    </row>
    <row r="8856" spans="1:1">
      <c r="A8856" s="3"/>
    </row>
    <row r="8857" spans="1:1">
      <c r="A8857" s="3"/>
    </row>
    <row r="8858" spans="1:1">
      <c r="A8858" s="3"/>
    </row>
    <row r="8859" spans="1:1">
      <c r="A8859" s="3"/>
    </row>
    <row r="8860" spans="1:1">
      <c r="A8860" s="3"/>
    </row>
    <row r="8861" spans="1:1">
      <c r="A8861" s="3"/>
    </row>
    <row r="8862" spans="1:1">
      <c r="A8862" s="3"/>
    </row>
    <row r="8863" spans="1:1">
      <c r="A8863" s="3"/>
    </row>
    <row r="8864" spans="1:1">
      <c r="A8864" s="3"/>
    </row>
    <row r="8865" spans="1:1">
      <c r="A8865" s="3"/>
    </row>
    <row r="8866" spans="1:1">
      <c r="A8866" s="3"/>
    </row>
    <row r="8867" spans="1:1">
      <c r="A8867" s="3"/>
    </row>
    <row r="8868" spans="1:1">
      <c r="A8868" s="3"/>
    </row>
    <row r="8869" spans="1:1">
      <c r="A8869" s="3"/>
    </row>
    <row r="8870" spans="1:1">
      <c r="A8870" s="3"/>
    </row>
    <row r="8871" spans="1:1">
      <c r="A8871" s="3"/>
    </row>
    <row r="8872" spans="1:1">
      <c r="A8872" s="3"/>
    </row>
    <row r="8873" spans="1:1">
      <c r="A8873" s="3"/>
    </row>
    <row r="8874" spans="1:1">
      <c r="A8874" s="3"/>
    </row>
    <row r="8875" spans="1:1">
      <c r="A8875" s="3"/>
    </row>
    <row r="8876" spans="1:1">
      <c r="A8876" s="3"/>
    </row>
    <row r="8877" spans="1:1">
      <c r="A8877" s="3"/>
    </row>
    <row r="8878" spans="1:1">
      <c r="A8878" s="3"/>
    </row>
    <row r="8879" spans="1:1">
      <c r="A8879" s="3"/>
    </row>
    <row r="8880" spans="1:1">
      <c r="A8880" s="3"/>
    </row>
    <row r="8881" spans="1:1">
      <c r="A8881" s="3"/>
    </row>
    <row r="8882" spans="1:1">
      <c r="A8882" s="3"/>
    </row>
    <row r="8883" spans="1:1">
      <c r="A8883" s="3"/>
    </row>
    <row r="8884" spans="1:1">
      <c r="A8884" s="3"/>
    </row>
    <row r="8885" spans="1:1">
      <c r="A8885" s="3"/>
    </row>
    <row r="8886" spans="1:1">
      <c r="A8886" s="3"/>
    </row>
    <row r="8887" spans="1:1">
      <c r="A8887" s="3"/>
    </row>
    <row r="8888" spans="1:1">
      <c r="A8888" s="3"/>
    </row>
    <row r="8889" spans="1:1">
      <c r="A8889" s="3"/>
    </row>
    <row r="8890" spans="1:1">
      <c r="A8890" s="3"/>
    </row>
    <row r="8891" spans="1:1">
      <c r="A8891" s="3"/>
    </row>
    <row r="8892" spans="1:1">
      <c r="A8892" s="3"/>
    </row>
    <row r="8893" spans="1:1">
      <c r="A8893" s="3"/>
    </row>
    <row r="8894" spans="1:1">
      <c r="A8894" s="3"/>
    </row>
    <row r="8895" spans="1:1">
      <c r="A8895" s="3"/>
    </row>
    <row r="8896" spans="1:1">
      <c r="A8896" s="3"/>
    </row>
    <row r="8897" spans="1:1">
      <c r="A8897" s="3"/>
    </row>
    <row r="8898" spans="1:1">
      <c r="A8898" s="3"/>
    </row>
    <row r="8899" spans="1:1">
      <c r="A8899" s="3"/>
    </row>
    <row r="8900" spans="1:1">
      <c r="A8900" s="3"/>
    </row>
    <row r="8901" spans="1:1">
      <c r="A8901" s="3"/>
    </row>
    <row r="8902" spans="1:1">
      <c r="A8902" s="3"/>
    </row>
    <row r="8903" spans="1:1">
      <c r="A8903" s="3"/>
    </row>
    <row r="8904" spans="1:1">
      <c r="A8904" s="3"/>
    </row>
    <row r="8905" spans="1:1">
      <c r="A8905" s="3"/>
    </row>
    <row r="8906" spans="1:1">
      <c r="A8906" s="3"/>
    </row>
    <row r="8907" spans="1:1">
      <c r="A8907" s="3"/>
    </row>
    <row r="8908" spans="1:1">
      <c r="A8908" s="3"/>
    </row>
    <row r="8909" spans="1:1">
      <c r="A8909" s="3"/>
    </row>
    <row r="8910" spans="1:1">
      <c r="A8910" s="3"/>
    </row>
    <row r="8911" spans="1:1">
      <c r="A8911" s="3"/>
    </row>
    <row r="8912" spans="1:1">
      <c r="A8912" s="3"/>
    </row>
    <row r="8913" spans="1:1">
      <c r="A8913" s="3"/>
    </row>
    <row r="8914" spans="1:1">
      <c r="A8914" s="3"/>
    </row>
    <row r="8915" spans="1:1">
      <c r="A8915" s="3"/>
    </row>
    <row r="8916" spans="1:1">
      <c r="A8916" s="3"/>
    </row>
    <row r="8917" spans="1:1">
      <c r="A8917" s="3"/>
    </row>
    <row r="8918" spans="1:1">
      <c r="A8918" s="3"/>
    </row>
    <row r="8919" spans="1:1">
      <c r="A8919" s="3"/>
    </row>
    <row r="8920" spans="1:1">
      <c r="A8920" s="3"/>
    </row>
    <row r="8921" spans="1:1">
      <c r="A8921" s="3"/>
    </row>
    <row r="8922" spans="1:1">
      <c r="A8922" s="3"/>
    </row>
    <row r="8923" spans="1:1">
      <c r="A8923" s="3"/>
    </row>
    <row r="8924" spans="1:1">
      <c r="A8924" s="3"/>
    </row>
    <row r="8925" spans="1:1">
      <c r="A8925" s="3"/>
    </row>
    <row r="8926" spans="1:1">
      <c r="A8926" s="3"/>
    </row>
    <row r="8927" spans="1:1">
      <c r="A8927" s="3"/>
    </row>
    <row r="8928" spans="1:1">
      <c r="A8928" s="3"/>
    </row>
    <row r="8929" spans="1:1">
      <c r="A8929" s="3"/>
    </row>
    <row r="8930" spans="1:1">
      <c r="A8930" s="3"/>
    </row>
    <row r="8931" spans="1:1">
      <c r="A8931" s="3"/>
    </row>
    <row r="8932" spans="1:1">
      <c r="A8932" s="3"/>
    </row>
    <row r="8933" spans="1:1">
      <c r="A8933" s="3"/>
    </row>
    <row r="8934" spans="1:1">
      <c r="A8934" s="3"/>
    </row>
    <row r="8935" spans="1:1">
      <c r="A8935" s="3"/>
    </row>
    <row r="8936" spans="1:1">
      <c r="A8936" s="3"/>
    </row>
    <row r="8937" spans="1:1">
      <c r="A8937" s="3"/>
    </row>
    <row r="8938" spans="1:1">
      <c r="A8938" s="3"/>
    </row>
    <row r="8939" spans="1:1">
      <c r="A8939" s="3"/>
    </row>
    <row r="8940" spans="1:1">
      <c r="A8940" s="3"/>
    </row>
    <row r="8941" spans="1:1">
      <c r="A8941" s="3"/>
    </row>
    <row r="8942" spans="1:1">
      <c r="A8942" s="3"/>
    </row>
    <row r="8943" spans="1:1">
      <c r="A8943" s="3"/>
    </row>
    <row r="8944" spans="1:1">
      <c r="A8944" s="3"/>
    </row>
    <row r="8945" spans="1:1">
      <c r="A8945" s="3"/>
    </row>
    <row r="8946" spans="1:1">
      <c r="A8946" s="3"/>
    </row>
    <row r="8947" spans="1:1">
      <c r="A8947" s="3"/>
    </row>
    <row r="8948" spans="1:1">
      <c r="A8948" s="3"/>
    </row>
    <row r="8949" spans="1:1">
      <c r="A8949" s="3"/>
    </row>
    <row r="8950" spans="1:1">
      <c r="A8950" s="3"/>
    </row>
    <row r="8951" spans="1:1">
      <c r="A8951" s="3"/>
    </row>
    <row r="8952" spans="1:1">
      <c r="A8952" s="3"/>
    </row>
    <row r="8953" spans="1:1">
      <c r="A8953" s="3"/>
    </row>
    <row r="8954" spans="1:1">
      <c r="A8954" s="3"/>
    </row>
    <row r="8955" spans="1:1">
      <c r="A8955" s="3"/>
    </row>
    <row r="8956" spans="1:1">
      <c r="A8956" s="3"/>
    </row>
    <row r="8957" spans="1:1">
      <c r="A8957" s="3"/>
    </row>
    <row r="8958" spans="1:1">
      <c r="A8958" s="3"/>
    </row>
    <row r="8959" spans="1:1">
      <c r="A8959" s="3"/>
    </row>
    <row r="8960" spans="1:1">
      <c r="A8960" s="3"/>
    </row>
    <row r="8961" spans="1:1">
      <c r="A8961" s="3"/>
    </row>
    <row r="8962" spans="1:1">
      <c r="A8962" s="3"/>
    </row>
    <row r="8963" spans="1:1">
      <c r="A8963" s="3"/>
    </row>
    <row r="8964" spans="1:1">
      <c r="A8964" s="3"/>
    </row>
    <row r="8965" spans="1:1">
      <c r="A8965" s="3"/>
    </row>
    <row r="8966" spans="1:1">
      <c r="A8966" s="3"/>
    </row>
    <row r="8967" spans="1:1">
      <c r="A8967" s="3"/>
    </row>
    <row r="8968" spans="1:1">
      <c r="A8968" s="3"/>
    </row>
    <row r="8969" spans="1:1">
      <c r="A8969" s="3"/>
    </row>
    <row r="8970" spans="1:1">
      <c r="A8970" s="3"/>
    </row>
    <row r="8971" spans="1:1">
      <c r="A8971" s="3"/>
    </row>
    <row r="8972" spans="1:1">
      <c r="A8972" s="3"/>
    </row>
    <row r="8973" spans="1:1">
      <c r="A8973" s="3"/>
    </row>
    <row r="8974" spans="1:1">
      <c r="A8974" s="3"/>
    </row>
    <row r="8975" spans="1:1">
      <c r="A8975" s="3"/>
    </row>
    <row r="8976" spans="1:1">
      <c r="A8976" s="3"/>
    </row>
    <row r="8977" spans="1:1">
      <c r="A8977" s="3"/>
    </row>
    <row r="8978" spans="1:1">
      <c r="A8978" s="3"/>
    </row>
    <row r="8979" spans="1:1">
      <c r="A8979" s="3"/>
    </row>
    <row r="8980" spans="1:1">
      <c r="A8980" s="3"/>
    </row>
    <row r="8981" spans="1:1">
      <c r="A8981" s="3"/>
    </row>
    <row r="8982" spans="1:1">
      <c r="A8982" s="3"/>
    </row>
    <row r="8983" spans="1:1">
      <c r="A8983" s="3"/>
    </row>
    <row r="8984" spans="1:1">
      <c r="A8984" s="3"/>
    </row>
    <row r="8985" spans="1:1">
      <c r="A8985" s="3"/>
    </row>
    <row r="8986" spans="1:1">
      <c r="A8986" s="3"/>
    </row>
    <row r="8987" spans="1:1">
      <c r="A8987" s="3"/>
    </row>
    <row r="8988" spans="1:1">
      <c r="A8988" s="3"/>
    </row>
    <row r="8989" spans="1:1">
      <c r="A8989" s="3"/>
    </row>
    <row r="8990" spans="1:1">
      <c r="A8990" s="3"/>
    </row>
    <row r="8991" spans="1:1">
      <c r="A8991" s="3"/>
    </row>
    <row r="8992" spans="1:1">
      <c r="A8992" s="3"/>
    </row>
    <row r="8993" spans="1:1">
      <c r="A8993" s="3"/>
    </row>
    <row r="8994" spans="1:1">
      <c r="A8994" s="3"/>
    </row>
    <row r="8995" spans="1:1">
      <c r="A8995" s="3"/>
    </row>
    <row r="8996" spans="1:1">
      <c r="A8996" s="3"/>
    </row>
    <row r="8997" spans="1:1">
      <c r="A8997" s="3"/>
    </row>
    <row r="8998" spans="1:1">
      <c r="A8998" s="3"/>
    </row>
    <row r="8999" spans="1:1">
      <c r="A8999" s="3"/>
    </row>
    <row r="9000" spans="1:1">
      <c r="A9000" s="3"/>
    </row>
    <row r="9001" spans="1:1">
      <c r="A9001" s="3"/>
    </row>
    <row r="9002" spans="1:1">
      <c r="A9002" s="3"/>
    </row>
    <row r="9003" spans="1:1">
      <c r="A9003" s="3"/>
    </row>
    <row r="9004" spans="1:1">
      <c r="A9004" s="3"/>
    </row>
    <row r="9005" spans="1:1">
      <c r="A9005" s="3"/>
    </row>
    <row r="9006" spans="1:1">
      <c r="A9006" s="3"/>
    </row>
    <row r="9007" spans="1:1">
      <c r="A9007" s="3"/>
    </row>
    <row r="9008" spans="1:1">
      <c r="A9008" s="3"/>
    </row>
    <row r="9009" spans="1:1">
      <c r="A9009" s="3"/>
    </row>
    <row r="9010" spans="1:1">
      <c r="A9010" s="3"/>
    </row>
    <row r="9011" spans="1:1">
      <c r="A9011" s="3"/>
    </row>
    <row r="9012" spans="1:1">
      <c r="A9012" s="3"/>
    </row>
    <row r="9013" spans="1:1">
      <c r="A9013" s="3"/>
    </row>
    <row r="9014" spans="1:1">
      <c r="A9014" s="3"/>
    </row>
    <row r="9015" spans="1:1">
      <c r="A9015" s="3"/>
    </row>
    <row r="9016" spans="1:1">
      <c r="A9016" s="3"/>
    </row>
    <row r="9017" spans="1:1">
      <c r="A9017" s="3"/>
    </row>
    <row r="9018" spans="1:1">
      <c r="A9018" s="3"/>
    </row>
    <row r="9019" spans="1:1">
      <c r="A9019" s="3"/>
    </row>
    <row r="9020" spans="1:1">
      <c r="A9020" s="3"/>
    </row>
    <row r="9021" spans="1:1">
      <c r="A9021" s="3"/>
    </row>
    <row r="9022" spans="1:1">
      <c r="A9022" s="3"/>
    </row>
    <row r="9023" spans="1:1">
      <c r="A9023" s="3"/>
    </row>
    <row r="9024" spans="1:1">
      <c r="A9024" s="3"/>
    </row>
    <row r="9025" spans="1:1">
      <c r="A9025" s="3"/>
    </row>
    <row r="9026" spans="1:1">
      <c r="A9026" s="3"/>
    </row>
    <row r="9027" spans="1:1">
      <c r="A9027" s="3"/>
    </row>
    <row r="9028" spans="1:1">
      <c r="A9028" s="3"/>
    </row>
    <row r="9029" spans="1:1">
      <c r="A9029" s="3"/>
    </row>
    <row r="9030" spans="1:1">
      <c r="A9030" s="3"/>
    </row>
    <row r="9031" spans="1:1">
      <c r="A9031" s="3"/>
    </row>
    <row r="9032" spans="1:1">
      <c r="A9032" s="3"/>
    </row>
    <row r="9033" spans="1:1">
      <c r="A9033" s="3"/>
    </row>
    <row r="9034" spans="1:1">
      <c r="A9034" s="3"/>
    </row>
    <row r="9035" spans="1:1">
      <c r="A9035" s="3"/>
    </row>
    <row r="9036" spans="1:1">
      <c r="A9036" s="3"/>
    </row>
    <row r="9037" spans="1:1">
      <c r="A9037" s="3"/>
    </row>
    <row r="9038" spans="1:1">
      <c r="A9038" s="3"/>
    </row>
    <row r="9039" spans="1:1">
      <c r="A9039" s="3"/>
    </row>
    <row r="9040" spans="1:1">
      <c r="A9040" s="3"/>
    </row>
    <row r="9041" spans="1:1">
      <c r="A9041" s="3"/>
    </row>
    <row r="9042" spans="1:1">
      <c r="A9042" s="3"/>
    </row>
    <row r="9043" spans="1:1">
      <c r="A9043" s="3"/>
    </row>
    <row r="9044" spans="1:1">
      <c r="A9044" s="3"/>
    </row>
    <row r="9045" spans="1:1">
      <c r="A9045" s="3"/>
    </row>
    <row r="9046" spans="1:1">
      <c r="A9046" s="3"/>
    </row>
    <row r="9047" spans="1:1">
      <c r="A9047" s="3"/>
    </row>
    <row r="9048" spans="1:1">
      <c r="A9048" s="3"/>
    </row>
    <row r="9049" spans="1:1">
      <c r="A9049" s="3"/>
    </row>
    <row r="9050" spans="1:1">
      <c r="A9050" s="3"/>
    </row>
    <row r="9051" spans="1:1">
      <c r="A9051" s="3"/>
    </row>
    <row r="9052" spans="1:1">
      <c r="A9052" s="3"/>
    </row>
    <row r="9053" spans="1:1">
      <c r="A9053" s="3"/>
    </row>
    <row r="9054" spans="1:1">
      <c r="A9054" s="3"/>
    </row>
    <row r="9055" spans="1:1">
      <c r="A9055" s="3"/>
    </row>
    <row r="9056" spans="1:1">
      <c r="A9056" s="3"/>
    </row>
    <row r="9057" spans="1:1">
      <c r="A9057" s="3"/>
    </row>
    <row r="9058" spans="1:1">
      <c r="A9058" s="3"/>
    </row>
    <row r="9059" spans="1:1">
      <c r="A9059" s="3"/>
    </row>
    <row r="9060" spans="1:1">
      <c r="A9060" s="3"/>
    </row>
    <row r="9061" spans="1:1">
      <c r="A9061" s="3"/>
    </row>
    <row r="9062" spans="1:1">
      <c r="A9062" s="3"/>
    </row>
    <row r="9063" spans="1:1">
      <c r="A9063" s="3"/>
    </row>
    <row r="9064" spans="1:1">
      <c r="A9064" s="3"/>
    </row>
    <row r="9065" spans="1:1">
      <c r="A9065" s="3"/>
    </row>
    <row r="9066" spans="1:1">
      <c r="A9066" s="3"/>
    </row>
    <row r="9067" spans="1:1">
      <c r="A9067" s="3"/>
    </row>
    <row r="9068" spans="1:1">
      <c r="A9068" s="3"/>
    </row>
    <row r="9069" spans="1:1">
      <c r="A9069" s="3"/>
    </row>
    <row r="9070" spans="1:1">
      <c r="A9070" s="3"/>
    </row>
    <row r="9071" spans="1:1">
      <c r="A9071" s="3"/>
    </row>
    <row r="9072" spans="1:1">
      <c r="A9072" s="3"/>
    </row>
    <row r="9073" spans="1:1">
      <c r="A9073" s="3"/>
    </row>
    <row r="9074" spans="1:1">
      <c r="A9074" s="3"/>
    </row>
    <row r="9075" spans="1:1">
      <c r="A9075" s="3"/>
    </row>
    <row r="9076" spans="1:1">
      <c r="A9076" s="3"/>
    </row>
    <row r="9077" spans="1:1">
      <c r="A9077" s="3"/>
    </row>
    <row r="9078" spans="1:1">
      <c r="A9078" s="3"/>
    </row>
    <row r="9079" spans="1:1">
      <c r="A9079" s="3"/>
    </row>
    <row r="9080" spans="1:1">
      <c r="A9080" s="3"/>
    </row>
    <row r="9081" spans="1:1">
      <c r="A9081" s="3"/>
    </row>
    <row r="9082" spans="1:1">
      <c r="A9082" s="3"/>
    </row>
    <row r="9083" spans="1:1">
      <c r="A9083" s="3"/>
    </row>
    <row r="9084" spans="1:1">
      <c r="A9084" s="3"/>
    </row>
    <row r="9085" spans="1:1">
      <c r="A9085" s="3"/>
    </row>
    <row r="9086" spans="1:1">
      <c r="A9086" s="3"/>
    </row>
    <row r="9087" spans="1:1">
      <c r="A9087" s="3"/>
    </row>
    <row r="9088" spans="1:1">
      <c r="A9088" s="3"/>
    </row>
    <row r="9089" spans="1:1">
      <c r="A9089" s="3"/>
    </row>
    <row r="9090" spans="1:1">
      <c r="A9090" s="3"/>
    </row>
    <row r="9091" spans="1:1">
      <c r="A9091" s="3"/>
    </row>
    <row r="9092" spans="1:1">
      <c r="A9092" s="3"/>
    </row>
    <row r="9093" spans="1:1">
      <c r="A9093" s="3"/>
    </row>
    <row r="9094" spans="1:1">
      <c r="A9094" s="3"/>
    </row>
    <row r="9095" spans="1:1">
      <c r="A9095" s="3"/>
    </row>
    <row r="9096" spans="1:1">
      <c r="A9096" s="3"/>
    </row>
    <row r="9097" spans="1:1">
      <c r="A9097" s="3"/>
    </row>
    <row r="9098" spans="1:1">
      <c r="A9098" s="3"/>
    </row>
    <row r="9099" spans="1:1">
      <c r="A9099" s="3"/>
    </row>
    <row r="9100" spans="1:1">
      <c r="A9100" s="3"/>
    </row>
    <row r="9101" spans="1:1">
      <c r="A9101" s="3"/>
    </row>
    <row r="9102" spans="1:1">
      <c r="A9102" s="3"/>
    </row>
    <row r="9103" spans="1:1">
      <c r="A9103" s="3"/>
    </row>
    <row r="9104" spans="1:1">
      <c r="A9104" s="3"/>
    </row>
    <row r="9105" spans="1:1">
      <c r="A9105" s="3"/>
    </row>
    <row r="9106" spans="1:1">
      <c r="A9106" s="3"/>
    </row>
    <row r="9107" spans="1:1">
      <c r="A9107" s="3"/>
    </row>
    <row r="9108" spans="1:1">
      <c r="A9108" s="3"/>
    </row>
    <row r="9109" spans="1:1">
      <c r="A9109" s="3"/>
    </row>
    <row r="9110" spans="1:1">
      <c r="A9110" s="3"/>
    </row>
    <row r="9111" spans="1:1">
      <c r="A9111" s="3"/>
    </row>
    <row r="9112" spans="1:1">
      <c r="A9112" s="3"/>
    </row>
    <row r="9113" spans="1:1">
      <c r="A9113" s="3"/>
    </row>
    <row r="9114" spans="1:1">
      <c r="A9114" s="3"/>
    </row>
    <row r="9115" spans="1:1">
      <c r="A9115" s="3"/>
    </row>
    <row r="9116" spans="1:1">
      <c r="A9116" s="3"/>
    </row>
    <row r="9117" spans="1:1">
      <c r="A9117" s="3"/>
    </row>
    <row r="9118" spans="1:1">
      <c r="A9118" s="3"/>
    </row>
    <row r="9119" spans="1:1">
      <c r="A9119" s="3"/>
    </row>
    <row r="9120" spans="1:1">
      <c r="A9120" s="3"/>
    </row>
    <row r="9121" spans="1:1">
      <c r="A9121" s="3"/>
    </row>
    <row r="9122" spans="1:1">
      <c r="A9122" s="3"/>
    </row>
    <row r="9123" spans="1:1">
      <c r="A9123" s="3"/>
    </row>
    <row r="9124" spans="1:1">
      <c r="A9124" s="3"/>
    </row>
    <row r="9125" spans="1:1">
      <c r="A9125" s="3"/>
    </row>
    <row r="9126" spans="1:1">
      <c r="A9126" s="3"/>
    </row>
    <row r="9127" spans="1:1">
      <c r="A9127" s="3"/>
    </row>
    <row r="9128" spans="1:1">
      <c r="A9128" s="3"/>
    </row>
    <row r="9129" spans="1:1">
      <c r="A9129" s="3"/>
    </row>
    <row r="9130" spans="1:1">
      <c r="A9130" s="3"/>
    </row>
    <row r="9131" spans="1:1">
      <c r="A9131" s="3"/>
    </row>
    <row r="9132" spans="1:1">
      <c r="A9132" s="3"/>
    </row>
    <row r="9133" spans="1:1">
      <c r="A9133" s="3"/>
    </row>
    <row r="9134" spans="1:1">
      <c r="A9134" s="3"/>
    </row>
    <row r="9135" spans="1:1">
      <c r="A9135" s="3"/>
    </row>
    <row r="9136" spans="1:1">
      <c r="A9136" s="3"/>
    </row>
    <row r="9137" spans="1:1">
      <c r="A9137" s="3"/>
    </row>
    <row r="9138" spans="1:1">
      <c r="A9138" s="3"/>
    </row>
    <row r="9139" spans="1:1">
      <c r="A9139" s="3"/>
    </row>
    <row r="9140" spans="1:1">
      <c r="A9140" s="3"/>
    </row>
    <row r="9141" spans="1:1">
      <c r="A9141" s="3"/>
    </row>
    <row r="9142" spans="1:1">
      <c r="A9142" s="3"/>
    </row>
    <row r="9143" spans="1:1">
      <c r="A9143" s="3"/>
    </row>
    <row r="9144" spans="1:1">
      <c r="A9144" s="3"/>
    </row>
    <row r="9145" spans="1:1">
      <c r="A9145" s="3"/>
    </row>
    <row r="9146" spans="1:1">
      <c r="A9146" s="3"/>
    </row>
    <row r="9147" spans="1:1">
      <c r="A9147" s="3"/>
    </row>
    <row r="9148" spans="1:1">
      <c r="A9148" s="3"/>
    </row>
    <row r="9149" spans="1:1">
      <c r="A9149" s="3"/>
    </row>
    <row r="9150" spans="1:1">
      <c r="A9150" s="3"/>
    </row>
    <row r="9151" spans="1:1">
      <c r="A9151" s="3"/>
    </row>
    <row r="9152" spans="1:1">
      <c r="A9152" s="3"/>
    </row>
    <row r="9153" spans="1:1">
      <c r="A9153" s="3"/>
    </row>
    <row r="9154" spans="1:1">
      <c r="A9154" s="3"/>
    </row>
    <row r="9155" spans="1:1">
      <c r="A9155" s="3"/>
    </row>
    <row r="9156" spans="1:1">
      <c r="A9156" s="3"/>
    </row>
    <row r="9157" spans="1:1">
      <c r="A9157" s="3"/>
    </row>
    <row r="9158" spans="1:1">
      <c r="A9158" s="3"/>
    </row>
    <row r="9159" spans="1:1">
      <c r="A9159" s="3"/>
    </row>
    <row r="9160" spans="1:1">
      <c r="A9160" s="3"/>
    </row>
    <row r="9161" spans="1:1">
      <c r="A9161" s="3"/>
    </row>
    <row r="9162" spans="1:1">
      <c r="A9162" s="3"/>
    </row>
    <row r="9163" spans="1:1">
      <c r="A9163" s="3"/>
    </row>
    <row r="9164" spans="1:1">
      <c r="A9164" s="3"/>
    </row>
    <row r="9165" spans="1:1">
      <c r="A9165" s="3"/>
    </row>
    <row r="9166" spans="1:1">
      <c r="A9166" s="3"/>
    </row>
    <row r="9167" spans="1:1">
      <c r="A9167" s="3"/>
    </row>
    <row r="9168" spans="1:1">
      <c r="A9168" s="3"/>
    </row>
    <row r="9169" spans="1:1">
      <c r="A9169" s="3"/>
    </row>
    <row r="9170" spans="1:1">
      <c r="A9170" s="3"/>
    </row>
    <row r="9171" spans="1:1">
      <c r="A9171" s="3"/>
    </row>
    <row r="9172" spans="1:1">
      <c r="A9172" s="3"/>
    </row>
    <row r="9173" spans="1:1">
      <c r="A9173" s="3"/>
    </row>
    <row r="9174" spans="1:1">
      <c r="A9174" s="3"/>
    </row>
    <row r="9175" spans="1:1">
      <c r="A9175" s="3"/>
    </row>
    <row r="9176" spans="1:1">
      <c r="A9176" s="3"/>
    </row>
    <row r="9177" spans="1:1">
      <c r="A9177" s="3"/>
    </row>
    <row r="9178" spans="1:1">
      <c r="A9178" s="3"/>
    </row>
    <row r="9179" spans="1:1">
      <c r="A9179" s="3"/>
    </row>
    <row r="9180" spans="1:1">
      <c r="A9180" s="3"/>
    </row>
    <row r="9181" spans="1:1">
      <c r="A9181" s="3"/>
    </row>
    <row r="9182" spans="1:1">
      <c r="A9182" s="3"/>
    </row>
    <row r="9183" spans="1:1">
      <c r="A9183" s="3"/>
    </row>
    <row r="9184" spans="1:1">
      <c r="A9184" s="3"/>
    </row>
    <row r="9185" spans="1:1">
      <c r="A9185" s="3"/>
    </row>
    <row r="9186" spans="1:1">
      <c r="A9186" s="3"/>
    </row>
    <row r="9187" spans="1:1">
      <c r="A9187" s="3"/>
    </row>
    <row r="9188" spans="1:1">
      <c r="A9188" s="3"/>
    </row>
    <row r="9189" spans="1:1">
      <c r="A9189" s="3"/>
    </row>
    <row r="9190" spans="1:1">
      <c r="A9190" s="3"/>
    </row>
    <row r="9191" spans="1:1">
      <c r="A9191" s="3"/>
    </row>
    <row r="9192" spans="1:1">
      <c r="A9192" s="3"/>
    </row>
    <row r="9193" spans="1:1">
      <c r="A9193" s="3"/>
    </row>
    <row r="9194" spans="1:1">
      <c r="A9194" s="3"/>
    </row>
    <row r="9195" spans="1:1">
      <c r="A9195" s="3"/>
    </row>
    <row r="9196" spans="1:1">
      <c r="A9196" s="3"/>
    </row>
    <row r="9197" spans="1:1">
      <c r="A9197" s="3"/>
    </row>
    <row r="9198" spans="1:1">
      <c r="A9198" s="3"/>
    </row>
    <row r="9199" spans="1:1">
      <c r="A9199" s="3"/>
    </row>
    <row r="9200" spans="1:1">
      <c r="A9200" s="3"/>
    </row>
    <row r="9201" spans="1:1">
      <c r="A9201" s="3"/>
    </row>
    <row r="9202" spans="1:1">
      <c r="A9202" s="3"/>
    </row>
    <row r="9203" spans="1:1">
      <c r="A9203" s="3"/>
    </row>
    <row r="9204" spans="1:1">
      <c r="A9204" s="3"/>
    </row>
    <row r="9205" spans="1:1">
      <c r="A9205" s="3"/>
    </row>
    <row r="9206" spans="1:1">
      <c r="A9206" s="3"/>
    </row>
    <row r="9207" spans="1:1">
      <c r="A9207" s="3"/>
    </row>
    <row r="9208" spans="1:1">
      <c r="A9208" s="3"/>
    </row>
    <row r="9209" spans="1:1">
      <c r="A9209" s="3"/>
    </row>
    <row r="9210" spans="1:1">
      <c r="A9210" s="3"/>
    </row>
    <row r="9211" spans="1:1">
      <c r="A9211" s="3"/>
    </row>
    <row r="9212" spans="1:1">
      <c r="A9212" s="3"/>
    </row>
    <row r="9213" spans="1:1">
      <c r="A9213" s="3"/>
    </row>
    <row r="9214" spans="1:1">
      <c r="A9214" s="3"/>
    </row>
    <row r="9215" spans="1:1">
      <c r="A9215" s="3"/>
    </row>
    <row r="9216" spans="1:1">
      <c r="A9216" s="3"/>
    </row>
    <row r="9217" spans="1:1">
      <c r="A9217" s="3"/>
    </row>
    <row r="9218" spans="1:1">
      <c r="A9218" s="3"/>
    </row>
    <row r="9219" spans="1:1">
      <c r="A9219" s="3"/>
    </row>
    <row r="9220" spans="1:1">
      <c r="A9220" s="3"/>
    </row>
    <row r="9221" spans="1:1">
      <c r="A9221" s="3"/>
    </row>
    <row r="9222" spans="1:1">
      <c r="A9222" s="3"/>
    </row>
    <row r="9223" spans="1:1">
      <c r="A9223" s="3"/>
    </row>
    <row r="9224" spans="1:1">
      <c r="A9224" s="3"/>
    </row>
    <row r="9225" spans="1:1">
      <c r="A9225" s="3"/>
    </row>
    <row r="9226" spans="1:1">
      <c r="A9226" s="3"/>
    </row>
    <row r="9227" spans="1:1">
      <c r="A9227" s="3"/>
    </row>
    <row r="9228" spans="1:1">
      <c r="A9228" s="3"/>
    </row>
    <row r="9229" spans="1:1">
      <c r="A9229" s="3"/>
    </row>
    <row r="9230" spans="1:1">
      <c r="A9230" s="3"/>
    </row>
    <row r="9231" spans="1:1">
      <c r="A9231" s="3"/>
    </row>
    <row r="9232" spans="1:1">
      <c r="A9232" s="3"/>
    </row>
    <row r="9233" spans="1:1">
      <c r="A9233" s="3"/>
    </row>
    <row r="9234" spans="1:1">
      <c r="A9234" s="3"/>
    </row>
    <row r="9235" spans="1:1">
      <c r="A9235" s="3"/>
    </row>
    <row r="9236" spans="1:1">
      <c r="A9236" s="3"/>
    </row>
    <row r="9237" spans="1:1">
      <c r="A9237" s="3"/>
    </row>
    <row r="9238" spans="1:1">
      <c r="A9238" s="3"/>
    </row>
    <row r="9239" spans="1:1">
      <c r="A9239" s="3"/>
    </row>
    <row r="9240" spans="1:1">
      <c r="A9240" s="3"/>
    </row>
    <row r="9241" spans="1:1">
      <c r="A9241" s="3"/>
    </row>
    <row r="9242" spans="1:1">
      <c r="A9242" s="3"/>
    </row>
    <row r="9243" spans="1:1">
      <c r="A9243" s="3"/>
    </row>
    <row r="9244" spans="1:1">
      <c r="A9244" s="3"/>
    </row>
    <row r="9245" spans="1:1">
      <c r="A9245" s="3"/>
    </row>
    <row r="9246" spans="1:1">
      <c r="A9246" s="3"/>
    </row>
    <row r="9247" spans="1:1">
      <c r="A9247" s="3"/>
    </row>
    <row r="9248" spans="1:1">
      <c r="A9248" s="3"/>
    </row>
    <row r="9249" spans="1:1">
      <c r="A9249" s="3"/>
    </row>
    <row r="9250" spans="1:1">
      <c r="A9250" s="3"/>
    </row>
    <row r="9251" spans="1:1">
      <c r="A9251" s="3"/>
    </row>
    <row r="9252" spans="1:1">
      <c r="A9252" s="3"/>
    </row>
    <row r="9253" spans="1:1">
      <c r="A9253" s="3"/>
    </row>
    <row r="9254" spans="1:1">
      <c r="A9254" s="3"/>
    </row>
    <row r="9255" spans="1:1">
      <c r="A9255" s="3"/>
    </row>
    <row r="9256" spans="1:1">
      <c r="A9256" s="3"/>
    </row>
    <row r="9257" spans="1:1">
      <c r="A9257" s="3"/>
    </row>
    <row r="9258" spans="1:1">
      <c r="A9258" s="3"/>
    </row>
    <row r="9259" spans="1:1">
      <c r="A9259" s="3"/>
    </row>
    <row r="9260" spans="1:1">
      <c r="A9260" s="3"/>
    </row>
    <row r="9261" spans="1:1">
      <c r="A9261" s="3"/>
    </row>
    <row r="9262" spans="1:1">
      <c r="A9262" s="3"/>
    </row>
    <row r="9263" spans="1:1">
      <c r="A9263" s="3"/>
    </row>
    <row r="9264" spans="1:1">
      <c r="A9264" s="3"/>
    </row>
    <row r="9265" spans="1:1">
      <c r="A9265" s="3"/>
    </row>
    <row r="9266" spans="1:1">
      <c r="A9266" s="3"/>
    </row>
    <row r="9267" spans="1:1">
      <c r="A9267" s="3"/>
    </row>
    <row r="9268" spans="1:1">
      <c r="A9268" s="3"/>
    </row>
    <row r="9269" spans="1:1">
      <c r="A9269" s="3"/>
    </row>
    <row r="9270" spans="1:1">
      <c r="A9270" s="3"/>
    </row>
    <row r="9271" spans="1:1">
      <c r="A9271" s="3"/>
    </row>
    <row r="9272" spans="1:1">
      <c r="A9272" s="3"/>
    </row>
    <row r="9273" spans="1:1">
      <c r="A9273" s="3"/>
    </row>
    <row r="9274" spans="1:1">
      <c r="A9274" s="3"/>
    </row>
    <row r="9275" spans="1:1">
      <c r="A9275" s="3"/>
    </row>
    <row r="9276" spans="1:1">
      <c r="A9276" s="3"/>
    </row>
    <row r="9277" spans="1:1">
      <c r="A9277" s="3"/>
    </row>
    <row r="9278" spans="1:1">
      <c r="A9278" s="3"/>
    </row>
    <row r="9279" spans="1:1">
      <c r="A9279" s="3"/>
    </row>
    <row r="9280" spans="1:1">
      <c r="A9280" s="3"/>
    </row>
    <row r="9281" spans="1:1">
      <c r="A9281" s="3"/>
    </row>
    <row r="9282" spans="1:1">
      <c r="A9282" s="3"/>
    </row>
    <row r="9283" spans="1:1">
      <c r="A9283" s="3"/>
    </row>
    <row r="9284" spans="1:1">
      <c r="A9284" s="3"/>
    </row>
    <row r="9285" spans="1:1">
      <c r="A9285" s="3"/>
    </row>
    <row r="9286" spans="1:1">
      <c r="A9286" s="3"/>
    </row>
    <row r="9287" spans="1:1">
      <c r="A9287" s="3"/>
    </row>
    <row r="9288" spans="1:1">
      <c r="A9288" s="3"/>
    </row>
    <row r="9289" spans="1:1">
      <c r="A9289" s="3"/>
    </row>
    <row r="9290" spans="1:1">
      <c r="A9290" s="3"/>
    </row>
    <row r="9291" spans="1:1">
      <c r="A9291" s="3"/>
    </row>
    <row r="9292" spans="1:1">
      <c r="A9292" s="3"/>
    </row>
    <row r="9293" spans="1:1">
      <c r="A9293" s="3"/>
    </row>
    <row r="9294" spans="1:1">
      <c r="A9294" s="3"/>
    </row>
    <row r="9295" spans="1:1">
      <c r="A9295" s="3"/>
    </row>
    <row r="9296" spans="1:1">
      <c r="A9296" s="3"/>
    </row>
    <row r="9297" spans="1:1">
      <c r="A9297" s="3"/>
    </row>
    <row r="9298" spans="1:1">
      <c r="A9298" s="3"/>
    </row>
    <row r="9299" spans="1:1">
      <c r="A9299" s="3"/>
    </row>
    <row r="9300" spans="1:1">
      <c r="A9300" s="3"/>
    </row>
    <row r="9301" spans="1:1">
      <c r="A9301" s="3"/>
    </row>
    <row r="9302" spans="1:1">
      <c r="A9302" s="3"/>
    </row>
    <row r="9303" spans="1:1">
      <c r="A9303" s="3"/>
    </row>
    <row r="9304" spans="1:1">
      <c r="A9304" s="3"/>
    </row>
    <row r="9305" spans="1:1">
      <c r="A9305" s="3"/>
    </row>
    <row r="9306" spans="1:1">
      <c r="A9306" s="3"/>
    </row>
    <row r="9307" spans="1:1">
      <c r="A9307" s="3"/>
    </row>
    <row r="9308" spans="1:1">
      <c r="A9308" s="3"/>
    </row>
    <row r="9309" spans="1:1">
      <c r="A9309" s="3"/>
    </row>
    <row r="9310" spans="1:1">
      <c r="A9310" s="3"/>
    </row>
    <row r="9311" spans="1:1">
      <c r="A9311" s="3"/>
    </row>
    <row r="9312" spans="1:1">
      <c r="A9312" s="3"/>
    </row>
    <row r="9313" spans="1:1">
      <c r="A9313" s="3"/>
    </row>
    <row r="9314" spans="1:1">
      <c r="A9314" s="3"/>
    </row>
    <row r="9315" spans="1:1">
      <c r="A9315" s="3"/>
    </row>
    <row r="9316" spans="1:1">
      <c r="A9316" s="3"/>
    </row>
    <row r="9317" spans="1:1">
      <c r="A9317" s="3"/>
    </row>
    <row r="9318" spans="1:1">
      <c r="A9318" s="3"/>
    </row>
    <row r="9319" spans="1:1">
      <c r="A9319" s="3"/>
    </row>
    <row r="9320" spans="1:1">
      <c r="A9320" s="3"/>
    </row>
    <row r="9321" spans="1:1">
      <c r="A9321" s="3"/>
    </row>
    <row r="9322" spans="1:1">
      <c r="A9322" s="3"/>
    </row>
    <row r="9323" spans="1:1">
      <c r="A9323" s="3"/>
    </row>
    <row r="9324" spans="1:1">
      <c r="A9324" s="3"/>
    </row>
    <row r="9325" spans="1:1">
      <c r="A9325" s="3"/>
    </row>
    <row r="9326" spans="1:1">
      <c r="A9326" s="3"/>
    </row>
    <row r="9327" spans="1:1">
      <c r="A9327" s="3"/>
    </row>
    <row r="9328" spans="1:1">
      <c r="A9328" s="3"/>
    </row>
    <row r="9329" spans="1:1">
      <c r="A9329" s="3"/>
    </row>
    <row r="9330" spans="1:1">
      <c r="A9330" s="3"/>
    </row>
    <row r="9331" spans="1:1">
      <c r="A9331" s="3"/>
    </row>
    <row r="9332" spans="1:1">
      <c r="A9332" s="3"/>
    </row>
    <row r="9333" spans="1:1">
      <c r="A9333" s="3"/>
    </row>
    <row r="9334" spans="1:1">
      <c r="A9334" s="3"/>
    </row>
    <row r="9335" spans="1:1">
      <c r="A9335" s="3"/>
    </row>
    <row r="9336" spans="1:1">
      <c r="A9336" s="3"/>
    </row>
    <row r="9337" spans="1:1">
      <c r="A9337" s="3"/>
    </row>
    <row r="9338" spans="1:1">
      <c r="A9338" s="3"/>
    </row>
    <row r="9339" spans="1:1">
      <c r="A9339" s="3"/>
    </row>
    <row r="9340" spans="1:1">
      <c r="A9340" s="3"/>
    </row>
    <row r="9341" spans="1:1">
      <c r="A9341" s="3"/>
    </row>
    <row r="9342" spans="1:1">
      <c r="A9342" s="3"/>
    </row>
    <row r="9343" spans="1:1">
      <c r="A9343" s="3"/>
    </row>
    <row r="9344" spans="1:1">
      <c r="A9344" s="3"/>
    </row>
    <row r="9345" spans="1:1">
      <c r="A9345" s="3"/>
    </row>
    <row r="9346" spans="1:1">
      <c r="A9346" s="3"/>
    </row>
    <row r="9347" spans="1:1">
      <c r="A9347" s="3"/>
    </row>
    <row r="9348" spans="1:1">
      <c r="A9348" s="3"/>
    </row>
    <row r="9349" spans="1:1">
      <c r="A9349" s="3"/>
    </row>
    <row r="9350" spans="1:1">
      <c r="A9350" s="3"/>
    </row>
    <row r="9351" spans="1:1">
      <c r="A9351" s="3"/>
    </row>
    <row r="9352" spans="1:1">
      <c r="A9352" s="3"/>
    </row>
    <row r="9353" spans="1:1">
      <c r="A9353" s="3"/>
    </row>
    <row r="9354" spans="1:1">
      <c r="A9354" s="3"/>
    </row>
    <row r="9355" spans="1:1">
      <c r="A9355" s="3"/>
    </row>
    <row r="9356" spans="1:1">
      <c r="A9356" s="3"/>
    </row>
    <row r="9357" spans="1:1">
      <c r="A9357" s="3"/>
    </row>
    <row r="9358" spans="1:1">
      <c r="A9358" s="3"/>
    </row>
    <row r="9359" spans="1:1">
      <c r="A9359" s="3"/>
    </row>
    <row r="9360" spans="1:1">
      <c r="A9360" s="3"/>
    </row>
    <row r="9361" spans="1:1">
      <c r="A9361" s="3"/>
    </row>
    <row r="9362" spans="1:1">
      <c r="A9362" s="3"/>
    </row>
    <row r="9363" spans="1:1">
      <c r="A9363" s="3"/>
    </row>
    <row r="9364" spans="1:1">
      <c r="A9364" s="3"/>
    </row>
    <row r="9365" spans="1:1">
      <c r="A9365" s="3"/>
    </row>
    <row r="9366" spans="1:1">
      <c r="A9366" s="3"/>
    </row>
    <row r="9367" spans="1:1">
      <c r="A9367" s="3"/>
    </row>
    <row r="9368" spans="1:1">
      <c r="A9368" s="3"/>
    </row>
    <row r="9369" spans="1:1">
      <c r="A9369" s="3"/>
    </row>
    <row r="9370" spans="1:1">
      <c r="A9370" s="3"/>
    </row>
    <row r="9371" spans="1:1">
      <c r="A9371" s="3"/>
    </row>
    <row r="9372" spans="1:1">
      <c r="A9372" s="3"/>
    </row>
    <row r="9373" spans="1:1">
      <c r="A9373" s="3"/>
    </row>
    <row r="9374" spans="1:1">
      <c r="A9374" s="3"/>
    </row>
    <row r="9375" spans="1:1">
      <c r="A9375" s="3"/>
    </row>
    <row r="9376" spans="1:1">
      <c r="A9376" s="3"/>
    </row>
    <row r="9377" spans="1:1">
      <c r="A9377" s="3"/>
    </row>
    <row r="9378" spans="1:1">
      <c r="A9378" s="3"/>
    </row>
    <row r="9379" spans="1:1">
      <c r="A9379" s="3"/>
    </row>
    <row r="9380" spans="1:1">
      <c r="A9380" s="3"/>
    </row>
    <row r="9381" spans="1:1">
      <c r="A9381" s="3"/>
    </row>
    <row r="9382" spans="1:1">
      <c r="A9382" s="3"/>
    </row>
    <row r="9383" spans="1:1">
      <c r="A9383" s="3"/>
    </row>
    <row r="9384" spans="1:1">
      <c r="A9384" s="3"/>
    </row>
    <row r="9385" spans="1:1">
      <c r="A9385" s="3"/>
    </row>
    <row r="9386" spans="1:1">
      <c r="A9386" s="3"/>
    </row>
    <row r="9387" spans="1:1">
      <c r="A9387" s="3"/>
    </row>
    <row r="9388" spans="1:1">
      <c r="A9388" s="3"/>
    </row>
    <row r="9389" spans="1:1">
      <c r="A9389" s="3"/>
    </row>
    <row r="9390" spans="1:1">
      <c r="A9390" s="3"/>
    </row>
    <row r="9391" spans="1:1">
      <c r="A9391" s="3"/>
    </row>
    <row r="9392" spans="1:1">
      <c r="A9392" s="3"/>
    </row>
    <row r="9393" spans="1:1">
      <c r="A9393" s="3"/>
    </row>
    <row r="9394" spans="1:1">
      <c r="A9394" s="3"/>
    </row>
    <row r="9395" spans="1:1">
      <c r="A9395" s="3"/>
    </row>
    <row r="9396" spans="1:1">
      <c r="A9396" s="3"/>
    </row>
    <row r="9397" spans="1:1">
      <c r="A9397" s="3"/>
    </row>
    <row r="9398" spans="1:1">
      <c r="A9398" s="3"/>
    </row>
    <row r="9399" spans="1:1">
      <c r="A9399" s="3"/>
    </row>
    <row r="9400" spans="1:1">
      <c r="A9400" s="3"/>
    </row>
    <row r="9401" spans="1:1">
      <c r="A9401" s="3"/>
    </row>
    <row r="9402" spans="1:1">
      <c r="A9402" s="3"/>
    </row>
    <row r="9403" spans="1:1">
      <c r="A9403" s="3"/>
    </row>
    <row r="9404" spans="1:1">
      <c r="A9404" s="3"/>
    </row>
    <row r="9405" spans="1:1">
      <c r="A9405" s="3"/>
    </row>
    <row r="9406" spans="1:1">
      <c r="A9406" s="3"/>
    </row>
    <row r="9407" spans="1:1">
      <c r="A9407" s="3"/>
    </row>
    <row r="9408" spans="1:1">
      <c r="A9408" s="3"/>
    </row>
    <row r="9409" spans="1:1">
      <c r="A9409" s="3"/>
    </row>
    <row r="9410" spans="1:1">
      <c r="A9410" s="3"/>
    </row>
    <row r="9411" spans="1:1">
      <c r="A9411" s="3"/>
    </row>
    <row r="9412" spans="1:1">
      <c r="A9412" s="3"/>
    </row>
    <row r="9413" spans="1:1">
      <c r="A9413" s="3"/>
    </row>
    <row r="9414" spans="1:1">
      <c r="A9414" s="3"/>
    </row>
    <row r="9415" spans="1:1">
      <c r="A9415" s="3"/>
    </row>
    <row r="9416" spans="1:1">
      <c r="A9416" s="3"/>
    </row>
    <row r="9417" spans="1:1">
      <c r="A9417" s="3"/>
    </row>
    <row r="9418" spans="1:1">
      <c r="A9418" s="3"/>
    </row>
    <row r="9419" spans="1:1">
      <c r="A9419" s="3"/>
    </row>
    <row r="9420" spans="1:1">
      <c r="A9420" s="3"/>
    </row>
    <row r="9421" spans="1:1">
      <c r="A9421" s="3"/>
    </row>
    <row r="9422" spans="1:1">
      <c r="A9422" s="3"/>
    </row>
    <row r="9423" spans="1:1">
      <c r="A9423" s="3"/>
    </row>
    <row r="9424" spans="1:1">
      <c r="A9424" s="3"/>
    </row>
    <row r="9425" spans="1:1">
      <c r="A9425" s="3"/>
    </row>
    <row r="9426" spans="1:1">
      <c r="A9426" s="3"/>
    </row>
    <row r="9427" spans="1:1">
      <c r="A9427" s="3"/>
    </row>
    <row r="9428" spans="1:1">
      <c r="A9428" s="3"/>
    </row>
    <row r="9429" spans="1:1">
      <c r="A9429" s="3"/>
    </row>
    <row r="9430" spans="1:1">
      <c r="A9430" s="3"/>
    </row>
    <row r="9431" spans="1:1">
      <c r="A9431" s="3"/>
    </row>
    <row r="9432" spans="1:1">
      <c r="A9432" s="3"/>
    </row>
    <row r="9433" spans="1:1">
      <c r="A9433" s="3"/>
    </row>
    <row r="9434" spans="1:1">
      <c r="A9434" s="3"/>
    </row>
    <row r="9435" spans="1:1">
      <c r="A9435" s="3"/>
    </row>
    <row r="9436" spans="1:1">
      <c r="A9436" s="3"/>
    </row>
    <row r="9437" spans="1:1">
      <c r="A9437" s="3"/>
    </row>
    <row r="9438" spans="1:1">
      <c r="A9438" s="3"/>
    </row>
    <row r="9439" spans="1:1">
      <c r="A9439" s="3"/>
    </row>
    <row r="9440" spans="1:1">
      <c r="A9440" s="3"/>
    </row>
    <row r="9441" spans="1:1">
      <c r="A9441" s="3"/>
    </row>
    <row r="9442" spans="1:1">
      <c r="A9442" s="3"/>
    </row>
    <row r="9443" spans="1:1">
      <c r="A9443" s="3"/>
    </row>
    <row r="9444" spans="1:1">
      <c r="A9444" s="3"/>
    </row>
    <row r="9445" spans="1:1">
      <c r="A9445" s="3"/>
    </row>
    <row r="9446" spans="1:1">
      <c r="A9446" s="3"/>
    </row>
    <row r="9447" spans="1:1">
      <c r="A9447" s="3"/>
    </row>
    <row r="9448" spans="1:1">
      <c r="A9448" s="3"/>
    </row>
    <row r="9449" spans="1:1">
      <c r="A9449" s="3"/>
    </row>
    <row r="9450" spans="1:1">
      <c r="A9450" s="3"/>
    </row>
    <row r="9451" spans="1:1">
      <c r="A9451" s="3"/>
    </row>
    <row r="9452" spans="1:1">
      <c r="A9452" s="3"/>
    </row>
    <row r="9453" spans="1:1">
      <c r="A9453" s="3"/>
    </row>
    <row r="9454" spans="1:1">
      <c r="A9454" s="3"/>
    </row>
    <row r="9455" spans="1:1">
      <c r="A9455" s="3"/>
    </row>
    <row r="9456" spans="1:1">
      <c r="A9456" s="3"/>
    </row>
    <row r="9457" spans="1:1">
      <c r="A9457" s="3"/>
    </row>
    <row r="9458" spans="1:1">
      <c r="A9458" s="3"/>
    </row>
    <row r="9459" spans="1:1">
      <c r="A9459" s="3"/>
    </row>
    <row r="9460" spans="1:1">
      <c r="A9460" s="3"/>
    </row>
    <row r="9461" spans="1:1">
      <c r="A9461" s="3"/>
    </row>
    <row r="9462" spans="1:1">
      <c r="A9462" s="3"/>
    </row>
    <row r="9463" spans="1:1">
      <c r="A9463" s="3"/>
    </row>
    <row r="9464" spans="1:1">
      <c r="A9464" s="3"/>
    </row>
    <row r="9465" spans="1:1">
      <c r="A9465" s="3"/>
    </row>
    <row r="9466" spans="1:1">
      <c r="A9466" s="3"/>
    </row>
    <row r="9467" spans="1:1">
      <c r="A9467" s="3"/>
    </row>
    <row r="9468" spans="1:1">
      <c r="A9468" s="3"/>
    </row>
    <row r="9469" spans="1:1">
      <c r="A9469" s="3"/>
    </row>
    <row r="9470" spans="1:1">
      <c r="A9470" s="3"/>
    </row>
    <row r="9471" spans="1:1">
      <c r="A9471" s="3"/>
    </row>
    <row r="9472" spans="1:1">
      <c r="A9472" s="3"/>
    </row>
    <row r="9473" spans="1:1">
      <c r="A9473" s="3"/>
    </row>
    <row r="9474" spans="1:1">
      <c r="A9474" s="3"/>
    </row>
    <row r="9475" spans="1:1">
      <c r="A9475" s="3"/>
    </row>
    <row r="9476" spans="1:1">
      <c r="A9476" s="3"/>
    </row>
    <row r="9477" spans="1:1">
      <c r="A9477" s="3"/>
    </row>
    <row r="9478" spans="1:1">
      <c r="A9478" s="3"/>
    </row>
    <row r="9479" spans="1:1">
      <c r="A9479" s="3"/>
    </row>
    <row r="9480" spans="1:1">
      <c r="A9480" s="3"/>
    </row>
    <row r="9481" spans="1:1">
      <c r="A9481" s="3"/>
    </row>
    <row r="9482" spans="1:1">
      <c r="A9482" s="3"/>
    </row>
    <row r="9483" spans="1:1">
      <c r="A9483" s="3"/>
    </row>
    <row r="9484" spans="1:1">
      <c r="A9484" s="3"/>
    </row>
    <row r="9485" spans="1:1">
      <c r="A9485" s="3"/>
    </row>
    <row r="9486" spans="1:1">
      <c r="A9486" s="3"/>
    </row>
    <row r="9487" spans="1:1">
      <c r="A9487" s="3"/>
    </row>
    <row r="9488" spans="1:1">
      <c r="A9488" s="3"/>
    </row>
    <row r="9489" spans="1:1">
      <c r="A9489" s="3"/>
    </row>
    <row r="9490" spans="1:1">
      <c r="A9490" s="3"/>
    </row>
    <row r="9491" spans="1:1">
      <c r="A9491" s="3"/>
    </row>
    <row r="9492" spans="1:1">
      <c r="A9492" s="3"/>
    </row>
    <row r="9493" spans="1:1">
      <c r="A9493" s="3"/>
    </row>
    <row r="9494" spans="1:1">
      <c r="A9494" s="3"/>
    </row>
    <row r="9495" spans="1:1">
      <c r="A9495" s="3"/>
    </row>
    <row r="9496" spans="1:1">
      <c r="A9496" s="3"/>
    </row>
    <row r="9497" spans="1:1">
      <c r="A9497" s="3"/>
    </row>
    <row r="9498" spans="1:1">
      <c r="A9498" s="3"/>
    </row>
    <row r="9499" spans="1:1">
      <c r="A9499" s="3"/>
    </row>
    <row r="9500" spans="1:1">
      <c r="A9500" s="3"/>
    </row>
    <row r="9501" spans="1:1">
      <c r="A9501" s="3"/>
    </row>
    <row r="9502" spans="1:1">
      <c r="A9502" s="3"/>
    </row>
    <row r="9503" spans="1:1">
      <c r="A9503" s="3"/>
    </row>
    <row r="9504" spans="1:1">
      <c r="A9504" s="3"/>
    </row>
    <row r="9505" spans="1:1">
      <c r="A9505" s="3"/>
    </row>
    <row r="9506" spans="1:1">
      <c r="A9506" s="3"/>
    </row>
    <row r="9507" spans="1:1">
      <c r="A9507" s="3"/>
    </row>
    <row r="9508" spans="1:1">
      <c r="A9508" s="3"/>
    </row>
    <row r="9509" spans="1:1">
      <c r="A9509" s="3"/>
    </row>
    <row r="9510" spans="1:1">
      <c r="A9510" s="3"/>
    </row>
    <row r="9511" spans="1:1">
      <c r="A9511" s="3"/>
    </row>
    <row r="9512" spans="1:1">
      <c r="A9512" s="3"/>
    </row>
    <row r="9513" spans="1:1">
      <c r="A9513" s="3"/>
    </row>
    <row r="9514" spans="1:1">
      <c r="A9514" s="3"/>
    </row>
    <row r="9515" spans="1:1">
      <c r="A9515" s="3"/>
    </row>
    <row r="9516" spans="1:1">
      <c r="A9516" s="3"/>
    </row>
    <row r="9517" spans="1:1">
      <c r="A9517" s="3"/>
    </row>
    <row r="9518" spans="1:1">
      <c r="A9518" s="3"/>
    </row>
    <row r="9519" spans="1:1">
      <c r="A9519" s="3"/>
    </row>
    <row r="9520" spans="1:1">
      <c r="A9520" s="3"/>
    </row>
    <row r="9521" spans="1:1">
      <c r="A9521" s="3"/>
    </row>
    <row r="9522" spans="1:1">
      <c r="A9522" s="3"/>
    </row>
    <row r="9523" spans="1:1">
      <c r="A9523" s="3"/>
    </row>
    <row r="9524" spans="1:1">
      <c r="A9524" s="3"/>
    </row>
    <row r="9525" spans="1:1">
      <c r="A9525" s="3"/>
    </row>
    <row r="9526" spans="1:1">
      <c r="A9526" s="3"/>
    </row>
    <row r="9527" spans="1:1">
      <c r="A9527" s="3"/>
    </row>
    <row r="9528" spans="1:1">
      <c r="A9528" s="3"/>
    </row>
    <row r="9529" spans="1:1">
      <c r="A9529" s="3"/>
    </row>
    <row r="9530" spans="1:1">
      <c r="A9530" s="3"/>
    </row>
    <row r="9531" spans="1:1">
      <c r="A9531" s="3"/>
    </row>
    <row r="9532" spans="1:1">
      <c r="A9532" s="3"/>
    </row>
    <row r="9533" spans="1:1">
      <c r="A9533" s="3"/>
    </row>
    <row r="9534" spans="1:1">
      <c r="A9534" s="3"/>
    </row>
    <row r="9535" spans="1:1">
      <c r="A9535" s="3"/>
    </row>
    <row r="9536" spans="1:1">
      <c r="A9536" s="3"/>
    </row>
    <row r="9537" spans="1:1">
      <c r="A9537" s="3"/>
    </row>
    <row r="9538" spans="1:1">
      <c r="A9538" s="3"/>
    </row>
    <row r="9539" spans="1:1">
      <c r="A9539" s="3"/>
    </row>
    <row r="9540" spans="1:1">
      <c r="A9540" s="3"/>
    </row>
    <row r="9541" spans="1:1">
      <c r="A9541" s="3"/>
    </row>
    <row r="9542" spans="1:1">
      <c r="A9542" s="3"/>
    </row>
    <row r="9543" spans="1:1">
      <c r="A9543" s="3"/>
    </row>
    <row r="9544" spans="1:1">
      <c r="A9544" s="3"/>
    </row>
    <row r="9545" spans="1:1">
      <c r="A9545" s="3"/>
    </row>
    <row r="9546" spans="1:1">
      <c r="A9546" s="3"/>
    </row>
    <row r="9547" spans="1:1">
      <c r="A9547" s="3"/>
    </row>
    <row r="9548" spans="1:1">
      <c r="A9548" s="3"/>
    </row>
    <row r="9549" spans="1:1">
      <c r="A9549" s="3"/>
    </row>
    <row r="9550" spans="1:1">
      <c r="A9550" s="3"/>
    </row>
    <row r="9551" spans="1:1">
      <c r="A9551" s="3"/>
    </row>
    <row r="9552" spans="1:1">
      <c r="A9552" s="3"/>
    </row>
    <row r="9553" spans="1:1">
      <c r="A9553" s="3"/>
    </row>
    <row r="9554" spans="1:1">
      <c r="A9554" s="3"/>
    </row>
    <row r="9555" spans="1:1">
      <c r="A9555" s="3"/>
    </row>
    <row r="9556" spans="1:1">
      <c r="A9556" s="3"/>
    </row>
    <row r="9557" spans="1:1">
      <c r="A9557" s="3"/>
    </row>
    <row r="9558" spans="1:1">
      <c r="A9558" s="3"/>
    </row>
    <row r="9559" spans="1:1">
      <c r="A9559" s="3"/>
    </row>
    <row r="9560" spans="1:1">
      <c r="A9560" s="3"/>
    </row>
    <row r="9561" spans="1:1">
      <c r="A9561" s="3"/>
    </row>
    <row r="9562" spans="1:1">
      <c r="A9562" s="3"/>
    </row>
    <row r="9563" spans="1:1">
      <c r="A9563" s="3"/>
    </row>
    <row r="9564" spans="1:1">
      <c r="A9564" s="3"/>
    </row>
    <row r="9565" spans="1:1">
      <c r="A9565" s="3"/>
    </row>
    <row r="9566" spans="1:1">
      <c r="A9566" s="3"/>
    </row>
    <row r="9567" spans="1:1">
      <c r="A9567" s="3"/>
    </row>
    <row r="9568" spans="1:1">
      <c r="A9568" s="3"/>
    </row>
    <row r="9569" spans="1:1">
      <c r="A9569" s="3"/>
    </row>
    <row r="9570" spans="1:1">
      <c r="A9570" s="3"/>
    </row>
    <row r="9571" spans="1:1">
      <c r="A9571" s="3"/>
    </row>
    <row r="9572" spans="1:1">
      <c r="A9572" s="3"/>
    </row>
    <row r="9573" spans="1:1">
      <c r="A9573" s="3"/>
    </row>
    <row r="9574" spans="1:1">
      <c r="A9574" s="3"/>
    </row>
    <row r="9575" spans="1:1">
      <c r="A9575" s="3"/>
    </row>
    <row r="9576" spans="1:1">
      <c r="A9576" s="3"/>
    </row>
    <row r="9577" spans="1:1">
      <c r="A9577" s="3"/>
    </row>
    <row r="9578" spans="1:1">
      <c r="A9578" s="3"/>
    </row>
    <row r="9579" spans="1:1">
      <c r="A9579" s="3"/>
    </row>
    <row r="9580" spans="1:1">
      <c r="A9580" s="3"/>
    </row>
    <row r="9581" spans="1:1">
      <c r="A9581" s="3"/>
    </row>
    <row r="9582" spans="1:1">
      <c r="A9582" s="3"/>
    </row>
    <row r="9583" spans="1:1">
      <c r="A9583" s="3"/>
    </row>
    <row r="9584" spans="1:1">
      <c r="A9584" s="3"/>
    </row>
    <row r="9585" spans="1:1">
      <c r="A9585" s="3"/>
    </row>
    <row r="9586" spans="1:1">
      <c r="A9586" s="3"/>
    </row>
    <row r="9587" spans="1:1">
      <c r="A9587" s="3"/>
    </row>
    <row r="9588" spans="1:1">
      <c r="A9588" s="3"/>
    </row>
    <row r="9589" spans="1:1">
      <c r="A9589" s="3"/>
    </row>
    <row r="9590" spans="1:1">
      <c r="A9590" s="3"/>
    </row>
    <row r="9591" spans="1:1">
      <c r="A9591" s="3"/>
    </row>
    <row r="9592" spans="1:1">
      <c r="A9592" s="3"/>
    </row>
    <row r="9593" spans="1:1">
      <c r="A9593" s="3"/>
    </row>
    <row r="9594" spans="1:1">
      <c r="A9594" s="3"/>
    </row>
    <row r="9595" spans="1:1">
      <c r="A9595" s="3"/>
    </row>
    <row r="9596" spans="1:1">
      <c r="A9596" s="3"/>
    </row>
    <row r="9597" spans="1:1">
      <c r="A9597" s="3"/>
    </row>
    <row r="9598" spans="1:1">
      <c r="A9598" s="3"/>
    </row>
    <row r="9599" spans="1:1">
      <c r="A9599" s="3"/>
    </row>
    <row r="9600" spans="1:1">
      <c r="A9600" s="3"/>
    </row>
    <row r="9601" spans="1:1">
      <c r="A9601" s="3"/>
    </row>
    <row r="9602" spans="1:1">
      <c r="A9602" s="3"/>
    </row>
    <row r="9603" spans="1:1">
      <c r="A9603" s="3"/>
    </row>
    <row r="9604" spans="1:1">
      <c r="A9604" s="3"/>
    </row>
    <row r="9605" spans="1:1">
      <c r="A9605" s="3"/>
    </row>
    <row r="9606" spans="1:1">
      <c r="A9606" s="3"/>
    </row>
    <row r="9607" spans="1:1">
      <c r="A9607" s="3"/>
    </row>
    <row r="9608" spans="1:1">
      <c r="A9608" s="3"/>
    </row>
    <row r="9609" spans="1:1">
      <c r="A9609" s="3"/>
    </row>
    <row r="9610" spans="1:1">
      <c r="A9610" s="3"/>
    </row>
    <row r="9611" spans="1:1">
      <c r="A9611" s="3"/>
    </row>
    <row r="9612" spans="1:1">
      <c r="A9612" s="3"/>
    </row>
    <row r="9613" spans="1:1">
      <c r="A9613" s="3"/>
    </row>
    <row r="9614" spans="1:1">
      <c r="A9614" s="3"/>
    </row>
    <row r="9615" spans="1:1">
      <c r="A9615" s="3"/>
    </row>
    <row r="9616" spans="1:1">
      <c r="A9616" s="3"/>
    </row>
    <row r="9617" spans="1:1">
      <c r="A9617" s="3"/>
    </row>
    <row r="9618" spans="1:1">
      <c r="A9618" s="3"/>
    </row>
    <row r="9619" spans="1:1">
      <c r="A9619" s="3"/>
    </row>
    <row r="9620" spans="1:1">
      <c r="A9620" s="3"/>
    </row>
    <row r="9621" spans="1:1">
      <c r="A9621" s="3"/>
    </row>
    <row r="9622" spans="1:1">
      <c r="A9622" s="3"/>
    </row>
    <row r="9623" spans="1:1">
      <c r="A9623" s="3"/>
    </row>
    <row r="9624" spans="1:1">
      <c r="A9624" s="3"/>
    </row>
    <row r="9625" spans="1:1">
      <c r="A9625" s="3"/>
    </row>
    <row r="9626" spans="1:1">
      <c r="A9626" s="3"/>
    </row>
    <row r="9627" spans="1:1">
      <c r="A9627" s="3"/>
    </row>
    <row r="9628" spans="1:1">
      <c r="A9628" s="3"/>
    </row>
    <row r="9629" spans="1:1">
      <c r="A9629" s="3"/>
    </row>
    <row r="9630" spans="1:1">
      <c r="A9630" s="3"/>
    </row>
    <row r="9631" spans="1:1">
      <c r="A9631" s="3"/>
    </row>
    <row r="9632" spans="1:1">
      <c r="A9632" s="3"/>
    </row>
    <row r="9633" spans="1:1">
      <c r="A9633" s="3"/>
    </row>
    <row r="9634" spans="1:1">
      <c r="A9634" s="3"/>
    </row>
    <row r="9635" spans="1:1">
      <c r="A9635" s="3"/>
    </row>
    <row r="9636" spans="1:1">
      <c r="A9636" s="3"/>
    </row>
    <row r="9637" spans="1:1">
      <c r="A9637" s="3"/>
    </row>
    <row r="9638" spans="1:1">
      <c r="A9638" s="3"/>
    </row>
    <row r="9639" spans="1:1">
      <c r="A9639" s="3"/>
    </row>
    <row r="9640" spans="1:1">
      <c r="A9640" s="3"/>
    </row>
    <row r="9641" spans="1:1">
      <c r="A9641" s="3"/>
    </row>
    <row r="9642" spans="1:1">
      <c r="A9642" s="3"/>
    </row>
    <row r="9643" spans="1:1">
      <c r="A9643" s="3"/>
    </row>
    <row r="9644" spans="1:1">
      <c r="A9644" s="3"/>
    </row>
    <row r="9645" spans="1:1">
      <c r="A9645" s="3"/>
    </row>
    <row r="9646" spans="1:1">
      <c r="A9646" s="3"/>
    </row>
    <row r="9647" spans="1:1">
      <c r="A9647" s="3"/>
    </row>
    <row r="9648" spans="1:1">
      <c r="A9648" s="3"/>
    </row>
    <row r="9649" spans="1:1">
      <c r="A9649" s="3"/>
    </row>
    <row r="9650" spans="1:1">
      <c r="A9650" s="3"/>
    </row>
    <row r="9651" spans="1:1">
      <c r="A9651" s="3"/>
    </row>
    <row r="9652" spans="1:1">
      <c r="A9652" s="3"/>
    </row>
    <row r="9653" spans="1:1">
      <c r="A9653" s="3"/>
    </row>
    <row r="9654" spans="1:1">
      <c r="A9654" s="3"/>
    </row>
    <row r="9655" spans="1:1">
      <c r="A9655" s="3"/>
    </row>
    <row r="9656" spans="1:1">
      <c r="A9656" s="3"/>
    </row>
    <row r="9657" spans="1:1">
      <c r="A9657" s="3"/>
    </row>
    <row r="9658" spans="1:1">
      <c r="A9658" s="3"/>
    </row>
    <row r="9659" spans="1:1">
      <c r="A9659" s="3"/>
    </row>
    <row r="9660" spans="1:1">
      <c r="A9660" s="3"/>
    </row>
    <row r="9661" spans="1:1">
      <c r="A9661" s="3"/>
    </row>
    <row r="9662" spans="1:1">
      <c r="A9662" s="3"/>
    </row>
    <row r="9663" spans="1:1">
      <c r="A9663" s="3"/>
    </row>
    <row r="9664" spans="1:1">
      <c r="A9664" s="3"/>
    </row>
    <row r="9665" spans="1:1">
      <c r="A9665" s="3"/>
    </row>
    <row r="9666" spans="1:1">
      <c r="A9666" s="3"/>
    </row>
    <row r="9667" spans="1:1">
      <c r="A9667" s="3"/>
    </row>
    <row r="9668" spans="1:1">
      <c r="A9668" s="3"/>
    </row>
    <row r="9669" spans="1:1">
      <c r="A9669" s="3"/>
    </row>
    <row r="9670" spans="1:1">
      <c r="A9670" s="3"/>
    </row>
    <row r="9671" spans="1:1">
      <c r="A9671" s="3"/>
    </row>
    <row r="9672" spans="1:1">
      <c r="A9672" s="3"/>
    </row>
    <row r="9673" spans="1:1">
      <c r="A9673" s="3"/>
    </row>
    <row r="9674" spans="1:1">
      <c r="A9674" s="3"/>
    </row>
    <row r="9675" spans="1:1">
      <c r="A9675" s="3"/>
    </row>
    <row r="9676" spans="1:1">
      <c r="A9676" s="3"/>
    </row>
    <row r="9677" spans="1:1">
      <c r="A9677" s="3"/>
    </row>
    <row r="9678" spans="1:1">
      <c r="A9678" s="3"/>
    </row>
    <row r="9679" spans="1:1">
      <c r="A9679" s="3"/>
    </row>
    <row r="9680" spans="1:1">
      <c r="A9680" s="3"/>
    </row>
    <row r="9681" spans="1:1">
      <c r="A9681" s="3"/>
    </row>
    <row r="9682" spans="1:1">
      <c r="A9682" s="3"/>
    </row>
    <row r="9683" spans="1:1">
      <c r="A9683" s="3"/>
    </row>
    <row r="9684" spans="1:1">
      <c r="A9684" s="3"/>
    </row>
    <row r="9685" spans="1:1">
      <c r="A9685" s="3"/>
    </row>
    <row r="9686" spans="1:1">
      <c r="A9686" s="3"/>
    </row>
    <row r="9687" spans="1:1">
      <c r="A9687" s="3"/>
    </row>
    <row r="9688" spans="1:1">
      <c r="A9688" s="3"/>
    </row>
    <row r="9689" spans="1:1">
      <c r="A9689" s="3"/>
    </row>
    <row r="9690" spans="1:1">
      <c r="A9690" s="3"/>
    </row>
    <row r="9691" spans="1:1">
      <c r="A9691" s="3"/>
    </row>
    <row r="9692" spans="1:1">
      <c r="A9692" s="3"/>
    </row>
    <row r="9693" spans="1:1">
      <c r="A9693" s="3"/>
    </row>
    <row r="9694" spans="1:1">
      <c r="A9694" s="3"/>
    </row>
    <row r="9695" spans="1:1">
      <c r="A9695" s="3"/>
    </row>
    <row r="9696" spans="1:1">
      <c r="A9696" s="3"/>
    </row>
    <row r="9697" spans="1:1">
      <c r="A9697" s="3"/>
    </row>
    <row r="9698" spans="1:1">
      <c r="A9698" s="3"/>
    </row>
    <row r="9699" spans="1:1">
      <c r="A9699" s="3"/>
    </row>
    <row r="9700" spans="1:1">
      <c r="A9700" s="3"/>
    </row>
    <row r="9701" spans="1:1">
      <c r="A9701" s="3"/>
    </row>
    <row r="9702" spans="1:1">
      <c r="A9702" s="3"/>
    </row>
    <row r="9703" spans="1:1">
      <c r="A9703" s="3"/>
    </row>
    <row r="9704" spans="1:1">
      <c r="A9704" s="3"/>
    </row>
    <row r="9705" spans="1:1">
      <c r="A9705" s="3"/>
    </row>
    <row r="9706" spans="1:1">
      <c r="A9706" s="3"/>
    </row>
    <row r="9707" spans="1:1">
      <c r="A9707" s="3"/>
    </row>
    <row r="9708" spans="1:1">
      <c r="A9708" s="3"/>
    </row>
    <row r="9709" spans="1:1">
      <c r="A9709" s="3"/>
    </row>
    <row r="9710" spans="1:1">
      <c r="A9710" s="3"/>
    </row>
    <row r="9711" spans="1:1">
      <c r="A9711" s="3"/>
    </row>
    <row r="9712" spans="1:1">
      <c r="A9712" s="3"/>
    </row>
    <row r="9713" spans="1:1">
      <c r="A9713" s="3"/>
    </row>
    <row r="9714" spans="1:1">
      <c r="A9714" s="3"/>
    </row>
    <row r="9715" spans="1:1">
      <c r="A9715" s="3"/>
    </row>
    <row r="9716" spans="1:1">
      <c r="A9716" s="3"/>
    </row>
    <row r="9717" spans="1:1">
      <c r="A9717" s="3"/>
    </row>
    <row r="9718" spans="1:1">
      <c r="A9718" s="3"/>
    </row>
    <row r="9719" spans="1:1">
      <c r="A9719" s="3"/>
    </row>
    <row r="9720" spans="1:1">
      <c r="A9720" s="3"/>
    </row>
    <row r="9721" spans="1:1">
      <c r="A9721" s="3"/>
    </row>
    <row r="9722" spans="1:1">
      <c r="A9722" s="3"/>
    </row>
    <row r="9723" spans="1:1">
      <c r="A9723" s="3"/>
    </row>
    <row r="9724" spans="1:1">
      <c r="A9724" s="3"/>
    </row>
    <row r="9725" spans="1:1">
      <c r="A9725" s="3"/>
    </row>
    <row r="9726" spans="1:1">
      <c r="A9726" s="3"/>
    </row>
    <row r="9727" spans="1:1">
      <c r="A9727" s="3"/>
    </row>
    <row r="9728" spans="1:1">
      <c r="A9728" s="3"/>
    </row>
    <row r="9729" spans="1:1">
      <c r="A9729" s="3"/>
    </row>
    <row r="9730" spans="1:1">
      <c r="A9730" s="3"/>
    </row>
    <row r="9731" spans="1:1">
      <c r="A9731" s="3"/>
    </row>
    <row r="9732" spans="1:1">
      <c r="A9732" s="3"/>
    </row>
    <row r="9733" spans="1:1">
      <c r="A9733" s="3"/>
    </row>
    <row r="9734" spans="1:1">
      <c r="A9734" s="3"/>
    </row>
    <row r="9735" spans="1:1">
      <c r="A9735" s="3"/>
    </row>
    <row r="9736" spans="1:1">
      <c r="A9736" s="3"/>
    </row>
    <row r="9737" spans="1:1">
      <c r="A9737" s="3"/>
    </row>
    <row r="9738" spans="1:1">
      <c r="A9738" s="3"/>
    </row>
    <row r="9739" spans="1:1">
      <c r="A9739" s="3"/>
    </row>
    <row r="9740" spans="1:1">
      <c r="A9740" s="3"/>
    </row>
    <row r="9741" spans="1:1">
      <c r="A9741" s="3"/>
    </row>
    <row r="9742" spans="1:1">
      <c r="A9742" s="3"/>
    </row>
    <row r="9743" spans="1:1">
      <c r="A9743" s="3"/>
    </row>
    <row r="9744" spans="1:1">
      <c r="A9744" s="3"/>
    </row>
    <row r="9745" spans="1:1">
      <c r="A9745" s="3"/>
    </row>
    <row r="9746" spans="1:1">
      <c r="A9746" s="3"/>
    </row>
    <row r="9747" spans="1:1">
      <c r="A9747" s="3"/>
    </row>
    <row r="9748" spans="1:1">
      <c r="A9748" s="3"/>
    </row>
    <row r="9749" spans="1:1">
      <c r="A9749" s="3"/>
    </row>
    <row r="9750" spans="1:1">
      <c r="A9750" s="3"/>
    </row>
    <row r="9751" spans="1:1">
      <c r="A9751" s="3"/>
    </row>
    <row r="9752" spans="1:1">
      <c r="A9752" s="3"/>
    </row>
    <row r="9753" spans="1:1">
      <c r="A9753" s="3"/>
    </row>
    <row r="9754" spans="1:1">
      <c r="A9754" s="3"/>
    </row>
    <row r="9755" spans="1:1">
      <c r="A9755" s="3"/>
    </row>
    <row r="9756" spans="1:1">
      <c r="A9756" s="3"/>
    </row>
    <row r="9757" spans="1:1">
      <c r="A9757" s="3"/>
    </row>
    <row r="9758" spans="1:1">
      <c r="A9758" s="3"/>
    </row>
    <row r="9759" spans="1:1">
      <c r="A9759" s="3"/>
    </row>
    <row r="9760" spans="1:1">
      <c r="A9760" s="3"/>
    </row>
    <row r="9761" spans="1:1">
      <c r="A9761" s="3"/>
    </row>
    <row r="9762" spans="1:1">
      <c r="A9762" s="3"/>
    </row>
    <row r="9763" spans="1:1">
      <c r="A9763" s="3"/>
    </row>
    <row r="9764" spans="1:1">
      <c r="A9764" s="3"/>
    </row>
    <row r="9765" spans="1:1">
      <c r="A9765" s="3"/>
    </row>
    <row r="9766" spans="1:1">
      <c r="A9766" s="3"/>
    </row>
    <row r="9767" spans="1:1">
      <c r="A9767" s="3"/>
    </row>
    <row r="9768" spans="1:1">
      <c r="A9768" s="3"/>
    </row>
    <row r="9769" spans="1:1">
      <c r="A9769" s="3"/>
    </row>
    <row r="9770" spans="1:1">
      <c r="A9770" s="3"/>
    </row>
    <row r="9771" spans="1:1">
      <c r="A9771" s="3"/>
    </row>
    <row r="9772" spans="1:1">
      <c r="A9772" s="3"/>
    </row>
    <row r="9773" spans="1:1">
      <c r="A9773" s="3"/>
    </row>
    <row r="9774" spans="1:1">
      <c r="A9774" s="3"/>
    </row>
    <row r="9775" spans="1:1">
      <c r="A9775" s="3"/>
    </row>
    <row r="9776" spans="1:1">
      <c r="A9776" s="3"/>
    </row>
    <row r="9777" spans="1:1">
      <c r="A9777" s="3"/>
    </row>
    <row r="9778" spans="1:1">
      <c r="A9778" s="3"/>
    </row>
    <row r="9779" spans="1:1">
      <c r="A9779" s="3"/>
    </row>
    <row r="9780" spans="1:1">
      <c r="A9780" s="3"/>
    </row>
    <row r="9781" spans="1:1">
      <c r="A9781" s="3"/>
    </row>
    <row r="9782" spans="1:1">
      <c r="A9782" s="3"/>
    </row>
    <row r="9783" spans="1:1">
      <c r="A9783" s="3"/>
    </row>
    <row r="9784" spans="1:1">
      <c r="A9784" s="3"/>
    </row>
    <row r="9785" spans="1:1">
      <c r="A9785" s="3"/>
    </row>
    <row r="9786" spans="1:1">
      <c r="A9786" s="3"/>
    </row>
    <row r="9787" spans="1:1">
      <c r="A9787" s="3"/>
    </row>
    <row r="9788" spans="1:1">
      <c r="A9788" s="3"/>
    </row>
    <row r="9789" spans="1:1">
      <c r="A9789" s="3"/>
    </row>
    <row r="9790" spans="1:1">
      <c r="A9790" s="3"/>
    </row>
    <row r="9791" spans="1:1">
      <c r="A9791" s="3"/>
    </row>
    <row r="9792" spans="1:1">
      <c r="A9792" s="3"/>
    </row>
    <row r="9793" spans="1:1">
      <c r="A9793" s="3"/>
    </row>
    <row r="9794" spans="1:1">
      <c r="A9794" s="3"/>
    </row>
    <row r="9795" spans="1:1">
      <c r="A9795" s="3"/>
    </row>
    <row r="9796" spans="1:1">
      <c r="A9796" s="3"/>
    </row>
    <row r="9797" spans="1:1">
      <c r="A9797" s="3"/>
    </row>
    <row r="9798" spans="1:1">
      <c r="A9798" s="3"/>
    </row>
    <row r="9799" spans="1:1">
      <c r="A9799" s="3"/>
    </row>
    <row r="9800" spans="1:1">
      <c r="A9800" s="3"/>
    </row>
    <row r="9801" spans="1:1">
      <c r="A9801" s="3"/>
    </row>
    <row r="9802" spans="1:1">
      <c r="A9802" s="3"/>
    </row>
    <row r="9803" spans="1:1">
      <c r="A9803" s="3"/>
    </row>
    <row r="9804" spans="1:1">
      <c r="A9804" s="3"/>
    </row>
    <row r="9805" spans="1:1">
      <c r="A9805" s="3"/>
    </row>
    <row r="9806" spans="1:1">
      <c r="A9806" s="3"/>
    </row>
    <row r="9807" spans="1:1">
      <c r="A9807" s="3"/>
    </row>
    <row r="9808" spans="1:1">
      <c r="A9808" s="3"/>
    </row>
    <row r="9809" spans="1:1">
      <c r="A9809" s="3"/>
    </row>
    <row r="9810" spans="1:1">
      <c r="A9810" s="3"/>
    </row>
    <row r="9811" spans="1:1">
      <c r="A9811" s="3"/>
    </row>
    <row r="9812" spans="1:1">
      <c r="A9812" s="3"/>
    </row>
    <row r="9813" spans="1:1">
      <c r="A9813" s="3"/>
    </row>
    <row r="9814" spans="1:1">
      <c r="A9814" s="3"/>
    </row>
    <row r="9815" spans="1:1">
      <c r="A9815" s="3"/>
    </row>
    <row r="9816" spans="1:1">
      <c r="A9816" s="3"/>
    </row>
    <row r="9817" spans="1:1">
      <c r="A9817" s="3"/>
    </row>
    <row r="9818" spans="1:1">
      <c r="A9818" s="3"/>
    </row>
    <row r="9819" spans="1:1">
      <c r="A9819" s="3"/>
    </row>
    <row r="9820" spans="1:1">
      <c r="A9820" s="3"/>
    </row>
    <row r="9821" spans="1:1">
      <c r="A9821" s="3"/>
    </row>
    <row r="9822" spans="1:1">
      <c r="A9822" s="3"/>
    </row>
    <row r="9823" spans="1:1">
      <c r="A9823" s="3"/>
    </row>
    <row r="9824" spans="1:1">
      <c r="A9824" s="3"/>
    </row>
    <row r="9825" spans="1:1">
      <c r="A9825" s="3"/>
    </row>
    <row r="9826" spans="1:1">
      <c r="A9826" s="3"/>
    </row>
    <row r="9827" spans="1:1">
      <c r="A9827" s="3"/>
    </row>
    <row r="9828" spans="1:1">
      <c r="A9828" s="3"/>
    </row>
    <row r="9829" spans="1:1">
      <c r="A9829" s="3"/>
    </row>
    <row r="9830" spans="1:1">
      <c r="A9830" s="3"/>
    </row>
    <row r="9831" spans="1:1">
      <c r="A9831" s="3"/>
    </row>
    <row r="9832" spans="1:1">
      <c r="A9832" s="3"/>
    </row>
    <row r="9833" spans="1:1">
      <c r="A9833" s="3"/>
    </row>
    <row r="9834" spans="1:1">
      <c r="A9834" s="3"/>
    </row>
    <row r="9835" spans="1:1">
      <c r="A9835" s="3"/>
    </row>
    <row r="9836" spans="1:1">
      <c r="A9836" s="3"/>
    </row>
    <row r="9837" spans="1:1">
      <c r="A9837" s="3"/>
    </row>
    <row r="9838" spans="1:1">
      <c r="A9838" s="3"/>
    </row>
    <row r="9839" spans="1:1">
      <c r="A9839" s="3"/>
    </row>
    <row r="9840" spans="1:1">
      <c r="A9840" s="3"/>
    </row>
    <row r="9841" spans="1:1">
      <c r="A9841" s="3"/>
    </row>
    <row r="9842" spans="1:1">
      <c r="A9842" s="3"/>
    </row>
    <row r="9843" spans="1:1">
      <c r="A9843" s="3"/>
    </row>
    <row r="9844" spans="1:1">
      <c r="A9844" s="3"/>
    </row>
    <row r="9845" spans="1:1">
      <c r="A9845" s="3"/>
    </row>
    <row r="9846" spans="1:1">
      <c r="A9846" s="3"/>
    </row>
    <row r="9847" spans="1:1">
      <c r="A9847" s="3"/>
    </row>
    <row r="9848" spans="1:1">
      <c r="A9848" s="3"/>
    </row>
    <row r="9849" spans="1:1">
      <c r="A9849" s="3"/>
    </row>
    <row r="9850" spans="1:1">
      <c r="A9850" s="3"/>
    </row>
    <row r="9851" spans="1:1">
      <c r="A9851" s="3"/>
    </row>
    <row r="9852" spans="1:1">
      <c r="A9852" s="3"/>
    </row>
    <row r="9853" spans="1:1">
      <c r="A9853" s="3"/>
    </row>
    <row r="9854" spans="1:1">
      <c r="A9854" s="3"/>
    </row>
    <row r="9855" spans="1:1">
      <c r="A9855" s="3"/>
    </row>
    <row r="9856" spans="1:1">
      <c r="A9856" s="3"/>
    </row>
    <row r="9857" spans="1:1">
      <c r="A9857" s="3"/>
    </row>
    <row r="9858" spans="1:1">
      <c r="A9858" s="3"/>
    </row>
    <row r="9859" spans="1:1">
      <c r="A9859" s="3"/>
    </row>
    <row r="9860" spans="1:1">
      <c r="A9860" s="3"/>
    </row>
    <row r="9861" spans="1:1">
      <c r="A9861" s="3"/>
    </row>
    <row r="9862" spans="1:1">
      <c r="A9862" s="3"/>
    </row>
    <row r="9863" spans="1:1">
      <c r="A9863" s="3"/>
    </row>
    <row r="9864" spans="1:1">
      <c r="A9864" s="3"/>
    </row>
    <row r="9865" spans="1:1">
      <c r="A9865" s="3"/>
    </row>
    <row r="9866" spans="1:1">
      <c r="A9866" s="3"/>
    </row>
    <row r="9867" spans="1:1">
      <c r="A9867" s="3"/>
    </row>
    <row r="9868" spans="1:1">
      <c r="A9868" s="3"/>
    </row>
    <row r="9869" spans="1:1">
      <c r="A9869" s="3"/>
    </row>
    <row r="9870" spans="1:1">
      <c r="A9870" s="3"/>
    </row>
    <row r="9871" spans="1:1">
      <c r="A9871" s="3"/>
    </row>
    <row r="9872" spans="1:1">
      <c r="A9872" s="3"/>
    </row>
    <row r="9873" spans="1:1">
      <c r="A9873" s="3"/>
    </row>
    <row r="9874" spans="1:1">
      <c r="A9874" s="3"/>
    </row>
    <row r="9875" spans="1:1">
      <c r="A9875" s="3"/>
    </row>
    <row r="9876" spans="1:1">
      <c r="A9876" s="3"/>
    </row>
    <row r="9877" spans="1:1">
      <c r="A9877" s="3"/>
    </row>
    <row r="9878" spans="1:1">
      <c r="A9878" s="3"/>
    </row>
    <row r="9879" spans="1:1">
      <c r="A9879" s="3"/>
    </row>
    <row r="9880" spans="1:1">
      <c r="A9880" s="3"/>
    </row>
    <row r="9881" spans="1:1">
      <c r="A9881" s="3"/>
    </row>
    <row r="9882" spans="1:1">
      <c r="A9882" s="3"/>
    </row>
    <row r="9883" spans="1:1">
      <c r="A9883" s="3"/>
    </row>
    <row r="9884" spans="1:1">
      <c r="A9884" s="3"/>
    </row>
    <row r="9885" spans="1:1">
      <c r="A9885" s="3"/>
    </row>
    <row r="9886" spans="1:1">
      <c r="A9886" s="3"/>
    </row>
    <row r="9887" spans="1:1">
      <c r="A9887" s="3"/>
    </row>
    <row r="9888" spans="1:1">
      <c r="A9888" s="3"/>
    </row>
    <row r="9889" spans="1:1">
      <c r="A9889" s="3"/>
    </row>
    <row r="9890" spans="1:1">
      <c r="A9890" s="3"/>
    </row>
    <row r="9891" spans="1:1">
      <c r="A9891" s="3"/>
    </row>
    <row r="9892" spans="1:1">
      <c r="A9892" s="3"/>
    </row>
    <row r="9893" spans="1:1">
      <c r="A9893" s="3"/>
    </row>
    <row r="9894" spans="1:1">
      <c r="A9894" s="3"/>
    </row>
    <row r="9895" spans="1:1">
      <c r="A9895" s="3"/>
    </row>
    <row r="9896" spans="1:1">
      <c r="A9896" s="3"/>
    </row>
    <row r="9897" spans="1:1">
      <c r="A9897" s="3"/>
    </row>
    <row r="9898" spans="1:1">
      <c r="A9898" s="3"/>
    </row>
    <row r="9899" spans="1:1">
      <c r="A9899" s="3"/>
    </row>
    <row r="9900" spans="1:1">
      <c r="A9900" s="3"/>
    </row>
    <row r="9901" spans="1:1">
      <c r="A9901" s="3"/>
    </row>
    <row r="9902" spans="1:1">
      <c r="A9902" s="3"/>
    </row>
    <row r="9903" spans="1:1">
      <c r="A9903" s="3"/>
    </row>
    <row r="9904" spans="1:1">
      <c r="A9904" s="3"/>
    </row>
    <row r="9905" spans="1:1">
      <c r="A9905" s="3"/>
    </row>
    <row r="9906" spans="1:1">
      <c r="A9906" s="3"/>
    </row>
    <row r="9907" spans="1:1">
      <c r="A9907" s="3"/>
    </row>
    <row r="9908" spans="1:1">
      <c r="A9908" s="3"/>
    </row>
    <row r="9909" spans="1:1">
      <c r="A9909" s="3"/>
    </row>
    <row r="9910" spans="1:1">
      <c r="A9910" s="3"/>
    </row>
    <row r="9911" spans="1:1">
      <c r="A9911" s="3"/>
    </row>
    <row r="9912" spans="1:1">
      <c r="A9912" s="3"/>
    </row>
    <row r="9913" spans="1:1">
      <c r="A9913" s="3"/>
    </row>
    <row r="9914" spans="1:1">
      <c r="A9914" s="3"/>
    </row>
    <row r="9915" spans="1:1">
      <c r="A9915" s="3"/>
    </row>
    <row r="9916" spans="1:1">
      <c r="A9916" s="3"/>
    </row>
    <row r="9917" spans="1:1">
      <c r="A9917" s="3"/>
    </row>
    <row r="9918" spans="1:1">
      <c r="A9918" s="3"/>
    </row>
    <row r="9919" spans="1:1">
      <c r="A9919" s="3"/>
    </row>
    <row r="9920" spans="1:1">
      <c r="A9920" s="3"/>
    </row>
    <row r="9921" spans="1:1">
      <c r="A9921" s="3"/>
    </row>
    <row r="9922" spans="1:1">
      <c r="A9922" s="3"/>
    </row>
    <row r="9923" spans="1:1">
      <c r="A9923" s="3"/>
    </row>
    <row r="9924" spans="1:1">
      <c r="A9924" s="3"/>
    </row>
    <row r="9925" spans="1:1">
      <c r="A9925" s="3"/>
    </row>
    <row r="9926" spans="1:1">
      <c r="A9926" s="3"/>
    </row>
    <row r="9927" spans="1:1">
      <c r="A9927" s="3"/>
    </row>
    <row r="9928" spans="1:1">
      <c r="A9928" s="3"/>
    </row>
    <row r="9929" spans="1:1">
      <c r="A9929" s="3"/>
    </row>
    <row r="9930" spans="1:1">
      <c r="A9930" s="3"/>
    </row>
    <row r="9931" spans="1:1">
      <c r="A9931" s="3"/>
    </row>
    <row r="9932" spans="1:1">
      <c r="A9932" s="3"/>
    </row>
    <row r="9933" spans="1:1">
      <c r="A9933" s="3"/>
    </row>
    <row r="9934" spans="1:1">
      <c r="A9934" s="3"/>
    </row>
    <row r="9935" spans="1:1">
      <c r="A9935" s="3"/>
    </row>
    <row r="9936" spans="1:1">
      <c r="A9936" s="3"/>
    </row>
    <row r="9937" spans="1:1">
      <c r="A9937" s="3"/>
    </row>
    <row r="9938" spans="1:1">
      <c r="A9938" s="3"/>
    </row>
    <row r="9939" spans="1:1">
      <c r="A9939" s="3"/>
    </row>
    <row r="9940" spans="1:1">
      <c r="A9940" s="3"/>
    </row>
    <row r="9941" spans="1:1">
      <c r="A9941" s="3"/>
    </row>
    <row r="9942" spans="1:1">
      <c r="A9942" s="3"/>
    </row>
    <row r="9943" spans="1:1">
      <c r="A9943" s="3"/>
    </row>
    <row r="9944" spans="1:1">
      <c r="A9944" s="3"/>
    </row>
    <row r="9945" spans="1:1">
      <c r="A9945" s="3"/>
    </row>
    <row r="9946" spans="1:1">
      <c r="A9946" s="3"/>
    </row>
    <row r="9947" spans="1:1">
      <c r="A9947" s="3"/>
    </row>
    <row r="9948" spans="1:1">
      <c r="A9948" s="3"/>
    </row>
    <row r="9949" spans="1:1">
      <c r="A9949" s="3"/>
    </row>
    <row r="9950" spans="1:1">
      <c r="A9950" s="3"/>
    </row>
    <row r="9951" spans="1:1">
      <c r="A9951" s="3"/>
    </row>
    <row r="9952" spans="1:1">
      <c r="A9952" s="3"/>
    </row>
    <row r="9953" spans="1:1">
      <c r="A9953" s="3"/>
    </row>
    <row r="9954" spans="1:1">
      <c r="A9954" s="3"/>
    </row>
    <row r="9955" spans="1:1">
      <c r="A9955" s="3"/>
    </row>
    <row r="9956" spans="1:1">
      <c r="A9956" s="3"/>
    </row>
    <row r="9957" spans="1:1">
      <c r="A9957" s="3"/>
    </row>
    <row r="9958" spans="1:1">
      <c r="A9958" s="3"/>
    </row>
    <row r="9959" spans="1:1">
      <c r="A9959" s="3"/>
    </row>
    <row r="9960" spans="1:1">
      <c r="A9960" s="3"/>
    </row>
    <row r="9961" spans="1:1">
      <c r="A9961" s="3"/>
    </row>
    <row r="9962" spans="1:1">
      <c r="A9962" s="3"/>
    </row>
    <row r="9963" spans="1:1">
      <c r="A9963" s="3"/>
    </row>
    <row r="9964" spans="1:1">
      <c r="A9964" s="3"/>
    </row>
    <row r="9965" spans="1:1">
      <c r="A9965" s="3"/>
    </row>
    <row r="9966" spans="1:1">
      <c r="A9966" s="3"/>
    </row>
    <row r="9967" spans="1:1">
      <c r="A9967" s="3"/>
    </row>
    <row r="9968" spans="1:1">
      <c r="A9968" s="3"/>
    </row>
    <row r="9969" spans="1:1">
      <c r="A9969" s="3"/>
    </row>
    <row r="9970" spans="1:1">
      <c r="A9970" s="3"/>
    </row>
    <row r="9971" spans="1:1">
      <c r="A9971" s="3"/>
    </row>
    <row r="9972" spans="1:1">
      <c r="A9972" s="3"/>
    </row>
    <row r="9973" spans="1:1">
      <c r="A9973" s="3"/>
    </row>
    <row r="9974" spans="1:1">
      <c r="A9974" s="3"/>
    </row>
    <row r="9975" spans="1:1">
      <c r="A9975" s="3"/>
    </row>
    <row r="9976" spans="1:1">
      <c r="A9976" s="3"/>
    </row>
    <row r="9977" spans="1:1">
      <c r="A9977" s="3"/>
    </row>
    <row r="9978" spans="1:1">
      <c r="A9978" s="3"/>
    </row>
    <row r="9979" spans="1:1">
      <c r="A9979" s="3"/>
    </row>
    <row r="9980" spans="1:1">
      <c r="A9980" s="3"/>
    </row>
    <row r="9981" spans="1:1">
      <c r="A9981" s="3"/>
    </row>
    <row r="9982" spans="1:1">
      <c r="A9982" s="3"/>
    </row>
    <row r="9983" spans="1:1">
      <c r="A9983" s="3"/>
    </row>
    <row r="9984" spans="1:1">
      <c r="A9984" s="3"/>
    </row>
    <row r="9985" spans="1:1">
      <c r="A9985" s="3"/>
    </row>
    <row r="9986" spans="1:1">
      <c r="A9986" s="3"/>
    </row>
    <row r="9987" spans="1:1">
      <c r="A9987" s="3"/>
    </row>
    <row r="9988" spans="1:1">
      <c r="A9988" s="3"/>
    </row>
    <row r="9989" spans="1:1">
      <c r="A9989" s="3"/>
    </row>
    <row r="9990" spans="1:1">
      <c r="A9990" s="3"/>
    </row>
    <row r="9991" spans="1:1">
      <c r="A9991" s="3"/>
    </row>
    <row r="9992" spans="1:1">
      <c r="A9992" s="3"/>
    </row>
    <row r="9993" spans="1:1">
      <c r="A9993" s="3"/>
    </row>
    <row r="9994" spans="1:1">
      <c r="A9994" s="3"/>
    </row>
    <row r="9995" spans="1:1">
      <c r="A9995" s="3"/>
    </row>
    <row r="9996" spans="1:1">
      <c r="A9996" s="3"/>
    </row>
    <row r="9997" spans="1:1">
      <c r="A9997" s="3"/>
    </row>
    <row r="9998" spans="1:1">
      <c r="A9998" s="3"/>
    </row>
    <row r="9999" spans="1:1">
      <c r="A9999" s="3"/>
    </row>
    <row r="10000" spans="1:1">
      <c r="A10000" s="3"/>
    </row>
    <row r="10001" spans="1:1">
      <c r="A10001" s="3"/>
    </row>
    <row r="10002" spans="1:1">
      <c r="A10002" s="3"/>
    </row>
    <row r="10003" spans="1:1">
      <c r="A10003" s="3"/>
    </row>
    <row r="10004" spans="1:1">
      <c r="A10004" s="3"/>
    </row>
    <row r="10005" spans="1:1">
      <c r="A10005" s="3"/>
    </row>
    <row r="10006" spans="1:1">
      <c r="A10006" s="3"/>
    </row>
    <row r="10007" spans="1:1">
      <c r="A10007" s="3"/>
    </row>
    <row r="10008" spans="1:1">
      <c r="A10008" s="3"/>
    </row>
    <row r="10009" spans="1:1">
      <c r="A10009" s="3"/>
    </row>
    <row r="10010" spans="1:1">
      <c r="A10010" s="3"/>
    </row>
    <row r="10011" spans="1:1">
      <c r="A10011" s="3"/>
    </row>
    <row r="10012" spans="1:1">
      <c r="A10012" s="3"/>
    </row>
    <row r="10013" spans="1:1">
      <c r="A10013" s="3"/>
    </row>
    <row r="10014" spans="1:1">
      <c r="A10014" s="3"/>
    </row>
    <row r="10015" spans="1:1">
      <c r="A10015" s="3"/>
    </row>
    <row r="10016" spans="1:1">
      <c r="A10016" s="3"/>
    </row>
    <row r="10017" spans="1:1">
      <c r="A10017" s="3"/>
    </row>
    <row r="10018" spans="1:1">
      <c r="A10018" s="3"/>
    </row>
    <row r="10019" spans="1:1">
      <c r="A10019" s="3"/>
    </row>
    <row r="10020" spans="1:1">
      <c r="A10020" s="3"/>
    </row>
    <row r="10021" spans="1:1">
      <c r="A10021" s="3"/>
    </row>
    <row r="10022" spans="1:1">
      <c r="A10022" s="3"/>
    </row>
    <row r="10023" spans="1:1">
      <c r="A10023" s="3"/>
    </row>
    <row r="10024" spans="1:1">
      <c r="A10024" s="3"/>
    </row>
    <row r="10025" spans="1:1">
      <c r="A10025" s="3"/>
    </row>
    <row r="10026" spans="1:1">
      <c r="A10026" s="3"/>
    </row>
    <row r="10027" spans="1:1">
      <c r="A10027" s="3"/>
    </row>
    <row r="10028" spans="1:1">
      <c r="A10028" s="3"/>
    </row>
    <row r="10029" spans="1:1">
      <c r="A10029" s="3"/>
    </row>
    <row r="10030" spans="1:1">
      <c r="A10030" s="3"/>
    </row>
    <row r="10031" spans="1:1">
      <c r="A10031" s="3"/>
    </row>
    <row r="10032" spans="1:1">
      <c r="A10032" s="3"/>
    </row>
    <row r="10033" spans="1:1">
      <c r="A10033" s="3"/>
    </row>
    <row r="10034" spans="1:1">
      <c r="A10034" s="3"/>
    </row>
    <row r="10035" spans="1:1">
      <c r="A10035" s="3"/>
    </row>
    <row r="10036" spans="1:1">
      <c r="A10036" s="3"/>
    </row>
    <row r="10037" spans="1:1">
      <c r="A10037" s="3"/>
    </row>
    <row r="10038" spans="1:1">
      <c r="A10038" s="3"/>
    </row>
    <row r="10039" spans="1:1">
      <c r="A10039" s="3"/>
    </row>
    <row r="10040" spans="1:1">
      <c r="A10040" s="3"/>
    </row>
    <row r="10041" spans="1:1">
      <c r="A10041" s="3"/>
    </row>
    <row r="10042" spans="1:1">
      <c r="A10042" s="3"/>
    </row>
    <row r="10043" spans="1:1">
      <c r="A10043" s="3"/>
    </row>
    <row r="10044" spans="1:1">
      <c r="A10044" s="3"/>
    </row>
    <row r="10045" spans="1:1">
      <c r="A10045" s="3"/>
    </row>
    <row r="10046" spans="1:1">
      <c r="A10046" s="3"/>
    </row>
    <row r="10047" spans="1:1">
      <c r="A10047" s="3"/>
    </row>
    <row r="10048" spans="1:1">
      <c r="A10048" s="3"/>
    </row>
    <row r="10049" spans="1:1">
      <c r="A10049" s="3"/>
    </row>
    <row r="10050" spans="1:1">
      <c r="A10050" s="3"/>
    </row>
    <row r="10051" spans="1:1">
      <c r="A10051" s="3"/>
    </row>
    <row r="10052" spans="1:1">
      <c r="A10052" s="3"/>
    </row>
    <row r="10053" spans="1:1">
      <c r="A10053" s="3"/>
    </row>
    <row r="10054" spans="1:1">
      <c r="A10054" s="3"/>
    </row>
    <row r="10055" spans="1:1">
      <c r="A10055" s="3"/>
    </row>
    <row r="10056" spans="1:1">
      <c r="A10056" s="3"/>
    </row>
    <row r="10057" spans="1:1">
      <c r="A10057" s="3"/>
    </row>
    <row r="10058" spans="1:1">
      <c r="A10058" s="3"/>
    </row>
    <row r="10059" spans="1:1">
      <c r="A10059" s="3"/>
    </row>
    <row r="10060" spans="1:1">
      <c r="A10060" s="3"/>
    </row>
    <row r="10061" spans="1:1">
      <c r="A10061" s="3"/>
    </row>
    <row r="10062" spans="1:1">
      <c r="A10062" s="3"/>
    </row>
    <row r="10063" spans="1:1">
      <c r="A10063" s="3"/>
    </row>
    <row r="10064" spans="1:1">
      <c r="A10064" s="3"/>
    </row>
    <row r="10065" spans="1:1">
      <c r="A10065" s="3"/>
    </row>
    <row r="10066" spans="1:1">
      <c r="A10066" s="3"/>
    </row>
    <row r="10067" spans="1:1">
      <c r="A10067" s="3"/>
    </row>
    <row r="10068" spans="1:1">
      <c r="A10068" s="3"/>
    </row>
    <row r="10069" spans="1:1">
      <c r="A10069" s="3"/>
    </row>
    <row r="10070" spans="1:1">
      <c r="A10070" s="3"/>
    </row>
    <row r="10071" spans="1:1">
      <c r="A10071" s="3"/>
    </row>
    <row r="10072" spans="1:1">
      <c r="A10072" s="3"/>
    </row>
    <row r="10073" spans="1:1">
      <c r="A10073" s="3"/>
    </row>
    <row r="10074" spans="1:1">
      <c r="A10074" s="3"/>
    </row>
    <row r="10075" spans="1:1">
      <c r="A10075" s="3"/>
    </row>
    <row r="10076" spans="1:1">
      <c r="A10076" s="3"/>
    </row>
    <row r="10077" spans="1:1">
      <c r="A10077" s="3"/>
    </row>
    <row r="10078" spans="1:1">
      <c r="A10078" s="3"/>
    </row>
    <row r="10079" spans="1:1">
      <c r="A10079" s="3"/>
    </row>
    <row r="10080" spans="1:1">
      <c r="A10080" s="3"/>
    </row>
    <row r="10081" spans="1:1">
      <c r="A10081" s="3"/>
    </row>
    <row r="10082" spans="1:1">
      <c r="A10082" s="3"/>
    </row>
    <row r="10083" spans="1:1">
      <c r="A10083" s="3"/>
    </row>
    <row r="10084" spans="1:1">
      <c r="A10084" s="3"/>
    </row>
    <row r="10085" spans="1:1">
      <c r="A10085" s="3"/>
    </row>
    <row r="10086" spans="1:1">
      <c r="A10086" s="3"/>
    </row>
    <row r="10087" spans="1:1">
      <c r="A10087" s="3"/>
    </row>
    <row r="10088" spans="1:1">
      <c r="A10088" s="3"/>
    </row>
    <row r="10089" spans="1:1">
      <c r="A10089" s="3"/>
    </row>
    <row r="10090" spans="1:1">
      <c r="A10090" s="3"/>
    </row>
    <row r="10091" spans="1:1">
      <c r="A10091" s="3"/>
    </row>
    <row r="10092" spans="1:1">
      <c r="A10092" s="3"/>
    </row>
    <row r="10093" spans="1:1">
      <c r="A10093" s="3"/>
    </row>
    <row r="10094" spans="1:1">
      <c r="A10094" s="3"/>
    </row>
    <row r="10095" spans="1:1">
      <c r="A10095" s="3"/>
    </row>
    <row r="10096" spans="1:1">
      <c r="A10096" s="3"/>
    </row>
    <row r="10097" spans="1:1">
      <c r="A10097" s="3"/>
    </row>
    <row r="10098" spans="1:1">
      <c r="A10098" s="3"/>
    </row>
    <row r="10099" spans="1:1">
      <c r="A10099" s="3"/>
    </row>
    <row r="10100" spans="1:1">
      <c r="A10100" s="3"/>
    </row>
    <row r="10101" spans="1:1">
      <c r="A10101" s="3"/>
    </row>
    <row r="10102" spans="1:1">
      <c r="A10102" s="3"/>
    </row>
    <row r="10103" spans="1:1">
      <c r="A10103" s="3"/>
    </row>
    <row r="10104" spans="1:1">
      <c r="A10104" s="3"/>
    </row>
    <row r="10105" spans="1:1">
      <c r="A10105" s="3"/>
    </row>
    <row r="10106" spans="1:1">
      <c r="A10106" s="3"/>
    </row>
    <row r="10107" spans="1:1">
      <c r="A10107" s="3"/>
    </row>
    <row r="10108" spans="1:1">
      <c r="A10108" s="3"/>
    </row>
    <row r="10109" spans="1:1">
      <c r="A10109" s="3"/>
    </row>
    <row r="10110" spans="1:1">
      <c r="A10110" s="3"/>
    </row>
    <row r="10111" spans="1:1">
      <c r="A10111" s="3"/>
    </row>
    <row r="10112" spans="1:1">
      <c r="A10112" s="3"/>
    </row>
    <row r="10113" spans="1:1">
      <c r="A10113" s="3"/>
    </row>
    <row r="10114" spans="1:1">
      <c r="A10114" s="3"/>
    </row>
    <row r="10115" spans="1:1">
      <c r="A10115" s="3"/>
    </row>
    <row r="10116" spans="1:1">
      <c r="A10116" s="3"/>
    </row>
    <row r="10117" spans="1:1">
      <c r="A10117" s="3"/>
    </row>
    <row r="10118" spans="1:1">
      <c r="A10118" s="3"/>
    </row>
    <row r="10119" spans="1:1">
      <c r="A10119" s="3"/>
    </row>
    <row r="10120" spans="1:1">
      <c r="A10120" s="3"/>
    </row>
    <row r="10121" spans="1:1">
      <c r="A10121" s="3"/>
    </row>
    <row r="10122" spans="1:1">
      <c r="A10122" s="3"/>
    </row>
    <row r="10123" spans="1:1">
      <c r="A10123" s="3"/>
    </row>
    <row r="10124" spans="1:1">
      <c r="A10124" s="3"/>
    </row>
    <row r="10125" spans="1:1">
      <c r="A10125" s="3"/>
    </row>
    <row r="10126" spans="1:1">
      <c r="A10126" s="3"/>
    </row>
    <row r="10127" spans="1:1">
      <c r="A10127" s="3"/>
    </row>
    <row r="10128" spans="1:1">
      <c r="A10128" s="3"/>
    </row>
    <row r="10129" spans="1:1">
      <c r="A10129" s="3"/>
    </row>
    <row r="10130" spans="1:1">
      <c r="A10130" s="3"/>
    </row>
    <row r="10131" spans="1:1">
      <c r="A10131" s="3"/>
    </row>
    <row r="10132" spans="1:1">
      <c r="A10132" s="3"/>
    </row>
    <row r="10133" spans="1:1">
      <c r="A10133" s="3"/>
    </row>
    <row r="10134" spans="1:1">
      <c r="A10134" s="3"/>
    </row>
    <row r="10135" spans="1:1">
      <c r="A10135" s="3"/>
    </row>
    <row r="10136" spans="1:1">
      <c r="A10136" s="3"/>
    </row>
    <row r="10137" spans="1:1">
      <c r="A10137" s="3"/>
    </row>
    <row r="10138" spans="1:1">
      <c r="A10138" s="3"/>
    </row>
    <row r="10139" spans="1:1">
      <c r="A10139" s="3"/>
    </row>
    <row r="10140" spans="1:1">
      <c r="A10140" s="3"/>
    </row>
    <row r="10141" spans="1:1">
      <c r="A10141" s="3"/>
    </row>
    <row r="10142" spans="1:1">
      <c r="A10142" s="3"/>
    </row>
    <row r="10143" spans="1:1">
      <c r="A10143" s="3"/>
    </row>
    <row r="10144" spans="1:1">
      <c r="A10144" s="3"/>
    </row>
    <row r="10145" spans="1:1">
      <c r="A10145" s="3"/>
    </row>
    <row r="10146" spans="1:1">
      <c r="A10146" s="3"/>
    </row>
    <row r="10147" spans="1:1">
      <c r="A10147" s="3"/>
    </row>
    <row r="10148" spans="1:1">
      <c r="A10148" s="3"/>
    </row>
    <row r="10149" spans="1:1">
      <c r="A10149" s="3"/>
    </row>
    <row r="10150" spans="1:1">
      <c r="A10150" s="3"/>
    </row>
    <row r="10151" spans="1:1">
      <c r="A10151" s="3"/>
    </row>
    <row r="10152" spans="1:1">
      <c r="A10152" s="3"/>
    </row>
    <row r="10153" spans="1:1">
      <c r="A10153" s="3"/>
    </row>
    <row r="10154" spans="1:1">
      <c r="A10154" s="3"/>
    </row>
    <row r="10155" spans="1:1">
      <c r="A10155" s="3"/>
    </row>
    <row r="10156" spans="1:1">
      <c r="A10156" s="3"/>
    </row>
    <row r="10157" spans="1:1">
      <c r="A10157" s="3"/>
    </row>
    <row r="10158" spans="1:1">
      <c r="A10158" s="3"/>
    </row>
    <row r="10159" spans="1:1">
      <c r="A10159" s="3"/>
    </row>
    <row r="10160" spans="1:1">
      <c r="A10160" s="3"/>
    </row>
    <row r="10161" spans="1:1">
      <c r="A10161" s="3"/>
    </row>
    <row r="10162" spans="1:1">
      <c r="A10162" s="3"/>
    </row>
    <row r="10163" spans="1:1">
      <c r="A10163" s="3"/>
    </row>
    <row r="10164" spans="1:1">
      <c r="A10164" s="3"/>
    </row>
    <row r="10165" spans="1:1">
      <c r="A10165" s="3"/>
    </row>
    <row r="10166" spans="1:1">
      <c r="A10166" s="3"/>
    </row>
    <row r="10167" spans="1:1">
      <c r="A10167" s="3"/>
    </row>
    <row r="10168" spans="1:1">
      <c r="A10168" s="3"/>
    </row>
    <row r="10169" spans="1:1">
      <c r="A10169" s="3"/>
    </row>
    <row r="10170" spans="1:1">
      <c r="A10170" s="3"/>
    </row>
    <row r="10171" spans="1:1">
      <c r="A10171" s="3"/>
    </row>
    <row r="10172" spans="1:1">
      <c r="A10172" s="3"/>
    </row>
    <row r="10173" spans="1:1">
      <c r="A10173" s="3"/>
    </row>
    <row r="10174" spans="1:1">
      <c r="A10174" s="3"/>
    </row>
    <row r="10175" spans="1:1">
      <c r="A10175" s="3"/>
    </row>
    <row r="10176" spans="1:1">
      <c r="A10176" s="3"/>
    </row>
    <row r="10177" spans="1:1">
      <c r="A10177" s="3"/>
    </row>
    <row r="10178" spans="1:1">
      <c r="A10178" s="3"/>
    </row>
    <row r="10179" spans="1:1">
      <c r="A10179" s="3"/>
    </row>
    <row r="10180" spans="1:1">
      <c r="A10180" s="3"/>
    </row>
    <row r="10181" spans="1:1">
      <c r="A10181" s="3"/>
    </row>
    <row r="10182" spans="1:1">
      <c r="A10182" s="3"/>
    </row>
    <row r="10183" spans="1:1">
      <c r="A10183" s="3"/>
    </row>
    <row r="10184" spans="1:1">
      <c r="A10184" s="3"/>
    </row>
    <row r="10185" spans="1:1">
      <c r="A10185" s="3"/>
    </row>
    <row r="10186" spans="1:1">
      <c r="A10186" s="3"/>
    </row>
    <row r="10187" spans="1:1">
      <c r="A10187" s="3"/>
    </row>
    <row r="10188" spans="1:1">
      <c r="A10188" s="3"/>
    </row>
    <row r="10189" spans="1:1">
      <c r="A10189" s="3"/>
    </row>
    <row r="10190" spans="1:1">
      <c r="A10190" s="3"/>
    </row>
    <row r="10191" spans="1:1">
      <c r="A10191" s="3"/>
    </row>
    <row r="10192" spans="1:1">
      <c r="A10192" s="3"/>
    </row>
    <row r="10193" spans="1:1">
      <c r="A10193" s="3"/>
    </row>
    <row r="10194" spans="1:1">
      <c r="A10194" s="3"/>
    </row>
    <row r="10195" spans="1:1">
      <c r="A10195" s="3"/>
    </row>
    <row r="10196" spans="1:1">
      <c r="A10196" s="3"/>
    </row>
    <row r="10197" spans="1:1">
      <c r="A10197" s="3"/>
    </row>
    <row r="10198" spans="1:1">
      <c r="A10198" s="3"/>
    </row>
    <row r="10199" spans="1:1">
      <c r="A10199" s="3"/>
    </row>
    <row r="10200" spans="1:1">
      <c r="A10200" s="3"/>
    </row>
    <row r="10201" spans="1:1">
      <c r="A10201" s="3"/>
    </row>
    <row r="10202" spans="1:1">
      <c r="A10202" s="3"/>
    </row>
    <row r="10203" spans="1:1">
      <c r="A10203" s="3"/>
    </row>
    <row r="10204" spans="1:1">
      <c r="A10204" s="3"/>
    </row>
    <row r="10205" spans="1:1">
      <c r="A10205" s="3"/>
    </row>
    <row r="10206" spans="1:1">
      <c r="A10206" s="3"/>
    </row>
    <row r="10207" spans="1:1">
      <c r="A10207" s="3"/>
    </row>
    <row r="10208" spans="1:1">
      <c r="A10208" s="3"/>
    </row>
    <row r="10209" spans="1:1">
      <c r="A10209" s="3"/>
    </row>
    <row r="10210" spans="1:1">
      <c r="A10210" s="3"/>
    </row>
    <row r="10211" spans="1:1">
      <c r="A10211" s="3"/>
    </row>
    <row r="10212" spans="1:1">
      <c r="A10212" s="3"/>
    </row>
    <row r="10213" spans="1:1">
      <c r="A10213" s="3"/>
    </row>
    <row r="10214" spans="1:1">
      <c r="A10214" s="3"/>
    </row>
    <row r="10215" spans="1:1">
      <c r="A10215" s="3"/>
    </row>
    <row r="10216" spans="1:1">
      <c r="A10216" s="3"/>
    </row>
    <row r="10217" spans="1:1">
      <c r="A10217" s="3"/>
    </row>
    <row r="10218" spans="1:1">
      <c r="A10218" s="3"/>
    </row>
    <row r="10219" spans="1:1">
      <c r="A10219" s="3"/>
    </row>
    <row r="10220" spans="1:1">
      <c r="A10220" s="3"/>
    </row>
    <row r="10221" spans="1:1">
      <c r="A10221" s="3"/>
    </row>
    <row r="10222" spans="1:1">
      <c r="A10222" s="3"/>
    </row>
    <row r="10223" spans="1:1">
      <c r="A10223" s="3"/>
    </row>
    <row r="10224" spans="1:1">
      <c r="A10224" s="3"/>
    </row>
    <row r="10225" spans="1:1">
      <c r="A10225" s="3"/>
    </row>
    <row r="10226" spans="1:1">
      <c r="A10226" s="3"/>
    </row>
    <row r="10227" spans="1:1">
      <c r="A10227" s="3"/>
    </row>
    <row r="10228" spans="1:1">
      <c r="A10228" s="3"/>
    </row>
    <row r="10229" spans="1:1">
      <c r="A10229" s="3"/>
    </row>
    <row r="10230" spans="1:1">
      <c r="A10230" s="3"/>
    </row>
    <row r="10231" spans="1:1">
      <c r="A10231" s="3"/>
    </row>
    <row r="10232" spans="1:1">
      <c r="A10232" s="3"/>
    </row>
    <row r="10233" spans="1:1">
      <c r="A10233" s="3"/>
    </row>
    <row r="10234" spans="1:1">
      <c r="A10234" s="3"/>
    </row>
    <row r="10235" spans="1:1">
      <c r="A10235" s="3"/>
    </row>
    <row r="10236" spans="1:1">
      <c r="A10236" s="3"/>
    </row>
    <row r="10237" spans="1:1">
      <c r="A10237" s="3"/>
    </row>
    <row r="10238" spans="1:1">
      <c r="A10238" s="3"/>
    </row>
    <row r="10239" spans="1:1">
      <c r="A10239" s="3"/>
    </row>
    <row r="10240" spans="1:1">
      <c r="A10240" s="3"/>
    </row>
    <row r="10241" spans="1:1">
      <c r="A10241" s="3"/>
    </row>
    <row r="10242" spans="1:1">
      <c r="A10242" s="3"/>
    </row>
    <row r="10243" spans="1:1">
      <c r="A10243" s="3"/>
    </row>
    <row r="10244" spans="1:1">
      <c r="A10244" s="3"/>
    </row>
    <row r="10245" spans="1:1">
      <c r="A10245" s="3"/>
    </row>
    <row r="10246" spans="1:1">
      <c r="A10246" s="3"/>
    </row>
    <row r="10247" spans="1:1">
      <c r="A10247" s="3"/>
    </row>
    <row r="10248" spans="1:1">
      <c r="A10248" s="3"/>
    </row>
    <row r="10249" spans="1:1">
      <c r="A10249" s="3"/>
    </row>
    <row r="10250" spans="1:1">
      <c r="A10250" s="3"/>
    </row>
    <row r="10251" spans="1:1">
      <c r="A10251" s="3"/>
    </row>
    <row r="10252" spans="1:1">
      <c r="A10252" s="3"/>
    </row>
    <row r="10253" spans="1:1">
      <c r="A10253" s="3"/>
    </row>
    <row r="10254" spans="1:1">
      <c r="A10254" s="3"/>
    </row>
    <row r="10255" spans="1:1">
      <c r="A10255" s="3"/>
    </row>
    <row r="10256" spans="1:1">
      <c r="A10256" s="3"/>
    </row>
    <row r="10257" spans="1:1">
      <c r="A10257" s="3"/>
    </row>
    <row r="10258" spans="1:1">
      <c r="A10258" s="3"/>
    </row>
    <row r="10259" spans="1:1">
      <c r="A10259" s="3"/>
    </row>
    <row r="10260" spans="1:1">
      <c r="A10260" s="3"/>
    </row>
    <row r="10261" spans="1:1">
      <c r="A10261" s="3"/>
    </row>
    <row r="10262" spans="1:1">
      <c r="A10262" s="3"/>
    </row>
    <row r="10263" spans="1:1">
      <c r="A10263" s="3"/>
    </row>
    <row r="10264" spans="1:1">
      <c r="A10264" s="3"/>
    </row>
    <row r="10265" spans="1:1">
      <c r="A10265" s="3"/>
    </row>
    <row r="10266" spans="1:1">
      <c r="A10266" s="3"/>
    </row>
    <row r="10267" spans="1:1">
      <c r="A10267" s="3"/>
    </row>
    <row r="10268" spans="1:1">
      <c r="A10268" s="3"/>
    </row>
    <row r="10269" spans="1:1">
      <c r="A10269" s="3"/>
    </row>
    <row r="10270" spans="1:1">
      <c r="A10270" s="3"/>
    </row>
    <row r="10271" spans="1:1">
      <c r="A10271" s="3"/>
    </row>
    <row r="10272" spans="1:1">
      <c r="A10272" s="3"/>
    </row>
    <row r="10273" spans="1:1">
      <c r="A10273" s="3"/>
    </row>
    <row r="10274" spans="1:1">
      <c r="A10274" s="3"/>
    </row>
    <row r="10275" spans="1:1">
      <c r="A10275" s="3"/>
    </row>
    <row r="10276" spans="1:1">
      <c r="A10276" s="3"/>
    </row>
    <row r="10277" spans="1:1">
      <c r="A10277" s="3"/>
    </row>
    <row r="10278" spans="1:1">
      <c r="A10278" s="3"/>
    </row>
    <row r="10279" spans="1:1">
      <c r="A10279" s="3"/>
    </row>
    <row r="10280" spans="1:1">
      <c r="A10280" s="3"/>
    </row>
    <row r="10281" spans="1:1">
      <c r="A10281" s="3"/>
    </row>
    <row r="10282" spans="1:1">
      <c r="A10282" s="3"/>
    </row>
    <row r="10283" spans="1:1">
      <c r="A10283" s="3"/>
    </row>
    <row r="10284" spans="1:1">
      <c r="A10284" s="3"/>
    </row>
    <row r="10285" spans="1:1">
      <c r="A10285" s="3"/>
    </row>
    <row r="10286" spans="1:1">
      <c r="A10286" s="3"/>
    </row>
    <row r="10287" spans="1:1">
      <c r="A10287" s="3"/>
    </row>
    <row r="10288" spans="1:1">
      <c r="A10288" s="3"/>
    </row>
    <row r="10289" spans="1:1">
      <c r="A10289" s="3"/>
    </row>
    <row r="10290" spans="1:1">
      <c r="A10290" s="3"/>
    </row>
    <row r="10291" spans="1:1">
      <c r="A10291" s="3"/>
    </row>
    <row r="10292" spans="1:1">
      <c r="A10292" s="3"/>
    </row>
    <row r="10293" spans="1:1">
      <c r="A10293" s="3"/>
    </row>
    <row r="10294" spans="1:1">
      <c r="A10294" s="3"/>
    </row>
    <row r="10295" spans="1:1">
      <c r="A10295" s="3"/>
    </row>
    <row r="10296" spans="1:1">
      <c r="A10296" s="3"/>
    </row>
    <row r="10297" spans="1:1">
      <c r="A10297" s="3"/>
    </row>
    <row r="10298" spans="1:1">
      <c r="A10298" s="3"/>
    </row>
    <row r="10299" spans="1:1">
      <c r="A10299" s="3"/>
    </row>
    <row r="10300" spans="1:1">
      <c r="A10300" s="3"/>
    </row>
    <row r="10301" spans="1:1">
      <c r="A10301" s="3"/>
    </row>
    <row r="10302" spans="1:1">
      <c r="A10302" s="3"/>
    </row>
    <row r="10303" spans="1:1">
      <c r="A10303" s="3"/>
    </row>
    <row r="10304" spans="1:1">
      <c r="A10304" s="3"/>
    </row>
    <row r="10305" spans="1:1">
      <c r="A10305" s="3"/>
    </row>
    <row r="10306" spans="1:1">
      <c r="A10306" s="3"/>
    </row>
    <row r="10307" spans="1:1">
      <c r="A10307" s="3"/>
    </row>
    <row r="10308" spans="1:1">
      <c r="A10308" s="3"/>
    </row>
    <row r="10309" spans="1:1">
      <c r="A10309" s="3"/>
    </row>
    <row r="10310" spans="1:1">
      <c r="A10310" s="3"/>
    </row>
    <row r="10311" spans="1:1">
      <c r="A10311" s="3"/>
    </row>
    <row r="10312" spans="1:1">
      <c r="A10312" s="3"/>
    </row>
    <row r="10313" spans="1:1">
      <c r="A10313" s="3"/>
    </row>
    <row r="10314" spans="1:1">
      <c r="A10314" s="3"/>
    </row>
    <row r="10315" spans="1:1">
      <c r="A10315" s="3"/>
    </row>
    <row r="10316" spans="1:1">
      <c r="A10316" s="3"/>
    </row>
    <row r="10317" spans="1:1">
      <c r="A10317" s="3"/>
    </row>
    <row r="10318" spans="1:1">
      <c r="A10318" s="3"/>
    </row>
    <row r="10319" spans="1:1">
      <c r="A10319" s="3"/>
    </row>
    <row r="10320" spans="1:1">
      <c r="A10320" s="3"/>
    </row>
    <row r="10321" spans="1:1">
      <c r="A10321" s="3"/>
    </row>
    <row r="10322" spans="1:1">
      <c r="A10322" s="3"/>
    </row>
    <row r="10323" spans="1:1">
      <c r="A10323" s="3"/>
    </row>
    <row r="10324" spans="1:1">
      <c r="A10324" s="3"/>
    </row>
    <row r="10325" spans="1:1">
      <c r="A10325" s="3"/>
    </row>
    <row r="10326" spans="1:1">
      <c r="A10326" s="3"/>
    </row>
    <row r="10327" spans="1:1">
      <c r="A10327" s="3"/>
    </row>
    <row r="10328" spans="1:1">
      <c r="A10328" s="3"/>
    </row>
    <row r="10329" spans="1:1">
      <c r="A10329" s="3"/>
    </row>
    <row r="10330" spans="1:1">
      <c r="A10330" s="3"/>
    </row>
    <row r="10331" spans="1:1">
      <c r="A10331" s="3"/>
    </row>
    <row r="10332" spans="1:1">
      <c r="A10332" s="3"/>
    </row>
    <row r="10333" spans="1:1">
      <c r="A10333" s="3"/>
    </row>
    <row r="10334" spans="1:1">
      <c r="A10334" s="3"/>
    </row>
    <row r="10335" spans="1:1">
      <c r="A10335" s="3"/>
    </row>
    <row r="10336" spans="1:1">
      <c r="A10336" s="3"/>
    </row>
    <row r="10337" spans="1:1">
      <c r="A10337" s="3"/>
    </row>
    <row r="10338" spans="1:1">
      <c r="A10338" s="3"/>
    </row>
    <row r="10339" spans="1:1">
      <c r="A10339" s="3"/>
    </row>
    <row r="10340" spans="1:1">
      <c r="A10340" s="3"/>
    </row>
    <row r="10341" spans="1:1">
      <c r="A10341" s="3"/>
    </row>
    <row r="10342" spans="1:1">
      <c r="A10342" s="3"/>
    </row>
    <row r="10343" spans="1:1">
      <c r="A10343" s="3"/>
    </row>
    <row r="10344" spans="1:1">
      <c r="A10344" s="3"/>
    </row>
    <row r="10345" spans="1:1">
      <c r="A10345" s="3"/>
    </row>
    <row r="10346" spans="1:1">
      <c r="A10346" s="3"/>
    </row>
    <row r="10347" spans="1:1">
      <c r="A10347" s="3"/>
    </row>
    <row r="10348" spans="1:1">
      <c r="A10348" s="3"/>
    </row>
    <row r="10349" spans="1:1">
      <c r="A10349" s="3"/>
    </row>
    <row r="10350" spans="1:1">
      <c r="A10350" s="3"/>
    </row>
    <row r="10351" spans="1:1">
      <c r="A10351" s="3"/>
    </row>
    <row r="10352" spans="1:1">
      <c r="A10352" s="3"/>
    </row>
    <row r="10353" spans="1:1">
      <c r="A10353" s="3"/>
    </row>
    <row r="10354" spans="1:1">
      <c r="A10354" s="3"/>
    </row>
    <row r="10355" spans="1:1">
      <c r="A10355" s="3"/>
    </row>
    <row r="10356" spans="1:1">
      <c r="A10356" s="3"/>
    </row>
    <row r="10357" spans="1:1">
      <c r="A10357" s="3"/>
    </row>
    <row r="10358" spans="1:1">
      <c r="A10358" s="3"/>
    </row>
    <row r="10359" spans="1:1">
      <c r="A10359" s="3"/>
    </row>
    <row r="10360" spans="1:1">
      <c r="A10360" s="3"/>
    </row>
    <row r="10361" spans="1:1">
      <c r="A10361" s="3"/>
    </row>
    <row r="10362" spans="1:1">
      <c r="A10362" s="3"/>
    </row>
    <row r="10363" spans="1:1">
      <c r="A10363" s="3"/>
    </row>
    <row r="10364" spans="1:1">
      <c r="A10364" s="3"/>
    </row>
    <row r="10365" spans="1:1">
      <c r="A10365" s="3"/>
    </row>
    <row r="10366" spans="1:1">
      <c r="A10366" s="3"/>
    </row>
    <row r="10367" spans="1:1">
      <c r="A10367" s="3"/>
    </row>
    <row r="10368" spans="1:1">
      <c r="A10368" s="3"/>
    </row>
    <row r="10369" spans="1:1">
      <c r="A10369" s="3"/>
    </row>
    <row r="10370" spans="1:1">
      <c r="A10370" s="3"/>
    </row>
    <row r="10371" spans="1:1">
      <c r="A10371" s="3"/>
    </row>
    <row r="10372" spans="1:1">
      <c r="A10372" s="3"/>
    </row>
    <row r="10373" spans="1:1">
      <c r="A10373" s="3"/>
    </row>
    <row r="10374" spans="1:1">
      <c r="A10374" s="3"/>
    </row>
    <row r="10375" spans="1:1">
      <c r="A10375" s="3"/>
    </row>
    <row r="10376" spans="1:1">
      <c r="A10376" s="3"/>
    </row>
    <row r="10377" spans="1:1">
      <c r="A10377" s="3"/>
    </row>
    <row r="10378" spans="1:1">
      <c r="A10378" s="3"/>
    </row>
    <row r="10379" spans="1:1">
      <c r="A10379" s="3"/>
    </row>
    <row r="10380" spans="1:1">
      <c r="A10380" s="3"/>
    </row>
    <row r="10381" spans="1:1">
      <c r="A10381" s="3"/>
    </row>
    <row r="10382" spans="1:1">
      <c r="A10382" s="3"/>
    </row>
    <row r="10383" spans="1:1">
      <c r="A10383" s="3"/>
    </row>
    <row r="10384" spans="1:1">
      <c r="A10384" s="3"/>
    </row>
    <row r="10385" spans="1:1">
      <c r="A10385" s="3"/>
    </row>
    <row r="10386" spans="1:1">
      <c r="A10386" s="3"/>
    </row>
    <row r="10387" spans="1:1">
      <c r="A10387" s="3"/>
    </row>
    <row r="10388" spans="1:1">
      <c r="A10388" s="3"/>
    </row>
    <row r="10389" spans="1:1">
      <c r="A10389" s="3"/>
    </row>
    <row r="10390" spans="1:1">
      <c r="A10390" s="3"/>
    </row>
    <row r="10391" spans="1:1">
      <c r="A10391" s="3"/>
    </row>
    <row r="10392" spans="1:1">
      <c r="A10392" s="3"/>
    </row>
    <row r="10393" spans="1:1">
      <c r="A10393" s="3"/>
    </row>
    <row r="10394" spans="1:1">
      <c r="A10394" s="3"/>
    </row>
    <row r="10395" spans="1:1">
      <c r="A10395" s="3"/>
    </row>
    <row r="10396" spans="1:1">
      <c r="A10396" s="3"/>
    </row>
    <row r="10397" spans="1:1">
      <c r="A10397" s="3"/>
    </row>
    <row r="10398" spans="1:1">
      <c r="A10398" s="3"/>
    </row>
    <row r="10399" spans="1:1">
      <c r="A10399" s="3"/>
    </row>
    <row r="10400" spans="1:1">
      <c r="A10400" s="3"/>
    </row>
    <row r="10401" spans="1:1">
      <c r="A10401" s="3"/>
    </row>
    <row r="10402" spans="1:1">
      <c r="A10402" s="3"/>
    </row>
    <row r="10403" spans="1:1">
      <c r="A10403" s="3"/>
    </row>
    <row r="10404" spans="1:1">
      <c r="A10404" s="3"/>
    </row>
    <row r="10405" spans="1:1">
      <c r="A10405" s="3"/>
    </row>
    <row r="10406" spans="1:1">
      <c r="A10406" s="3"/>
    </row>
    <row r="10407" spans="1:1">
      <c r="A10407" s="3"/>
    </row>
    <row r="10408" spans="1:1">
      <c r="A10408" s="3"/>
    </row>
    <row r="10409" spans="1:1">
      <c r="A10409" s="3"/>
    </row>
    <row r="10410" spans="1:1">
      <c r="A10410" s="3"/>
    </row>
    <row r="10411" spans="1:1">
      <c r="A10411" s="3"/>
    </row>
    <row r="10412" spans="1:1">
      <c r="A10412" s="3"/>
    </row>
    <row r="10413" spans="1:1">
      <c r="A10413" s="3"/>
    </row>
    <row r="10414" spans="1:1">
      <c r="A10414" s="3"/>
    </row>
    <row r="10415" spans="1:1">
      <c r="A10415" s="3"/>
    </row>
    <row r="10416" spans="1:1">
      <c r="A10416" s="3"/>
    </row>
    <row r="10417" spans="1:1">
      <c r="A10417" s="3"/>
    </row>
    <row r="10418" spans="1:1">
      <c r="A10418" s="3"/>
    </row>
    <row r="10419" spans="1:1">
      <c r="A10419" s="3"/>
    </row>
    <row r="10420" spans="1:1">
      <c r="A10420" s="3"/>
    </row>
    <row r="10421" spans="1:1">
      <c r="A10421" s="3"/>
    </row>
    <row r="10422" spans="1:1">
      <c r="A10422" s="3"/>
    </row>
    <row r="10423" spans="1:1">
      <c r="A10423" s="3"/>
    </row>
    <row r="10424" spans="1:1">
      <c r="A10424" s="3"/>
    </row>
    <row r="10425" spans="1:1">
      <c r="A10425" s="3"/>
    </row>
    <row r="10426" spans="1:1">
      <c r="A10426" s="3"/>
    </row>
    <row r="10427" spans="1:1">
      <c r="A10427" s="3"/>
    </row>
    <row r="10428" spans="1:1">
      <c r="A10428" s="3"/>
    </row>
    <row r="10429" spans="1:1">
      <c r="A10429" s="3"/>
    </row>
    <row r="10430" spans="1:1">
      <c r="A10430" s="3"/>
    </row>
    <row r="10431" spans="1:1">
      <c r="A10431" s="3"/>
    </row>
    <row r="10432" spans="1:1">
      <c r="A10432" s="3"/>
    </row>
    <row r="10433" spans="1:1">
      <c r="A10433" s="3"/>
    </row>
    <row r="10434" spans="1:1">
      <c r="A10434" s="3"/>
    </row>
    <row r="10435" spans="1:1">
      <c r="A10435" s="3"/>
    </row>
    <row r="10436" spans="1:1">
      <c r="A10436" s="3"/>
    </row>
    <row r="10437" spans="1:1">
      <c r="A10437" s="3"/>
    </row>
    <row r="10438" spans="1:1">
      <c r="A10438" s="3"/>
    </row>
    <row r="10439" spans="1:1">
      <c r="A10439" s="3"/>
    </row>
    <row r="10440" spans="1:1">
      <c r="A10440" s="3"/>
    </row>
    <row r="10441" spans="1:1">
      <c r="A10441" s="3"/>
    </row>
    <row r="10442" spans="1:1">
      <c r="A10442" s="3"/>
    </row>
    <row r="10443" spans="1:1">
      <c r="A10443" s="3"/>
    </row>
    <row r="10444" spans="1:1">
      <c r="A10444" s="3"/>
    </row>
    <row r="10445" spans="1:1">
      <c r="A10445" s="3"/>
    </row>
    <row r="10446" spans="1:1">
      <c r="A10446" s="3"/>
    </row>
    <row r="10447" spans="1:1">
      <c r="A10447" s="3"/>
    </row>
    <row r="10448" spans="1:1">
      <c r="A10448" s="3"/>
    </row>
    <row r="10449" spans="1:1">
      <c r="A10449" s="3"/>
    </row>
    <row r="10450" spans="1:1">
      <c r="A10450" s="3"/>
    </row>
    <row r="10451" spans="1:1">
      <c r="A10451" s="3"/>
    </row>
    <row r="10452" spans="1:1">
      <c r="A10452" s="3"/>
    </row>
    <row r="10453" spans="1:1">
      <c r="A10453" s="3"/>
    </row>
    <row r="10454" spans="1:1">
      <c r="A10454" s="3"/>
    </row>
    <row r="10455" spans="1:1">
      <c r="A10455" s="3"/>
    </row>
    <row r="10456" spans="1:1">
      <c r="A10456" s="3"/>
    </row>
    <row r="10457" spans="1:1">
      <c r="A10457" s="3"/>
    </row>
    <row r="10458" spans="1:1">
      <c r="A10458" s="3"/>
    </row>
    <row r="10459" spans="1:1">
      <c r="A10459" s="3"/>
    </row>
    <row r="10460" spans="1:1">
      <c r="A10460" s="3"/>
    </row>
    <row r="10461" spans="1:1">
      <c r="A10461" s="3"/>
    </row>
    <row r="10462" spans="1:1">
      <c r="A10462" s="3"/>
    </row>
    <row r="10463" spans="1:1">
      <c r="A10463" s="3"/>
    </row>
    <row r="10464" spans="1:1">
      <c r="A10464" s="3"/>
    </row>
    <row r="10465" spans="1:1">
      <c r="A10465" s="3"/>
    </row>
    <row r="10466" spans="1:1">
      <c r="A10466" s="3"/>
    </row>
    <row r="10467" spans="1:1">
      <c r="A10467" s="3"/>
    </row>
    <row r="10468" spans="1:1">
      <c r="A10468" s="3"/>
    </row>
    <row r="10469" spans="1:1">
      <c r="A10469" s="3"/>
    </row>
    <row r="10470" spans="1:1">
      <c r="A10470" s="3"/>
    </row>
    <row r="10471" spans="1:1">
      <c r="A10471" s="3"/>
    </row>
    <row r="10472" spans="1:1">
      <c r="A10472" s="3"/>
    </row>
    <row r="10473" spans="1:1">
      <c r="A10473" s="3"/>
    </row>
    <row r="10474" spans="1:1">
      <c r="A10474" s="3"/>
    </row>
    <row r="10475" spans="1:1">
      <c r="A10475" s="3"/>
    </row>
    <row r="10476" spans="1:1">
      <c r="A10476" s="3"/>
    </row>
    <row r="10477" spans="1:1">
      <c r="A10477" s="3"/>
    </row>
    <row r="10478" spans="1:1">
      <c r="A10478" s="3"/>
    </row>
    <row r="10479" spans="1:1">
      <c r="A10479" s="3"/>
    </row>
    <row r="10480" spans="1:1">
      <c r="A10480" s="3"/>
    </row>
    <row r="10481" spans="1:1">
      <c r="A10481" s="3"/>
    </row>
    <row r="10482" spans="1:1">
      <c r="A10482" s="3"/>
    </row>
    <row r="10483" spans="1:1">
      <c r="A10483" s="3"/>
    </row>
    <row r="10484" spans="1:1">
      <c r="A10484" s="3"/>
    </row>
    <row r="10485" spans="1:1">
      <c r="A10485" s="3"/>
    </row>
    <row r="10486" spans="1:1">
      <c r="A10486" s="3"/>
    </row>
    <row r="10487" spans="1:1">
      <c r="A10487" s="3"/>
    </row>
    <row r="10488" spans="1:1">
      <c r="A10488" s="3"/>
    </row>
    <row r="10489" spans="1:1">
      <c r="A10489" s="3"/>
    </row>
    <row r="10490" spans="1:1">
      <c r="A10490" s="3"/>
    </row>
    <row r="10491" spans="1:1">
      <c r="A10491" s="3"/>
    </row>
    <row r="10492" spans="1:1">
      <c r="A10492" s="3"/>
    </row>
    <row r="10493" spans="1:1">
      <c r="A10493" s="3"/>
    </row>
    <row r="10494" spans="1:1">
      <c r="A10494" s="3"/>
    </row>
    <row r="10495" spans="1:1">
      <c r="A10495" s="3"/>
    </row>
    <row r="10496" spans="1:1">
      <c r="A10496" s="3"/>
    </row>
    <row r="10497" spans="1:1">
      <c r="A10497" s="3"/>
    </row>
    <row r="10498" spans="1:1">
      <c r="A10498" s="3"/>
    </row>
    <row r="10499" spans="1:1">
      <c r="A10499" s="3"/>
    </row>
    <row r="10500" spans="1:1">
      <c r="A10500" s="3"/>
    </row>
    <row r="10501" spans="1:1">
      <c r="A10501" s="3"/>
    </row>
    <row r="10502" spans="1:1">
      <c r="A10502" s="3"/>
    </row>
    <row r="10503" spans="1:1">
      <c r="A10503" s="3"/>
    </row>
    <row r="10504" spans="1:1">
      <c r="A10504" s="3"/>
    </row>
    <row r="10505" spans="1:1">
      <c r="A10505" s="3"/>
    </row>
    <row r="10506" spans="1:1">
      <c r="A10506" s="3"/>
    </row>
    <row r="10507" spans="1:1">
      <c r="A10507" s="3"/>
    </row>
    <row r="10508" spans="1:1">
      <c r="A10508" s="3"/>
    </row>
    <row r="10509" spans="1:1">
      <c r="A10509" s="3"/>
    </row>
    <row r="10510" spans="1:1">
      <c r="A10510" s="3"/>
    </row>
    <row r="10511" spans="1:1">
      <c r="A10511" s="3"/>
    </row>
    <row r="10512" spans="1:1">
      <c r="A10512" s="3"/>
    </row>
    <row r="10513" spans="1:1">
      <c r="A10513" s="3"/>
    </row>
    <row r="10514" spans="1:1">
      <c r="A10514" s="3"/>
    </row>
    <row r="10515" spans="1:1">
      <c r="A10515" s="3"/>
    </row>
    <row r="10516" spans="1:1">
      <c r="A10516" s="3"/>
    </row>
    <row r="10517" spans="1:1">
      <c r="A10517" s="3"/>
    </row>
    <row r="10518" spans="1:1">
      <c r="A10518" s="3"/>
    </row>
    <row r="10519" spans="1:1">
      <c r="A10519" s="3"/>
    </row>
    <row r="10520" spans="1:1">
      <c r="A10520" s="3"/>
    </row>
    <row r="10521" spans="1:1">
      <c r="A10521" s="3"/>
    </row>
    <row r="10522" spans="1:1">
      <c r="A10522" s="3"/>
    </row>
    <row r="10523" spans="1:1">
      <c r="A10523" s="3"/>
    </row>
    <row r="10524" spans="1:1">
      <c r="A10524" s="3"/>
    </row>
    <row r="10525" spans="1:1">
      <c r="A10525" s="3"/>
    </row>
    <row r="10526" spans="1:1">
      <c r="A10526" s="3"/>
    </row>
    <row r="10527" spans="1:1">
      <c r="A10527" s="3"/>
    </row>
    <row r="10528" spans="1:1">
      <c r="A10528" s="3"/>
    </row>
    <row r="10529" spans="1:1">
      <c r="A10529" s="3"/>
    </row>
    <row r="10530" spans="1:1">
      <c r="A10530" s="3"/>
    </row>
    <row r="10531" spans="1:1">
      <c r="A10531" s="3"/>
    </row>
    <row r="10532" spans="1:1">
      <c r="A10532" s="3"/>
    </row>
    <row r="10533" spans="1:1">
      <c r="A10533" s="3"/>
    </row>
    <row r="10534" spans="1:1">
      <c r="A10534" s="3"/>
    </row>
    <row r="10535" spans="1:1">
      <c r="A10535" s="3"/>
    </row>
    <row r="10536" spans="1:1">
      <c r="A10536" s="3"/>
    </row>
    <row r="10537" spans="1:1">
      <c r="A10537" s="3"/>
    </row>
    <row r="10538" spans="1:1">
      <c r="A10538" s="3"/>
    </row>
    <row r="10539" spans="1:1">
      <c r="A10539" s="3"/>
    </row>
    <row r="10540" spans="1:1">
      <c r="A10540" s="3"/>
    </row>
    <row r="10541" spans="1:1">
      <c r="A10541" s="3"/>
    </row>
    <row r="10542" spans="1:1">
      <c r="A10542" s="3"/>
    </row>
    <row r="10543" spans="1:1">
      <c r="A10543" s="3"/>
    </row>
    <row r="10544" spans="1:1">
      <c r="A10544" s="3"/>
    </row>
    <row r="10545" spans="1:1">
      <c r="A10545" s="3"/>
    </row>
    <row r="10546" spans="1:1">
      <c r="A10546" s="3"/>
    </row>
    <row r="10547" spans="1:1">
      <c r="A10547" s="3"/>
    </row>
    <row r="10548" spans="1:1">
      <c r="A10548" s="3"/>
    </row>
    <row r="10549" spans="1:1">
      <c r="A10549" s="3"/>
    </row>
    <row r="10550" spans="1:1">
      <c r="A10550" s="3"/>
    </row>
    <row r="10551" spans="1:1">
      <c r="A10551" s="3"/>
    </row>
    <row r="10552" spans="1:1">
      <c r="A10552" s="3"/>
    </row>
    <row r="10553" spans="1:1">
      <c r="A10553" s="3"/>
    </row>
    <row r="10554" spans="1:1">
      <c r="A10554" s="3"/>
    </row>
    <row r="10555" spans="1:1">
      <c r="A10555" s="3"/>
    </row>
    <row r="10556" spans="1:1">
      <c r="A10556" s="3"/>
    </row>
    <row r="10557" spans="1:1">
      <c r="A10557" s="3"/>
    </row>
    <row r="10558" spans="1:1">
      <c r="A10558" s="3"/>
    </row>
    <row r="10559" spans="1:1">
      <c r="A10559" s="3"/>
    </row>
    <row r="10560" spans="1:1">
      <c r="A10560" s="3"/>
    </row>
    <row r="10561" spans="1:1">
      <c r="A10561" s="3"/>
    </row>
    <row r="10562" spans="1:1">
      <c r="A10562" s="3"/>
    </row>
    <row r="10563" spans="1:1">
      <c r="A10563" s="3"/>
    </row>
    <row r="10564" spans="1:1">
      <c r="A10564" s="3"/>
    </row>
    <row r="10565" spans="1:1">
      <c r="A10565" s="3"/>
    </row>
    <row r="10566" spans="1:1">
      <c r="A10566" s="3"/>
    </row>
    <row r="10567" spans="1:1">
      <c r="A10567" s="3"/>
    </row>
    <row r="10568" spans="1:1">
      <c r="A10568" s="3"/>
    </row>
    <row r="10569" spans="1:1">
      <c r="A10569" s="3"/>
    </row>
    <row r="10570" spans="1:1">
      <c r="A10570" s="3"/>
    </row>
    <row r="10571" spans="1:1">
      <c r="A10571" s="3"/>
    </row>
    <row r="10572" spans="1:1">
      <c r="A10572" s="3"/>
    </row>
    <row r="10573" spans="1:1">
      <c r="A10573" s="3"/>
    </row>
    <row r="10574" spans="1:1">
      <c r="A10574" s="3"/>
    </row>
    <row r="10575" spans="1:1">
      <c r="A10575" s="3"/>
    </row>
    <row r="10576" spans="1:1">
      <c r="A10576" s="3"/>
    </row>
    <row r="10577" spans="1:1">
      <c r="A10577" s="3"/>
    </row>
    <row r="10578" spans="1:1">
      <c r="A10578" s="3"/>
    </row>
    <row r="10579" spans="1:1">
      <c r="A10579" s="3"/>
    </row>
    <row r="10580" spans="1:1">
      <c r="A10580" s="3"/>
    </row>
    <row r="10581" spans="1:1">
      <c r="A10581" s="3"/>
    </row>
    <row r="10582" spans="1:1">
      <c r="A10582" s="3"/>
    </row>
    <row r="10583" spans="1:1">
      <c r="A10583" s="3"/>
    </row>
    <row r="10584" spans="1:1">
      <c r="A10584" s="3"/>
    </row>
    <row r="10585" spans="1:1">
      <c r="A10585" s="3"/>
    </row>
    <row r="10586" spans="1:1">
      <c r="A10586" s="3"/>
    </row>
    <row r="10587" spans="1:1">
      <c r="A10587" s="3"/>
    </row>
    <row r="10588" spans="1:1">
      <c r="A10588" s="3"/>
    </row>
    <row r="10589" spans="1:1">
      <c r="A10589" s="3"/>
    </row>
    <row r="10590" spans="1:1">
      <c r="A10590" s="3"/>
    </row>
    <row r="10591" spans="1:1">
      <c r="A10591" s="3"/>
    </row>
    <row r="10592" spans="1:1">
      <c r="A10592" s="3"/>
    </row>
    <row r="10593" spans="1:1">
      <c r="A10593" s="3"/>
    </row>
    <row r="10594" spans="1:1">
      <c r="A10594" s="3"/>
    </row>
    <row r="10595" spans="1:1">
      <c r="A10595" s="3"/>
    </row>
    <row r="10596" spans="1:1">
      <c r="A10596" s="3"/>
    </row>
    <row r="10597" spans="1:1">
      <c r="A10597" s="3"/>
    </row>
    <row r="10598" spans="1:1">
      <c r="A10598" s="3"/>
    </row>
    <row r="10599" spans="1:1">
      <c r="A10599" s="3"/>
    </row>
    <row r="10600" spans="1:1">
      <c r="A10600" s="3"/>
    </row>
    <row r="10601" spans="1:1">
      <c r="A10601" s="3"/>
    </row>
    <row r="10602" spans="1:1">
      <c r="A10602" s="3"/>
    </row>
    <row r="10603" spans="1:1">
      <c r="A10603" s="3"/>
    </row>
    <row r="10604" spans="1:1">
      <c r="A10604" s="3"/>
    </row>
    <row r="10605" spans="1:1">
      <c r="A10605" s="3"/>
    </row>
    <row r="10606" spans="1:1">
      <c r="A10606" s="3"/>
    </row>
    <row r="10607" spans="1:1">
      <c r="A10607" s="3"/>
    </row>
    <row r="10608" spans="1:1">
      <c r="A10608" s="3"/>
    </row>
    <row r="10609" spans="1:1">
      <c r="A10609" s="3"/>
    </row>
    <row r="10610" spans="1:1">
      <c r="A10610" s="3"/>
    </row>
    <row r="10611" spans="1:1">
      <c r="A10611" s="3"/>
    </row>
    <row r="10612" spans="1:1">
      <c r="A10612" s="3"/>
    </row>
    <row r="10613" spans="1:1">
      <c r="A10613" s="3"/>
    </row>
    <row r="10614" spans="1:1">
      <c r="A10614" s="3"/>
    </row>
    <row r="10615" spans="1:1">
      <c r="A10615" s="3"/>
    </row>
    <row r="10616" spans="1:1">
      <c r="A10616" s="3"/>
    </row>
    <row r="10617" spans="1:1">
      <c r="A10617" s="3"/>
    </row>
    <row r="10618" spans="1:1">
      <c r="A10618" s="3"/>
    </row>
    <row r="10619" spans="1:1">
      <c r="A10619" s="3"/>
    </row>
    <row r="10620" spans="1:1">
      <c r="A10620" s="3"/>
    </row>
    <row r="10621" spans="1:1">
      <c r="A10621" s="3"/>
    </row>
    <row r="10622" spans="1:1">
      <c r="A10622" s="3"/>
    </row>
    <row r="10623" spans="1:1">
      <c r="A10623" s="3"/>
    </row>
    <row r="10624" spans="1:1">
      <c r="A10624" s="3"/>
    </row>
    <row r="10625" spans="1:1">
      <c r="A10625" s="3"/>
    </row>
    <row r="10626" spans="1:1">
      <c r="A10626" s="3"/>
    </row>
    <row r="10627" spans="1:1">
      <c r="A10627" s="3"/>
    </row>
    <row r="10628" spans="1:1">
      <c r="A10628" s="3"/>
    </row>
    <row r="10629" spans="1:1">
      <c r="A10629" s="3"/>
    </row>
    <row r="10630" spans="1:1">
      <c r="A10630" s="3"/>
    </row>
    <row r="10631" spans="1:1">
      <c r="A10631" s="3"/>
    </row>
    <row r="10632" spans="1:1">
      <c r="A10632" s="3"/>
    </row>
    <row r="10633" spans="1:1">
      <c r="A10633" s="3"/>
    </row>
    <row r="10634" spans="1:1">
      <c r="A10634" s="3"/>
    </row>
    <row r="10635" spans="1:1">
      <c r="A10635" s="3"/>
    </row>
    <row r="10636" spans="1:1">
      <c r="A10636" s="3"/>
    </row>
    <row r="10637" spans="1:1">
      <c r="A10637" s="3"/>
    </row>
    <row r="10638" spans="1:1">
      <c r="A10638" s="3"/>
    </row>
    <row r="10639" spans="1:1">
      <c r="A10639" s="3"/>
    </row>
    <row r="10640" spans="1:1">
      <c r="A10640" s="3"/>
    </row>
    <row r="10641" spans="1:1">
      <c r="A10641" s="3"/>
    </row>
    <row r="10642" spans="1:1">
      <c r="A10642" s="3"/>
    </row>
    <row r="10643" spans="1:1">
      <c r="A10643" s="3"/>
    </row>
    <row r="10644" spans="1:1">
      <c r="A10644" s="3"/>
    </row>
    <row r="10645" spans="1:1">
      <c r="A10645" s="3"/>
    </row>
    <row r="10646" spans="1:1">
      <c r="A10646" s="3"/>
    </row>
    <row r="10647" spans="1:1">
      <c r="A10647" s="3"/>
    </row>
    <row r="10648" spans="1:1">
      <c r="A10648" s="3"/>
    </row>
    <row r="10649" spans="1:1">
      <c r="A10649" s="3"/>
    </row>
    <row r="10650" spans="1:1">
      <c r="A10650" s="3"/>
    </row>
    <row r="10651" spans="1:1">
      <c r="A10651" s="3"/>
    </row>
    <row r="10652" spans="1:1">
      <c r="A10652" s="3"/>
    </row>
    <row r="10653" spans="1:1">
      <c r="A10653" s="3"/>
    </row>
    <row r="10654" spans="1:1">
      <c r="A10654" s="3"/>
    </row>
    <row r="10655" spans="1:1">
      <c r="A10655" s="3"/>
    </row>
    <row r="10656" spans="1:1">
      <c r="A10656" s="3"/>
    </row>
    <row r="10657" spans="1:1">
      <c r="A10657" s="3"/>
    </row>
    <row r="10658" spans="1:1">
      <c r="A10658" s="3"/>
    </row>
    <row r="10659" spans="1:1">
      <c r="A10659" s="3"/>
    </row>
    <row r="10660" spans="1:1">
      <c r="A10660" s="3"/>
    </row>
    <row r="10661" spans="1:1">
      <c r="A10661" s="3"/>
    </row>
    <row r="10662" spans="1:1">
      <c r="A10662" s="3"/>
    </row>
    <row r="10663" spans="1:1">
      <c r="A10663" s="3"/>
    </row>
    <row r="10664" spans="1:1">
      <c r="A10664" s="3"/>
    </row>
    <row r="10665" spans="1:1">
      <c r="A10665" s="3"/>
    </row>
    <row r="10666" spans="1:1">
      <c r="A10666" s="3"/>
    </row>
    <row r="10667" spans="1:1">
      <c r="A10667" s="3"/>
    </row>
    <row r="10668" spans="1:1">
      <c r="A10668" s="3"/>
    </row>
    <row r="10669" spans="1:1">
      <c r="A10669" s="3"/>
    </row>
    <row r="10670" spans="1:1">
      <c r="A10670" s="3"/>
    </row>
    <row r="10671" spans="1:1">
      <c r="A10671" s="3"/>
    </row>
    <row r="10672" spans="1:1">
      <c r="A10672" s="3"/>
    </row>
    <row r="10673" spans="1:1">
      <c r="A10673" s="3"/>
    </row>
    <row r="10674" spans="1:1">
      <c r="A10674" s="3"/>
    </row>
    <row r="10675" spans="1:1">
      <c r="A10675" s="3"/>
    </row>
    <row r="10676" spans="1:1">
      <c r="A10676" s="3"/>
    </row>
    <row r="10677" spans="1:1">
      <c r="A10677" s="3"/>
    </row>
    <row r="10678" spans="1:1">
      <c r="A10678" s="3"/>
    </row>
    <row r="10679" spans="1:1">
      <c r="A10679" s="3"/>
    </row>
    <row r="10680" spans="1:1">
      <c r="A10680" s="3"/>
    </row>
    <row r="10681" spans="1:1">
      <c r="A10681" s="3"/>
    </row>
    <row r="10682" spans="1:1">
      <c r="A10682" s="3"/>
    </row>
    <row r="10683" spans="1:1">
      <c r="A10683" s="3"/>
    </row>
    <row r="10684" spans="1:1">
      <c r="A10684" s="3"/>
    </row>
    <row r="10685" spans="1:1">
      <c r="A10685" s="3"/>
    </row>
    <row r="10686" spans="1:1">
      <c r="A10686" s="3"/>
    </row>
    <row r="10687" spans="1:1">
      <c r="A10687" s="3"/>
    </row>
    <row r="10688" spans="1:1">
      <c r="A10688" s="3"/>
    </row>
    <row r="10689" spans="1:1">
      <c r="A10689" s="3"/>
    </row>
    <row r="10690" spans="1:1">
      <c r="A10690" s="3"/>
    </row>
    <row r="10691" spans="1:1">
      <c r="A10691" s="3"/>
    </row>
    <row r="10692" spans="1:1">
      <c r="A10692" s="3"/>
    </row>
    <row r="10693" spans="1:1">
      <c r="A10693" s="3"/>
    </row>
    <row r="10694" spans="1:1">
      <c r="A10694" s="3"/>
    </row>
    <row r="10695" spans="1:1">
      <c r="A10695" s="3"/>
    </row>
    <row r="10696" spans="1:1">
      <c r="A10696" s="3"/>
    </row>
    <row r="10697" spans="1:1">
      <c r="A10697" s="3"/>
    </row>
    <row r="10698" spans="1:1">
      <c r="A10698" s="3"/>
    </row>
    <row r="10699" spans="1:1">
      <c r="A10699" s="3"/>
    </row>
    <row r="10700" spans="1:1">
      <c r="A10700" s="3"/>
    </row>
    <row r="10701" spans="1:1">
      <c r="A10701" s="3"/>
    </row>
    <row r="10702" spans="1:1">
      <c r="A10702" s="3"/>
    </row>
    <row r="10703" spans="1:1">
      <c r="A10703" s="3"/>
    </row>
    <row r="10704" spans="1:1">
      <c r="A10704" s="3"/>
    </row>
    <row r="10705" spans="1:1">
      <c r="A10705" s="3"/>
    </row>
    <row r="10706" spans="1:1">
      <c r="A10706" s="3"/>
    </row>
    <row r="10707" spans="1:1">
      <c r="A10707" s="3"/>
    </row>
    <row r="10708" spans="1:1">
      <c r="A10708" s="3"/>
    </row>
    <row r="10709" spans="1:1">
      <c r="A10709" s="3"/>
    </row>
    <row r="10710" spans="1:1">
      <c r="A10710" s="3"/>
    </row>
    <row r="10711" spans="1:1">
      <c r="A10711" s="3"/>
    </row>
    <row r="10712" spans="1:1">
      <c r="A10712" s="3"/>
    </row>
    <row r="10713" spans="1:1">
      <c r="A10713" s="3"/>
    </row>
    <row r="10714" spans="1:1">
      <c r="A10714" s="3"/>
    </row>
    <row r="10715" spans="1:1">
      <c r="A10715" s="3"/>
    </row>
    <row r="10716" spans="1:1">
      <c r="A10716" s="3"/>
    </row>
    <row r="10717" spans="1:1">
      <c r="A10717" s="3"/>
    </row>
    <row r="10718" spans="1:1">
      <c r="A10718" s="3"/>
    </row>
    <row r="10719" spans="1:1">
      <c r="A10719" s="3"/>
    </row>
    <row r="10720" spans="1:1">
      <c r="A10720" s="3"/>
    </row>
    <row r="10721" spans="1:1">
      <c r="A10721" s="3"/>
    </row>
    <row r="10722" spans="1:1">
      <c r="A10722" s="3"/>
    </row>
    <row r="10723" spans="1:1">
      <c r="A10723" s="3"/>
    </row>
    <row r="10724" spans="1:1">
      <c r="A10724" s="3"/>
    </row>
    <row r="10725" spans="1:1">
      <c r="A10725" s="3"/>
    </row>
    <row r="10726" spans="1:1">
      <c r="A10726" s="3"/>
    </row>
    <row r="10727" spans="1:1">
      <c r="A10727" s="3"/>
    </row>
    <row r="10728" spans="1:1">
      <c r="A10728" s="3"/>
    </row>
    <row r="10729" spans="1:1">
      <c r="A10729" s="3"/>
    </row>
    <row r="10730" spans="1:1">
      <c r="A10730" s="3"/>
    </row>
    <row r="10731" spans="1:1">
      <c r="A10731" s="3"/>
    </row>
    <row r="10732" spans="1:1">
      <c r="A10732" s="3"/>
    </row>
    <row r="10733" spans="1:1">
      <c r="A10733" s="3"/>
    </row>
    <row r="10734" spans="1:1">
      <c r="A10734" s="3"/>
    </row>
    <row r="10735" spans="1:1">
      <c r="A10735" s="3"/>
    </row>
    <row r="10736" spans="1:1">
      <c r="A10736" s="3"/>
    </row>
    <row r="10737" spans="1:1">
      <c r="A10737" s="3"/>
    </row>
    <row r="10738" spans="1:1">
      <c r="A10738" s="3"/>
    </row>
    <row r="10739" spans="1:1">
      <c r="A10739" s="3"/>
    </row>
    <row r="10740" spans="1:1">
      <c r="A10740" s="3"/>
    </row>
    <row r="10741" spans="1:1">
      <c r="A10741" s="3"/>
    </row>
    <row r="10742" spans="1:1">
      <c r="A10742" s="3"/>
    </row>
    <row r="10743" spans="1:1">
      <c r="A10743" s="3"/>
    </row>
    <row r="10744" spans="1:1">
      <c r="A10744" s="3"/>
    </row>
    <row r="10745" spans="1:1">
      <c r="A10745" s="3"/>
    </row>
    <row r="10746" spans="1:1">
      <c r="A10746" s="3"/>
    </row>
    <row r="10747" spans="1:1">
      <c r="A10747" s="3"/>
    </row>
    <row r="10748" spans="1:1">
      <c r="A10748" s="3"/>
    </row>
    <row r="10749" spans="1:1">
      <c r="A10749" s="3"/>
    </row>
    <row r="10750" spans="1:1">
      <c r="A10750" s="3"/>
    </row>
    <row r="10751" spans="1:1">
      <c r="A10751" s="3"/>
    </row>
    <row r="10752" spans="1:1">
      <c r="A10752" s="3"/>
    </row>
    <row r="10753" spans="1:1">
      <c r="A10753" s="3"/>
    </row>
    <row r="10754" spans="1:1">
      <c r="A10754" s="3"/>
    </row>
    <row r="10755" spans="1:1">
      <c r="A10755" s="3"/>
    </row>
    <row r="10756" spans="1:1">
      <c r="A10756" s="3"/>
    </row>
    <row r="10757" spans="1:1">
      <c r="A10757" s="3"/>
    </row>
    <row r="10758" spans="1:1">
      <c r="A10758" s="3"/>
    </row>
    <row r="10759" spans="1:1">
      <c r="A10759" s="3"/>
    </row>
    <row r="10760" spans="1:1">
      <c r="A10760" s="3"/>
    </row>
    <row r="10761" spans="1:1">
      <c r="A10761" s="3"/>
    </row>
    <row r="10762" spans="1:1">
      <c r="A10762" s="3"/>
    </row>
    <row r="10763" spans="1:1">
      <c r="A10763" s="3"/>
    </row>
    <row r="10764" spans="1:1">
      <c r="A10764" s="3"/>
    </row>
    <row r="10765" spans="1:1">
      <c r="A10765" s="3"/>
    </row>
    <row r="10766" spans="1:1">
      <c r="A10766" s="3"/>
    </row>
    <row r="10767" spans="1:1">
      <c r="A10767" s="3"/>
    </row>
    <row r="10768" spans="1:1">
      <c r="A10768" s="3"/>
    </row>
    <row r="10769" spans="1:1">
      <c r="A10769" s="3"/>
    </row>
    <row r="10770" spans="1:1">
      <c r="A10770" s="3"/>
    </row>
    <row r="10771" spans="1:1">
      <c r="A10771" s="3"/>
    </row>
    <row r="10772" spans="1:1">
      <c r="A10772" s="3"/>
    </row>
    <row r="10773" spans="1:1">
      <c r="A10773" s="3"/>
    </row>
    <row r="10774" spans="1:1">
      <c r="A10774" s="3"/>
    </row>
    <row r="10775" spans="1:1">
      <c r="A10775" s="3"/>
    </row>
    <row r="10776" spans="1:1">
      <c r="A10776" s="3"/>
    </row>
    <row r="10777" spans="1:1">
      <c r="A10777" s="3"/>
    </row>
    <row r="10778" spans="1:1">
      <c r="A10778" s="3"/>
    </row>
    <row r="10779" spans="1:1">
      <c r="A10779" s="3"/>
    </row>
    <row r="10780" spans="1:1">
      <c r="A10780" s="3"/>
    </row>
    <row r="10781" spans="1:1">
      <c r="A10781" s="3"/>
    </row>
    <row r="10782" spans="1:1">
      <c r="A10782" s="3"/>
    </row>
    <row r="10783" spans="1:1">
      <c r="A10783" s="3"/>
    </row>
    <row r="10784" spans="1:1">
      <c r="A10784" s="3"/>
    </row>
    <row r="10785" spans="1:1">
      <c r="A10785" s="3"/>
    </row>
    <row r="10786" spans="1:1">
      <c r="A10786" s="3"/>
    </row>
    <row r="10787" spans="1:1">
      <c r="A10787" s="3"/>
    </row>
    <row r="10788" spans="1:1">
      <c r="A10788" s="3"/>
    </row>
    <row r="10789" spans="1:1">
      <c r="A10789" s="3"/>
    </row>
    <row r="10790" spans="1:1">
      <c r="A10790" s="3"/>
    </row>
    <row r="10791" spans="1:1">
      <c r="A10791" s="3"/>
    </row>
    <row r="10792" spans="1:1">
      <c r="A10792" s="3"/>
    </row>
    <row r="10793" spans="1:1">
      <c r="A10793" s="3"/>
    </row>
    <row r="10794" spans="1:1">
      <c r="A10794" s="3"/>
    </row>
    <row r="10795" spans="1:1">
      <c r="A10795" s="3"/>
    </row>
    <row r="10796" spans="1:1">
      <c r="A10796" s="3"/>
    </row>
    <row r="10797" spans="1:1">
      <c r="A10797" s="3"/>
    </row>
    <row r="10798" spans="1:1">
      <c r="A10798" s="3"/>
    </row>
    <row r="10799" spans="1:1">
      <c r="A10799" s="3"/>
    </row>
    <row r="10800" spans="1:1">
      <c r="A10800" s="3"/>
    </row>
    <row r="10801" spans="1:1">
      <c r="A10801" s="3"/>
    </row>
    <row r="10802" spans="1:1">
      <c r="A10802" s="3"/>
    </row>
    <row r="10803" spans="1:1">
      <c r="A10803" s="3"/>
    </row>
    <row r="10804" spans="1:1">
      <c r="A10804" s="3"/>
    </row>
    <row r="10805" spans="1:1">
      <c r="A10805" s="3"/>
    </row>
    <row r="10806" spans="1:1">
      <c r="A10806" s="3"/>
    </row>
    <row r="10807" spans="1:1">
      <c r="A10807" s="3"/>
    </row>
    <row r="10808" spans="1:1">
      <c r="A10808" s="3"/>
    </row>
    <row r="10809" spans="1:1">
      <c r="A10809" s="3"/>
    </row>
    <row r="10810" spans="1:1">
      <c r="A10810" s="3"/>
    </row>
    <row r="10811" spans="1:1">
      <c r="A10811" s="3"/>
    </row>
    <row r="10812" spans="1:1">
      <c r="A10812" s="3"/>
    </row>
    <row r="10813" spans="1:1">
      <c r="A10813" s="3"/>
    </row>
    <row r="10814" spans="1:1">
      <c r="A10814" s="3"/>
    </row>
    <row r="10815" spans="1:1">
      <c r="A10815" s="3"/>
    </row>
    <row r="10816" spans="1:1">
      <c r="A10816" s="3"/>
    </row>
    <row r="10817" spans="1:1">
      <c r="A10817" s="3"/>
    </row>
    <row r="10818" spans="1:1">
      <c r="A10818" s="3"/>
    </row>
    <row r="10819" spans="1:1">
      <c r="A10819" s="3"/>
    </row>
    <row r="10820" spans="1:1">
      <c r="A10820" s="3"/>
    </row>
    <row r="10821" spans="1:1">
      <c r="A10821" s="3"/>
    </row>
    <row r="10822" spans="1:1">
      <c r="A10822" s="3"/>
    </row>
    <row r="10823" spans="1:1">
      <c r="A10823" s="3"/>
    </row>
    <row r="10824" spans="1:1">
      <c r="A10824" s="3"/>
    </row>
    <row r="10825" spans="1:1">
      <c r="A10825" s="3"/>
    </row>
    <row r="10826" spans="1:1">
      <c r="A10826" s="3"/>
    </row>
    <row r="10827" spans="1:1">
      <c r="A10827" s="3"/>
    </row>
    <row r="10828" spans="1:1">
      <c r="A10828" s="3"/>
    </row>
    <row r="10829" spans="1:1">
      <c r="A10829" s="3"/>
    </row>
    <row r="10830" spans="1:1">
      <c r="A10830" s="3"/>
    </row>
    <row r="10831" spans="1:1">
      <c r="A10831" s="3"/>
    </row>
    <row r="10832" spans="1:1">
      <c r="A10832" s="3"/>
    </row>
    <row r="10833" spans="1:1">
      <c r="A10833" s="3"/>
    </row>
    <row r="10834" spans="1:1">
      <c r="A10834" s="3"/>
    </row>
    <row r="10835" spans="1:1">
      <c r="A10835" s="3"/>
    </row>
    <row r="10836" spans="1:1">
      <c r="A10836" s="3"/>
    </row>
    <row r="10837" spans="1:1">
      <c r="A10837" s="3"/>
    </row>
    <row r="10838" spans="1:1">
      <c r="A10838" s="3"/>
    </row>
    <row r="10839" spans="1:1">
      <c r="A10839" s="3"/>
    </row>
    <row r="10840" spans="1:1">
      <c r="A10840" s="3"/>
    </row>
    <row r="10841" spans="1:1">
      <c r="A10841" s="3"/>
    </row>
    <row r="10842" spans="1:1">
      <c r="A10842" s="3"/>
    </row>
    <row r="10843" spans="1:1">
      <c r="A10843" s="3"/>
    </row>
    <row r="10844" spans="1:1">
      <c r="A10844" s="3"/>
    </row>
    <row r="10845" spans="1:1">
      <c r="A10845" s="3"/>
    </row>
    <row r="10846" spans="1:1">
      <c r="A10846" s="3"/>
    </row>
    <row r="10847" spans="1:1">
      <c r="A10847" s="3"/>
    </row>
    <row r="10848" spans="1:1">
      <c r="A10848" s="3"/>
    </row>
    <row r="10849" spans="1:1">
      <c r="A10849" s="3"/>
    </row>
    <row r="10850" spans="1:1">
      <c r="A10850" s="3"/>
    </row>
    <row r="10851" spans="1:1">
      <c r="A10851" s="3"/>
    </row>
    <row r="10852" spans="1:1">
      <c r="A10852" s="3"/>
    </row>
    <row r="10853" spans="1:1">
      <c r="A10853" s="3"/>
    </row>
    <row r="10854" spans="1:1">
      <c r="A10854" s="3"/>
    </row>
    <row r="10855" spans="1:1">
      <c r="A10855" s="3"/>
    </row>
    <row r="10856" spans="1:1">
      <c r="A10856" s="3"/>
    </row>
    <row r="10857" spans="1:1">
      <c r="A10857" s="3"/>
    </row>
    <row r="10858" spans="1:1">
      <c r="A10858" s="3"/>
    </row>
    <row r="10859" spans="1:1">
      <c r="A10859" s="3"/>
    </row>
    <row r="10860" spans="1:1">
      <c r="A10860" s="3"/>
    </row>
    <row r="10861" spans="1:1">
      <c r="A10861" s="3"/>
    </row>
    <row r="10862" spans="1:1">
      <c r="A10862" s="3"/>
    </row>
    <row r="10863" spans="1:1">
      <c r="A10863" s="3"/>
    </row>
    <row r="10864" spans="1:1">
      <c r="A10864" s="3"/>
    </row>
    <row r="10865" spans="1:1">
      <c r="A10865" s="3"/>
    </row>
    <row r="10866" spans="1:1">
      <c r="A10866" s="3"/>
    </row>
    <row r="10867" spans="1:1">
      <c r="A10867" s="3"/>
    </row>
    <row r="10868" spans="1:1">
      <c r="A10868" s="3"/>
    </row>
    <row r="10869" spans="1:1">
      <c r="A10869" s="3"/>
    </row>
    <row r="10870" spans="1:1">
      <c r="A10870" s="3"/>
    </row>
    <row r="10871" spans="1:1">
      <c r="A10871" s="3"/>
    </row>
    <row r="10872" spans="1:1">
      <c r="A10872" s="3"/>
    </row>
    <row r="10873" spans="1:1">
      <c r="A10873" s="3"/>
    </row>
    <row r="10874" spans="1:1">
      <c r="A10874" s="3"/>
    </row>
    <row r="10875" spans="1:1">
      <c r="A10875" s="3"/>
    </row>
    <row r="10876" spans="1:1">
      <c r="A10876" s="3"/>
    </row>
    <row r="10877" spans="1:1">
      <c r="A10877" s="3"/>
    </row>
    <row r="10878" spans="1:1">
      <c r="A10878" s="3"/>
    </row>
    <row r="10879" spans="1:1">
      <c r="A10879" s="3"/>
    </row>
    <row r="10880" spans="1:1">
      <c r="A10880" s="3"/>
    </row>
    <row r="10881" spans="1:1">
      <c r="A10881" s="3"/>
    </row>
    <row r="10882" spans="1:1">
      <c r="A10882" s="3"/>
    </row>
    <row r="10883" spans="1:1">
      <c r="A10883" s="3"/>
    </row>
    <row r="10884" spans="1:1">
      <c r="A10884" s="3"/>
    </row>
    <row r="10885" spans="1:1">
      <c r="A10885" s="3"/>
    </row>
    <row r="10886" spans="1:1">
      <c r="A10886" s="3"/>
    </row>
    <row r="10887" spans="1:1">
      <c r="A10887" s="3"/>
    </row>
    <row r="10888" spans="1:1">
      <c r="A10888" s="3"/>
    </row>
    <row r="10889" spans="1:1">
      <c r="A10889" s="3"/>
    </row>
    <row r="10890" spans="1:1">
      <c r="A10890" s="3"/>
    </row>
    <row r="10891" spans="1:1">
      <c r="A10891" s="3"/>
    </row>
    <row r="10892" spans="1:1">
      <c r="A10892" s="3"/>
    </row>
    <row r="10893" spans="1:1">
      <c r="A10893" s="3"/>
    </row>
    <row r="10894" spans="1:1">
      <c r="A10894" s="3"/>
    </row>
    <row r="10895" spans="1:1">
      <c r="A10895" s="3"/>
    </row>
    <row r="10896" spans="1:1">
      <c r="A10896" s="3"/>
    </row>
    <row r="10897" spans="1:1">
      <c r="A10897" s="3"/>
    </row>
    <row r="10898" spans="1:1">
      <c r="A10898" s="3"/>
    </row>
    <row r="10899" spans="1:1">
      <c r="A10899" s="3"/>
    </row>
    <row r="10900" spans="1:1">
      <c r="A10900" s="3"/>
    </row>
    <row r="10901" spans="1:1">
      <c r="A10901" s="3"/>
    </row>
    <row r="10902" spans="1:1">
      <c r="A10902" s="3"/>
    </row>
    <row r="10903" spans="1:1">
      <c r="A10903" s="3"/>
    </row>
    <row r="10904" spans="1:1">
      <c r="A10904" s="3"/>
    </row>
    <row r="10905" spans="1:1">
      <c r="A10905" s="3"/>
    </row>
    <row r="10906" spans="1:1">
      <c r="A10906" s="3"/>
    </row>
    <row r="10907" spans="1:1">
      <c r="A10907" s="3"/>
    </row>
    <row r="10908" spans="1:1">
      <c r="A10908" s="3"/>
    </row>
    <row r="10909" spans="1:1">
      <c r="A10909" s="3"/>
    </row>
    <row r="10910" spans="1:1">
      <c r="A10910" s="3"/>
    </row>
    <row r="10911" spans="1:1">
      <c r="A10911" s="3"/>
    </row>
    <row r="10912" spans="1:1">
      <c r="A10912" s="3"/>
    </row>
    <row r="10913" spans="1:1">
      <c r="A10913" s="3"/>
    </row>
    <row r="10914" spans="1:1">
      <c r="A10914" s="3"/>
    </row>
    <row r="10915" spans="1:1">
      <c r="A10915" s="3"/>
    </row>
    <row r="10916" spans="1:1">
      <c r="A10916" s="3"/>
    </row>
    <row r="10917" spans="1:1">
      <c r="A10917" s="3"/>
    </row>
    <row r="10918" spans="1:1">
      <c r="A10918" s="3"/>
    </row>
    <row r="10919" spans="1:1">
      <c r="A10919" s="3"/>
    </row>
    <row r="10920" spans="1:1">
      <c r="A10920" s="3"/>
    </row>
    <row r="10921" spans="1:1">
      <c r="A10921" s="3"/>
    </row>
    <row r="10922" spans="1:1">
      <c r="A10922" s="3"/>
    </row>
    <row r="10923" spans="1:1">
      <c r="A10923" s="3"/>
    </row>
    <row r="10924" spans="1:1">
      <c r="A10924" s="3"/>
    </row>
    <row r="10925" spans="1:1">
      <c r="A10925" s="3"/>
    </row>
    <row r="10926" spans="1:1">
      <c r="A10926" s="3"/>
    </row>
    <row r="10927" spans="1:1">
      <c r="A10927" s="3"/>
    </row>
    <row r="10928" spans="1:1">
      <c r="A10928" s="3"/>
    </row>
    <row r="10929" spans="1:1">
      <c r="A10929" s="3"/>
    </row>
    <row r="10930" spans="1:1">
      <c r="A10930" s="3"/>
    </row>
    <row r="10931" spans="1:1">
      <c r="A10931" s="3"/>
    </row>
    <row r="10932" spans="1:1">
      <c r="A10932" s="3"/>
    </row>
    <row r="10933" spans="1:1">
      <c r="A10933" s="3"/>
    </row>
    <row r="10934" spans="1:1">
      <c r="A10934" s="3"/>
    </row>
    <row r="10935" spans="1:1">
      <c r="A10935" s="3"/>
    </row>
    <row r="10936" spans="1:1">
      <c r="A10936" s="3"/>
    </row>
    <row r="10937" spans="1:1">
      <c r="A10937" s="3"/>
    </row>
    <row r="10938" spans="1:1">
      <c r="A10938" s="3"/>
    </row>
    <row r="10939" spans="1:1">
      <c r="A10939" s="3"/>
    </row>
    <row r="10940" spans="1:1">
      <c r="A10940" s="3"/>
    </row>
    <row r="10941" spans="1:1">
      <c r="A10941" s="3"/>
    </row>
    <row r="10942" spans="1:1">
      <c r="A10942" s="3"/>
    </row>
    <row r="10943" spans="1:1">
      <c r="A10943" s="3"/>
    </row>
    <row r="10944" spans="1:1">
      <c r="A10944" s="3"/>
    </row>
    <row r="10945" spans="1:1">
      <c r="A10945" s="3"/>
    </row>
    <row r="10946" spans="1:1">
      <c r="A10946" s="3"/>
    </row>
    <row r="10947" spans="1:1">
      <c r="A10947" s="3"/>
    </row>
    <row r="10948" spans="1:1">
      <c r="A10948" s="3"/>
    </row>
    <row r="10949" spans="1:1">
      <c r="A10949" s="3"/>
    </row>
    <row r="10950" spans="1:1">
      <c r="A10950" s="3"/>
    </row>
    <row r="10951" spans="1:1">
      <c r="A10951" s="3"/>
    </row>
    <row r="10952" spans="1:1">
      <c r="A10952" s="3"/>
    </row>
    <row r="10953" spans="1:1">
      <c r="A10953" s="3"/>
    </row>
    <row r="10954" spans="1:1">
      <c r="A10954" s="3"/>
    </row>
    <row r="10955" spans="1:1">
      <c r="A10955" s="3"/>
    </row>
    <row r="10956" spans="1:1">
      <c r="A10956" s="3"/>
    </row>
    <row r="10957" spans="1:1">
      <c r="A10957" s="3"/>
    </row>
    <row r="10958" spans="1:1">
      <c r="A10958" s="3"/>
    </row>
    <row r="10959" spans="1:1">
      <c r="A10959" s="3"/>
    </row>
    <row r="10960" spans="1:1">
      <c r="A10960" s="3"/>
    </row>
    <row r="10961" spans="1:1">
      <c r="A10961" s="3"/>
    </row>
    <row r="10962" spans="1:1">
      <c r="A10962" s="3"/>
    </row>
    <row r="10963" spans="1:1">
      <c r="A10963" s="3"/>
    </row>
    <row r="10964" spans="1:1">
      <c r="A10964" s="3"/>
    </row>
    <row r="10965" spans="1:1">
      <c r="A10965" s="3"/>
    </row>
    <row r="10966" spans="1:1">
      <c r="A10966" s="3"/>
    </row>
    <row r="10967" spans="1:1">
      <c r="A10967" s="3"/>
    </row>
    <row r="10968" spans="1:1">
      <c r="A10968" s="3"/>
    </row>
    <row r="10969" spans="1:1">
      <c r="A10969" s="3"/>
    </row>
    <row r="10970" spans="1:1">
      <c r="A10970" s="3"/>
    </row>
    <row r="10971" spans="1:1">
      <c r="A10971" s="3"/>
    </row>
    <row r="10972" spans="1:1">
      <c r="A10972" s="3"/>
    </row>
    <row r="10973" spans="1:1">
      <c r="A10973" s="3"/>
    </row>
    <row r="10974" spans="1:1">
      <c r="A10974" s="3"/>
    </row>
    <row r="10975" spans="1:1">
      <c r="A10975" s="3"/>
    </row>
    <row r="10976" spans="1:1">
      <c r="A10976" s="3"/>
    </row>
    <row r="10977" spans="1:1">
      <c r="A10977" s="3"/>
    </row>
    <row r="10978" spans="1:1">
      <c r="A10978" s="3"/>
    </row>
    <row r="10979" spans="1:1">
      <c r="A10979" s="3"/>
    </row>
    <row r="10980" spans="1:1">
      <c r="A10980" s="3"/>
    </row>
    <row r="10981" spans="1:1">
      <c r="A10981" s="3"/>
    </row>
    <row r="10982" spans="1:1">
      <c r="A10982" s="3"/>
    </row>
    <row r="10983" spans="1:1">
      <c r="A10983" s="3"/>
    </row>
    <row r="10984" spans="1:1">
      <c r="A10984" s="3"/>
    </row>
    <row r="10985" spans="1:1">
      <c r="A10985" s="3"/>
    </row>
    <row r="10986" spans="1:1">
      <c r="A10986" s="3"/>
    </row>
    <row r="10987" spans="1:1">
      <c r="A10987" s="3"/>
    </row>
    <row r="10988" spans="1:1">
      <c r="A10988" s="3"/>
    </row>
    <row r="10989" spans="1:1">
      <c r="A10989" s="3"/>
    </row>
    <row r="10990" spans="1:1">
      <c r="A10990" s="3"/>
    </row>
    <row r="10991" spans="1:1">
      <c r="A10991" s="3"/>
    </row>
    <row r="10992" spans="1:1">
      <c r="A10992" s="3"/>
    </row>
    <row r="10993" spans="1:1">
      <c r="A10993" s="3"/>
    </row>
    <row r="10994" spans="1:1">
      <c r="A10994" s="3"/>
    </row>
    <row r="10995" spans="1:1">
      <c r="A10995" s="3"/>
    </row>
    <row r="10996" spans="1:1">
      <c r="A10996" s="3"/>
    </row>
    <row r="10997" spans="1:1">
      <c r="A10997" s="3"/>
    </row>
    <row r="10998" spans="1:1">
      <c r="A10998" s="3"/>
    </row>
    <row r="10999" spans="1:1">
      <c r="A10999" s="3"/>
    </row>
    <row r="11000" spans="1:1">
      <c r="A11000" s="3"/>
    </row>
    <row r="11001" spans="1:1">
      <c r="A11001" s="3"/>
    </row>
    <row r="11002" spans="1:1">
      <c r="A11002" s="3"/>
    </row>
    <row r="11003" spans="1:1">
      <c r="A11003" s="3"/>
    </row>
    <row r="11004" spans="1:1">
      <c r="A11004" s="3"/>
    </row>
    <row r="11005" spans="1:1">
      <c r="A11005" s="3"/>
    </row>
    <row r="11006" spans="1:1">
      <c r="A11006" s="3"/>
    </row>
    <row r="11007" spans="1:1">
      <c r="A11007" s="3"/>
    </row>
    <row r="11008" spans="1:1">
      <c r="A11008" s="3"/>
    </row>
    <row r="11009" spans="1:1">
      <c r="A11009" s="3"/>
    </row>
    <row r="11010" spans="1:1">
      <c r="A11010" s="3"/>
    </row>
    <row r="11011" spans="1:1">
      <c r="A11011" s="3"/>
    </row>
    <row r="11012" spans="1:1">
      <c r="A11012" s="3"/>
    </row>
    <row r="11013" spans="1:1">
      <c r="A11013" s="3"/>
    </row>
    <row r="11014" spans="1:1">
      <c r="A11014" s="3"/>
    </row>
    <row r="11015" spans="1:1">
      <c r="A11015" s="3"/>
    </row>
    <row r="11016" spans="1:1">
      <c r="A11016" s="3"/>
    </row>
    <row r="11017" spans="1:1">
      <c r="A11017" s="3"/>
    </row>
    <row r="11018" spans="1:1">
      <c r="A11018" s="3"/>
    </row>
    <row r="11019" spans="1:1">
      <c r="A11019" s="3"/>
    </row>
    <row r="11020" spans="1:1">
      <c r="A11020" s="3"/>
    </row>
    <row r="11021" spans="1:1">
      <c r="A11021" s="3"/>
    </row>
    <row r="11022" spans="1:1">
      <c r="A11022" s="3"/>
    </row>
    <row r="11023" spans="1:1">
      <c r="A11023" s="3"/>
    </row>
    <row r="11024" spans="1:1">
      <c r="A11024" s="3"/>
    </row>
    <row r="11025" spans="1:1">
      <c r="A11025" s="3"/>
    </row>
    <row r="11026" spans="1:1">
      <c r="A11026" s="3"/>
    </row>
    <row r="11027" spans="1:1">
      <c r="A11027" s="3"/>
    </row>
    <row r="11028" spans="1:1">
      <c r="A11028" s="3"/>
    </row>
    <row r="11029" spans="1:1">
      <c r="A11029" s="3"/>
    </row>
    <row r="11030" spans="1:1">
      <c r="A11030" s="3"/>
    </row>
    <row r="11031" spans="1:1">
      <c r="A11031" s="3"/>
    </row>
    <row r="11032" spans="1:1">
      <c r="A11032" s="3"/>
    </row>
    <row r="11033" spans="1:1">
      <c r="A11033" s="3"/>
    </row>
    <row r="11034" spans="1:1">
      <c r="A11034" s="3"/>
    </row>
    <row r="11035" spans="1:1">
      <c r="A11035" s="3"/>
    </row>
    <row r="11036" spans="1:1">
      <c r="A11036" s="3"/>
    </row>
    <row r="11037" spans="1:1">
      <c r="A11037" s="3"/>
    </row>
    <row r="11038" spans="1:1">
      <c r="A11038" s="3"/>
    </row>
    <row r="11039" spans="1:1">
      <c r="A11039" s="3"/>
    </row>
    <row r="11040" spans="1:1">
      <c r="A11040" s="3"/>
    </row>
    <row r="11041" spans="1:1">
      <c r="A11041" s="3"/>
    </row>
    <row r="11042" spans="1:1">
      <c r="A11042" s="3"/>
    </row>
    <row r="11043" spans="1:1">
      <c r="A11043" s="3"/>
    </row>
    <row r="11044" spans="1:1">
      <c r="A11044" s="3"/>
    </row>
    <row r="11045" spans="1:1">
      <c r="A11045" s="3"/>
    </row>
    <row r="11046" spans="1:1">
      <c r="A11046" s="3"/>
    </row>
    <row r="11047" spans="1:1">
      <c r="A11047" s="3"/>
    </row>
    <row r="11048" spans="1:1">
      <c r="A11048" s="3"/>
    </row>
    <row r="11049" spans="1:1">
      <c r="A11049" s="3"/>
    </row>
    <row r="11050" spans="1:1">
      <c r="A11050" s="3"/>
    </row>
    <row r="11051" spans="1:1">
      <c r="A11051" s="3"/>
    </row>
    <row r="11052" spans="1:1">
      <c r="A11052" s="3"/>
    </row>
    <row r="11053" spans="1:1">
      <c r="A11053" s="3"/>
    </row>
    <row r="11054" spans="1:1">
      <c r="A11054" s="3"/>
    </row>
    <row r="11055" spans="1:1">
      <c r="A11055" s="3"/>
    </row>
    <row r="11056" spans="1:1">
      <c r="A11056" s="3"/>
    </row>
    <row r="11057" spans="1:1">
      <c r="A11057" s="3"/>
    </row>
    <row r="11058" spans="1:1">
      <c r="A11058" s="3"/>
    </row>
    <row r="11059" spans="1:1">
      <c r="A11059" s="3"/>
    </row>
    <row r="11060" spans="1:1">
      <c r="A11060" s="3"/>
    </row>
    <row r="11061" spans="1:1">
      <c r="A11061" s="3"/>
    </row>
    <row r="11062" spans="1:1">
      <c r="A11062" s="3"/>
    </row>
    <row r="11063" spans="1:1">
      <c r="A11063" s="3"/>
    </row>
    <row r="11064" spans="1:1">
      <c r="A11064" s="3"/>
    </row>
    <row r="11065" spans="1:1">
      <c r="A11065" s="3"/>
    </row>
    <row r="11066" spans="1:1">
      <c r="A11066" s="3"/>
    </row>
    <row r="11067" spans="1:1">
      <c r="A11067" s="3"/>
    </row>
    <row r="11068" spans="1:1">
      <c r="A11068" s="3"/>
    </row>
    <row r="11069" spans="1:1">
      <c r="A11069" s="3"/>
    </row>
    <row r="11070" spans="1:1">
      <c r="A11070" s="3"/>
    </row>
    <row r="11071" spans="1:1">
      <c r="A11071" s="3"/>
    </row>
    <row r="11072" spans="1:1">
      <c r="A11072" s="3"/>
    </row>
    <row r="11073" spans="1:1">
      <c r="A11073" s="3"/>
    </row>
    <row r="11074" spans="1:1">
      <c r="A11074" s="3"/>
    </row>
    <row r="11075" spans="1:1">
      <c r="A11075" s="3"/>
    </row>
    <row r="11076" spans="1:1">
      <c r="A11076" s="3"/>
    </row>
    <row r="11077" spans="1:1">
      <c r="A11077" s="3"/>
    </row>
    <row r="11078" spans="1:1">
      <c r="A11078" s="3"/>
    </row>
    <row r="11079" spans="1:1">
      <c r="A11079" s="3"/>
    </row>
    <row r="11080" spans="1:1">
      <c r="A11080" s="3"/>
    </row>
    <row r="11081" spans="1:1">
      <c r="A11081" s="3"/>
    </row>
    <row r="11082" spans="1:1">
      <c r="A11082" s="3"/>
    </row>
    <row r="11083" spans="1:1">
      <c r="A11083" s="3"/>
    </row>
    <row r="11084" spans="1:1">
      <c r="A11084" s="3"/>
    </row>
    <row r="11085" spans="1:1">
      <c r="A11085" s="3"/>
    </row>
    <row r="11086" spans="1:1">
      <c r="A11086" s="3"/>
    </row>
    <row r="11087" spans="1:1">
      <c r="A11087" s="3"/>
    </row>
    <row r="11088" spans="1:1">
      <c r="A11088" s="3"/>
    </row>
    <row r="11089" spans="1:1">
      <c r="A11089" s="3"/>
    </row>
    <row r="11090" spans="1:1">
      <c r="A11090" s="3"/>
    </row>
    <row r="11091" spans="1:1">
      <c r="A11091" s="3"/>
    </row>
    <row r="11092" spans="1:1">
      <c r="A11092" s="3"/>
    </row>
    <row r="11093" spans="1:1">
      <c r="A11093" s="3"/>
    </row>
    <row r="11094" spans="1:1">
      <c r="A11094" s="3"/>
    </row>
    <row r="11095" spans="1:1">
      <c r="A11095" s="3"/>
    </row>
    <row r="11096" spans="1:1">
      <c r="A11096" s="3"/>
    </row>
    <row r="11097" spans="1:1">
      <c r="A11097" s="3"/>
    </row>
    <row r="11098" spans="1:1">
      <c r="A11098" s="3"/>
    </row>
    <row r="11099" spans="1:1">
      <c r="A11099" s="3"/>
    </row>
    <row r="11100" spans="1:1">
      <c r="A11100" s="3"/>
    </row>
    <row r="11101" spans="1:1">
      <c r="A11101" s="3"/>
    </row>
    <row r="11102" spans="1:1">
      <c r="A11102" s="3"/>
    </row>
    <row r="11103" spans="1:1">
      <c r="A11103" s="3"/>
    </row>
    <row r="11104" spans="1:1">
      <c r="A11104" s="3"/>
    </row>
    <row r="11105" spans="1:1">
      <c r="A11105" s="3"/>
    </row>
    <row r="11106" spans="1:1">
      <c r="A11106" s="3"/>
    </row>
    <row r="11107" spans="1:1">
      <c r="A11107" s="3"/>
    </row>
    <row r="11108" spans="1:1">
      <c r="A11108" s="3"/>
    </row>
    <row r="11109" spans="1:1">
      <c r="A11109" s="3"/>
    </row>
    <row r="11110" spans="1:1">
      <c r="A11110" s="3"/>
    </row>
    <row r="11111" spans="1:1">
      <c r="A11111" s="3"/>
    </row>
    <row r="11112" spans="1:1">
      <c r="A11112" s="3"/>
    </row>
    <row r="11113" spans="1:1">
      <c r="A11113" s="3"/>
    </row>
    <row r="11114" spans="1:1">
      <c r="A11114" s="3"/>
    </row>
    <row r="11115" spans="1:1">
      <c r="A11115" s="3"/>
    </row>
    <row r="11116" spans="1:1">
      <c r="A11116" s="3"/>
    </row>
    <row r="11117" spans="1:1">
      <c r="A11117" s="3"/>
    </row>
    <row r="11118" spans="1:1">
      <c r="A11118" s="3"/>
    </row>
    <row r="11119" spans="1:1">
      <c r="A11119" s="3"/>
    </row>
    <row r="11120" spans="1:1">
      <c r="A11120" s="3"/>
    </row>
    <row r="11121" spans="1:1">
      <c r="A11121" s="3"/>
    </row>
    <row r="11122" spans="1:1">
      <c r="A11122" s="3"/>
    </row>
    <row r="11123" spans="1:1">
      <c r="A11123" s="3"/>
    </row>
    <row r="11124" spans="1:1">
      <c r="A11124" s="3"/>
    </row>
    <row r="11125" spans="1:1">
      <c r="A11125" s="3"/>
    </row>
    <row r="11126" spans="1:1">
      <c r="A11126" s="3"/>
    </row>
    <row r="11127" spans="1:1">
      <c r="A11127" s="3"/>
    </row>
    <row r="11128" spans="1:1">
      <c r="A11128" s="3"/>
    </row>
    <row r="11129" spans="1:1">
      <c r="A11129" s="3"/>
    </row>
    <row r="11130" spans="1:1">
      <c r="A11130" s="3"/>
    </row>
    <row r="11131" spans="1:1">
      <c r="A11131" s="3"/>
    </row>
    <row r="11132" spans="1:1">
      <c r="A11132" s="3"/>
    </row>
    <row r="11133" spans="1:1">
      <c r="A11133" s="3"/>
    </row>
    <row r="11134" spans="1:1">
      <c r="A11134" s="3"/>
    </row>
    <row r="11135" spans="1:1">
      <c r="A11135" s="3"/>
    </row>
    <row r="11136" spans="1:1">
      <c r="A11136" s="3"/>
    </row>
    <row r="11137" spans="1:1">
      <c r="A11137" s="3"/>
    </row>
    <row r="11138" spans="1:1">
      <c r="A11138" s="3"/>
    </row>
    <row r="11139" spans="1:1">
      <c r="A11139" s="3"/>
    </row>
    <row r="11140" spans="1:1">
      <c r="A11140" s="3"/>
    </row>
    <row r="11141" spans="1:1">
      <c r="A11141" s="3"/>
    </row>
    <row r="11142" spans="1:1">
      <c r="A11142" s="3"/>
    </row>
    <row r="11143" spans="1:1">
      <c r="A11143" s="3"/>
    </row>
    <row r="11144" spans="1:1">
      <c r="A11144" s="3"/>
    </row>
    <row r="11145" spans="1:1">
      <c r="A11145" s="3"/>
    </row>
    <row r="11146" spans="1:1">
      <c r="A11146" s="3"/>
    </row>
    <row r="11147" spans="1:1">
      <c r="A11147" s="3"/>
    </row>
    <row r="11148" spans="1:1">
      <c r="A11148" s="3"/>
    </row>
    <row r="11149" spans="1:1">
      <c r="A11149" s="3"/>
    </row>
    <row r="11150" spans="1:1">
      <c r="A11150" s="3"/>
    </row>
    <row r="11151" spans="1:1">
      <c r="A11151" s="3"/>
    </row>
    <row r="11152" spans="1:1">
      <c r="A11152" s="3"/>
    </row>
    <row r="11153" spans="1:1">
      <c r="A11153" s="3"/>
    </row>
    <row r="11154" spans="1:1">
      <c r="A11154" s="3"/>
    </row>
    <row r="11155" spans="1:1">
      <c r="A11155" s="3"/>
    </row>
    <row r="11156" spans="1:1">
      <c r="A11156" s="3"/>
    </row>
    <row r="11157" spans="1:1">
      <c r="A11157" s="3"/>
    </row>
    <row r="11158" spans="1:1">
      <c r="A11158" s="3"/>
    </row>
    <row r="11159" spans="1:1">
      <c r="A11159" s="3"/>
    </row>
    <row r="11160" spans="1:1">
      <c r="A11160" s="3"/>
    </row>
    <row r="11161" spans="1:1">
      <c r="A11161" s="3"/>
    </row>
    <row r="11162" spans="1:1">
      <c r="A11162" s="3"/>
    </row>
    <row r="11163" spans="1:1">
      <c r="A11163" s="3"/>
    </row>
    <row r="11164" spans="1:1">
      <c r="A11164" s="3"/>
    </row>
    <row r="11165" spans="1:1">
      <c r="A11165" s="3"/>
    </row>
    <row r="11166" spans="1:1">
      <c r="A11166" s="3"/>
    </row>
    <row r="11167" spans="1:1">
      <c r="A11167" s="3"/>
    </row>
    <row r="11168" spans="1:1">
      <c r="A11168" s="3"/>
    </row>
    <row r="11169" spans="1:1">
      <c r="A11169" s="3"/>
    </row>
    <row r="11170" spans="1:1">
      <c r="A11170" s="3"/>
    </row>
    <row r="11171" spans="1:1">
      <c r="A11171" s="3"/>
    </row>
    <row r="11172" spans="1:1">
      <c r="A11172" s="3"/>
    </row>
    <row r="11173" spans="1:1">
      <c r="A11173" s="3"/>
    </row>
    <row r="11174" spans="1:1">
      <c r="A11174" s="3"/>
    </row>
    <row r="11175" spans="1:1">
      <c r="A11175" s="3"/>
    </row>
    <row r="11176" spans="1:1">
      <c r="A11176" s="3"/>
    </row>
    <row r="11177" spans="1:1">
      <c r="A11177" s="3"/>
    </row>
    <row r="11178" spans="1:1">
      <c r="A11178" s="3"/>
    </row>
    <row r="11179" spans="1:1">
      <c r="A11179" s="3"/>
    </row>
    <row r="11180" spans="1:1">
      <c r="A11180" s="3"/>
    </row>
    <row r="11181" spans="1:1">
      <c r="A11181" s="3"/>
    </row>
    <row r="11182" spans="1:1">
      <c r="A11182" s="3"/>
    </row>
    <row r="11183" spans="1:1">
      <c r="A11183" s="3"/>
    </row>
    <row r="11184" spans="1:1">
      <c r="A11184" s="3"/>
    </row>
    <row r="11185" spans="1:1">
      <c r="A11185" s="3"/>
    </row>
    <row r="11186" spans="1:1">
      <c r="A11186" s="3"/>
    </row>
    <row r="11187" spans="1:1">
      <c r="A11187" s="3"/>
    </row>
    <row r="11188" spans="1:1">
      <c r="A11188" s="3"/>
    </row>
    <row r="11189" spans="1:1">
      <c r="A11189" s="3"/>
    </row>
    <row r="11190" spans="1:1">
      <c r="A11190" s="3"/>
    </row>
    <row r="11191" spans="1:1">
      <c r="A11191" s="3"/>
    </row>
    <row r="11192" spans="1:1">
      <c r="A11192" s="3"/>
    </row>
    <row r="11193" spans="1:1">
      <c r="A11193" s="3"/>
    </row>
    <row r="11194" spans="1:1">
      <c r="A11194" s="3"/>
    </row>
    <row r="11195" spans="1:1">
      <c r="A11195" s="3"/>
    </row>
    <row r="11196" spans="1:1">
      <c r="A11196" s="3"/>
    </row>
    <row r="11197" spans="1:1">
      <c r="A11197" s="3"/>
    </row>
    <row r="11198" spans="1:1">
      <c r="A11198" s="3"/>
    </row>
    <row r="11199" spans="1:1">
      <c r="A11199" s="3"/>
    </row>
    <row r="11200" spans="1:1">
      <c r="A11200" s="3"/>
    </row>
    <row r="11201" spans="1:1">
      <c r="A11201" s="3"/>
    </row>
    <row r="11202" spans="1:1">
      <c r="A11202" s="3"/>
    </row>
    <row r="11203" spans="1:1">
      <c r="A11203" s="3"/>
    </row>
    <row r="11204" spans="1:1">
      <c r="A11204" s="3"/>
    </row>
    <row r="11205" spans="1:1">
      <c r="A11205" s="3"/>
    </row>
    <row r="11206" spans="1:1">
      <c r="A11206" s="3"/>
    </row>
    <row r="11207" spans="1:1">
      <c r="A11207" s="3"/>
    </row>
    <row r="11208" spans="1:1">
      <c r="A11208" s="3"/>
    </row>
    <row r="11209" spans="1:1">
      <c r="A11209" s="3"/>
    </row>
    <row r="11210" spans="1:1">
      <c r="A11210" s="3"/>
    </row>
    <row r="11211" spans="1:1">
      <c r="A11211" s="3"/>
    </row>
    <row r="11212" spans="1:1">
      <c r="A11212" s="3"/>
    </row>
    <row r="11213" spans="1:1">
      <c r="A11213" s="3"/>
    </row>
    <row r="11214" spans="1:1">
      <c r="A11214" s="3"/>
    </row>
    <row r="11215" spans="1:1">
      <c r="A11215" s="3"/>
    </row>
    <row r="11216" spans="1:1">
      <c r="A11216" s="3"/>
    </row>
    <row r="11217" spans="1:1">
      <c r="A11217" s="3"/>
    </row>
    <row r="11218" spans="1:1">
      <c r="A11218" s="3"/>
    </row>
    <row r="11219" spans="1:1">
      <c r="A11219" s="3"/>
    </row>
    <row r="11220" spans="1:1">
      <c r="A11220" s="3"/>
    </row>
    <row r="11221" spans="1:1">
      <c r="A11221" s="3"/>
    </row>
    <row r="11222" spans="1:1">
      <c r="A11222" s="3"/>
    </row>
    <row r="11223" spans="1:1">
      <c r="A11223" s="3"/>
    </row>
    <row r="11224" spans="1:1">
      <c r="A11224" s="3"/>
    </row>
    <row r="11225" spans="1:1">
      <c r="A11225" s="3"/>
    </row>
    <row r="11226" spans="1:1">
      <c r="A11226" s="3"/>
    </row>
    <row r="11227" spans="1:1">
      <c r="A11227" s="3"/>
    </row>
    <row r="11228" spans="1:1">
      <c r="A11228" s="3"/>
    </row>
    <row r="11229" spans="1:1">
      <c r="A11229" s="3"/>
    </row>
    <row r="11230" spans="1:1">
      <c r="A11230" s="3"/>
    </row>
    <row r="11231" spans="1:1">
      <c r="A11231" s="3"/>
    </row>
    <row r="11232" spans="1:1">
      <c r="A11232" s="3"/>
    </row>
    <row r="11233" spans="1:1">
      <c r="A11233" s="3"/>
    </row>
    <row r="11234" spans="1:1">
      <c r="A11234" s="3"/>
    </row>
    <row r="11235" spans="1:1">
      <c r="A11235" s="3"/>
    </row>
    <row r="11236" spans="1:1">
      <c r="A11236" s="3"/>
    </row>
    <row r="11237" spans="1:1">
      <c r="A11237" s="3"/>
    </row>
    <row r="11238" spans="1:1">
      <c r="A11238" s="3"/>
    </row>
    <row r="11239" spans="1:1">
      <c r="A11239" s="3"/>
    </row>
    <row r="11240" spans="1:1">
      <c r="A11240" s="3"/>
    </row>
    <row r="11241" spans="1:1">
      <c r="A11241" s="3"/>
    </row>
    <row r="11242" spans="1:1">
      <c r="A11242" s="3"/>
    </row>
    <row r="11243" spans="1:1">
      <c r="A11243" s="3"/>
    </row>
    <row r="11244" spans="1:1">
      <c r="A11244" s="3"/>
    </row>
    <row r="11245" spans="1:1">
      <c r="A11245" s="3"/>
    </row>
    <row r="11246" spans="1:1">
      <c r="A11246" s="3"/>
    </row>
    <row r="11247" spans="1:1">
      <c r="A11247" s="3"/>
    </row>
    <row r="11248" spans="1:1">
      <c r="A11248" s="3"/>
    </row>
    <row r="11249" spans="1:1">
      <c r="A11249" s="3"/>
    </row>
    <row r="11250" spans="1:1">
      <c r="A11250" s="3"/>
    </row>
    <row r="11251" spans="1:1">
      <c r="A11251" s="3"/>
    </row>
    <row r="11252" spans="1:1">
      <c r="A11252" s="3"/>
    </row>
    <row r="11253" spans="1:1">
      <c r="A11253" s="3"/>
    </row>
    <row r="11254" spans="1:1">
      <c r="A11254" s="3"/>
    </row>
    <row r="11255" spans="1:1">
      <c r="A11255" s="3"/>
    </row>
    <row r="11256" spans="1:1">
      <c r="A11256" s="3"/>
    </row>
    <row r="11257" spans="1:1">
      <c r="A11257" s="3"/>
    </row>
    <row r="11258" spans="1:1">
      <c r="A11258" s="3"/>
    </row>
    <row r="11259" spans="1:1">
      <c r="A11259" s="3"/>
    </row>
    <row r="11260" spans="1:1">
      <c r="A11260" s="3"/>
    </row>
    <row r="11261" spans="1:1">
      <c r="A11261" s="3"/>
    </row>
    <row r="11262" spans="1:1">
      <c r="A11262" s="3"/>
    </row>
    <row r="11263" spans="1:1">
      <c r="A11263" s="3"/>
    </row>
    <row r="11264" spans="1:1">
      <c r="A11264" s="3"/>
    </row>
    <row r="11265" spans="1:1">
      <c r="A11265" s="3"/>
    </row>
    <row r="11266" spans="1:1">
      <c r="A11266" s="3"/>
    </row>
    <row r="11267" spans="1:1">
      <c r="A11267" s="3"/>
    </row>
    <row r="11268" spans="1:1">
      <c r="A11268" s="3"/>
    </row>
    <row r="11269" spans="1:1">
      <c r="A11269" s="3"/>
    </row>
    <row r="11270" spans="1:1">
      <c r="A11270" s="3"/>
    </row>
    <row r="11271" spans="1:1">
      <c r="A11271" s="3"/>
    </row>
    <row r="11272" spans="1:1">
      <c r="A11272" s="3"/>
    </row>
    <row r="11273" spans="1:1">
      <c r="A11273" s="3"/>
    </row>
    <row r="11274" spans="1:1">
      <c r="A11274" s="3"/>
    </row>
    <row r="11275" spans="1:1">
      <c r="A11275" s="3"/>
    </row>
    <row r="11276" spans="1:1">
      <c r="A11276" s="3"/>
    </row>
    <row r="11277" spans="1:1">
      <c r="A11277" s="3"/>
    </row>
    <row r="11278" spans="1:1">
      <c r="A11278" s="3"/>
    </row>
    <row r="11279" spans="1:1">
      <c r="A11279" s="3"/>
    </row>
    <row r="11280" spans="1:1">
      <c r="A11280" s="3"/>
    </row>
    <row r="11281" spans="1:1">
      <c r="A11281" s="3"/>
    </row>
    <row r="11282" spans="1:1">
      <c r="A11282" s="3"/>
    </row>
    <row r="11283" spans="1:1">
      <c r="A11283" s="3"/>
    </row>
    <row r="11284" spans="1:1">
      <c r="A11284" s="3"/>
    </row>
    <row r="11285" spans="1:1">
      <c r="A11285" s="3"/>
    </row>
    <row r="11286" spans="1:1">
      <c r="A11286" s="3"/>
    </row>
    <row r="11287" spans="1:1">
      <c r="A11287" s="3"/>
    </row>
    <row r="11288" spans="1:1">
      <c r="A11288" s="3"/>
    </row>
    <row r="11289" spans="1:1">
      <c r="A11289" s="3"/>
    </row>
    <row r="11290" spans="1:1">
      <c r="A11290" s="3"/>
    </row>
    <row r="11291" spans="1:1">
      <c r="A11291" s="3"/>
    </row>
    <row r="11292" spans="1:1">
      <c r="A11292" s="3"/>
    </row>
    <row r="11293" spans="1:1">
      <c r="A11293" s="3"/>
    </row>
    <row r="11294" spans="1:1">
      <c r="A11294" s="3"/>
    </row>
    <row r="11295" spans="1:1">
      <c r="A11295" s="3"/>
    </row>
    <row r="11296" spans="1:1">
      <c r="A11296" s="3"/>
    </row>
    <row r="11297" spans="1:1">
      <c r="A11297" s="3"/>
    </row>
    <row r="11298" spans="1:1">
      <c r="A11298" s="3"/>
    </row>
    <row r="11299" spans="1:1">
      <c r="A11299" s="3"/>
    </row>
    <row r="11300" spans="1:1">
      <c r="A11300" s="3"/>
    </row>
    <row r="11301" spans="1:1">
      <c r="A11301" s="3"/>
    </row>
    <row r="11302" spans="1:1">
      <c r="A11302" s="3"/>
    </row>
    <row r="11303" spans="1:1">
      <c r="A11303" s="3"/>
    </row>
    <row r="11304" spans="1:1">
      <c r="A11304" s="3"/>
    </row>
    <row r="11305" spans="1:1">
      <c r="A11305" s="3"/>
    </row>
    <row r="11306" spans="1:1">
      <c r="A11306" s="3"/>
    </row>
    <row r="11307" spans="1:1">
      <c r="A11307" s="3"/>
    </row>
    <row r="11308" spans="1:1">
      <c r="A11308" s="3"/>
    </row>
    <row r="11309" spans="1:1">
      <c r="A11309" s="3"/>
    </row>
    <row r="11310" spans="1:1">
      <c r="A11310" s="3"/>
    </row>
    <row r="11311" spans="1:1">
      <c r="A11311" s="3"/>
    </row>
    <row r="11312" spans="1:1">
      <c r="A11312" s="3"/>
    </row>
    <row r="11313" spans="1:1">
      <c r="A11313" s="3"/>
    </row>
    <row r="11314" spans="1:1">
      <c r="A11314" s="3"/>
    </row>
    <row r="11315" spans="1:1">
      <c r="A11315" s="3"/>
    </row>
    <row r="11316" spans="1:1">
      <c r="A11316" s="3"/>
    </row>
    <row r="11317" spans="1:1">
      <c r="A11317" s="3"/>
    </row>
    <row r="11318" spans="1:1">
      <c r="A11318" s="3"/>
    </row>
    <row r="11319" spans="1:1">
      <c r="A11319" s="3"/>
    </row>
    <row r="11320" spans="1:1">
      <c r="A11320" s="3"/>
    </row>
    <row r="11321" spans="1:1">
      <c r="A11321" s="3"/>
    </row>
    <row r="11322" spans="1:1">
      <c r="A11322" s="3"/>
    </row>
    <row r="11323" spans="1:1">
      <c r="A11323" s="3"/>
    </row>
    <row r="11324" spans="1:1">
      <c r="A11324" s="3"/>
    </row>
    <row r="11325" spans="1:1">
      <c r="A11325" s="3"/>
    </row>
    <row r="11326" spans="1:1">
      <c r="A11326" s="3"/>
    </row>
    <row r="11327" spans="1:1">
      <c r="A11327" s="3"/>
    </row>
    <row r="11328" spans="1:1">
      <c r="A11328" s="3"/>
    </row>
    <row r="11329" spans="1:1">
      <c r="A11329" s="3"/>
    </row>
    <row r="11330" spans="1:1">
      <c r="A11330" s="3"/>
    </row>
    <row r="11331" spans="1:1">
      <c r="A11331" s="3"/>
    </row>
    <row r="11332" spans="1:1">
      <c r="A11332" s="3"/>
    </row>
    <row r="11333" spans="1:1">
      <c r="A11333" s="3"/>
    </row>
    <row r="11334" spans="1:1">
      <c r="A11334" s="3"/>
    </row>
    <row r="11335" spans="1:1">
      <c r="A11335" s="3"/>
    </row>
    <row r="11336" spans="1:1">
      <c r="A11336" s="3"/>
    </row>
    <row r="11337" spans="1:1">
      <c r="A11337" s="3"/>
    </row>
    <row r="11338" spans="1:1">
      <c r="A11338" s="3"/>
    </row>
    <row r="11339" spans="1:1">
      <c r="A11339" s="3"/>
    </row>
    <row r="11340" spans="1:1">
      <c r="A11340" s="3"/>
    </row>
    <row r="11341" spans="1:1">
      <c r="A11341" s="3"/>
    </row>
    <row r="11342" spans="1:1">
      <c r="A11342" s="3"/>
    </row>
    <row r="11343" spans="1:1">
      <c r="A11343" s="3"/>
    </row>
    <row r="11344" spans="1:1">
      <c r="A11344" s="3"/>
    </row>
    <row r="11345" spans="1:1">
      <c r="A11345" s="3"/>
    </row>
    <row r="11346" spans="1:1">
      <c r="A11346" s="3"/>
    </row>
    <row r="11347" spans="1:1">
      <c r="A11347" s="3"/>
    </row>
    <row r="11348" spans="1:1">
      <c r="A11348" s="3"/>
    </row>
    <row r="11349" spans="1:1">
      <c r="A11349" s="3"/>
    </row>
    <row r="11350" spans="1:1">
      <c r="A11350" s="3"/>
    </row>
    <row r="11351" spans="1:1">
      <c r="A11351" s="3"/>
    </row>
    <row r="11352" spans="1:1">
      <c r="A11352" s="3"/>
    </row>
    <row r="11353" spans="1:1">
      <c r="A11353" s="3"/>
    </row>
    <row r="11354" spans="1:1">
      <c r="A11354" s="3"/>
    </row>
    <row r="11355" spans="1:1">
      <c r="A11355" s="3"/>
    </row>
    <row r="11356" spans="1:1">
      <c r="A11356" s="3"/>
    </row>
    <row r="11357" spans="1:1">
      <c r="A11357" s="3"/>
    </row>
    <row r="11358" spans="1:1">
      <c r="A11358" s="3"/>
    </row>
    <row r="11359" spans="1:1">
      <c r="A11359" s="3"/>
    </row>
    <row r="11360" spans="1:1">
      <c r="A11360" s="3"/>
    </row>
    <row r="11361" spans="1:1">
      <c r="A11361" s="3"/>
    </row>
    <row r="11362" spans="1:1">
      <c r="A11362" s="3"/>
    </row>
    <row r="11363" spans="1:1">
      <c r="A11363" s="3"/>
    </row>
    <row r="11364" spans="1:1">
      <c r="A11364" s="3"/>
    </row>
    <row r="11365" spans="1:1">
      <c r="A11365" s="3"/>
    </row>
    <row r="11366" spans="1:1">
      <c r="A11366" s="3"/>
    </row>
    <row r="11367" spans="1:1">
      <c r="A11367" s="3"/>
    </row>
    <row r="11368" spans="1:1">
      <c r="A11368" s="3"/>
    </row>
    <row r="11369" spans="1:1">
      <c r="A11369" s="3"/>
    </row>
    <row r="11370" spans="1:1">
      <c r="A11370" s="3"/>
    </row>
    <row r="11371" spans="1:1">
      <c r="A11371" s="3"/>
    </row>
    <row r="11372" spans="1:1">
      <c r="A11372" s="3"/>
    </row>
    <row r="11373" spans="1:1">
      <c r="A11373" s="3"/>
    </row>
    <row r="11374" spans="1:1">
      <c r="A11374" s="3"/>
    </row>
    <row r="11375" spans="1:1">
      <c r="A11375" s="3"/>
    </row>
    <row r="11376" spans="1:1">
      <c r="A11376" s="3"/>
    </row>
    <row r="11377" spans="1:1">
      <c r="A11377" s="3"/>
    </row>
    <row r="11378" spans="1:1">
      <c r="A11378" s="3"/>
    </row>
    <row r="11379" spans="1:1">
      <c r="A11379" s="3"/>
    </row>
    <row r="11380" spans="1:1">
      <c r="A11380" s="3"/>
    </row>
    <row r="11381" spans="1:1">
      <c r="A11381" s="3"/>
    </row>
    <row r="11382" spans="1:1">
      <c r="A11382" s="3"/>
    </row>
    <row r="11383" spans="1:1">
      <c r="A11383" s="3"/>
    </row>
    <row r="11384" spans="1:1">
      <c r="A11384" s="3"/>
    </row>
    <row r="11385" spans="1:1">
      <c r="A11385" s="3"/>
    </row>
    <row r="11386" spans="1:1">
      <c r="A11386" s="3"/>
    </row>
    <row r="11387" spans="1:1">
      <c r="A11387" s="3"/>
    </row>
    <row r="11388" spans="1:1">
      <c r="A11388" s="3"/>
    </row>
    <row r="11389" spans="1:1">
      <c r="A11389" s="3"/>
    </row>
    <row r="11390" spans="1:1">
      <c r="A11390" s="3"/>
    </row>
    <row r="11391" spans="1:1">
      <c r="A11391" s="3"/>
    </row>
    <row r="11392" spans="1:1">
      <c r="A11392" s="3"/>
    </row>
    <row r="11393" spans="1:1">
      <c r="A11393" s="3"/>
    </row>
    <row r="11394" spans="1:1">
      <c r="A11394" s="3"/>
    </row>
    <row r="11395" spans="1:1">
      <c r="A11395" s="3"/>
    </row>
    <row r="11396" spans="1:1">
      <c r="A11396" s="3"/>
    </row>
    <row r="11397" spans="1:1">
      <c r="A11397" s="3"/>
    </row>
    <row r="11398" spans="1:1">
      <c r="A11398" s="3"/>
    </row>
    <row r="11399" spans="1:1">
      <c r="A11399" s="3"/>
    </row>
    <row r="11400" spans="1:1">
      <c r="A11400" s="3"/>
    </row>
    <row r="11401" spans="1:1">
      <c r="A11401" s="3"/>
    </row>
    <row r="11402" spans="1:1">
      <c r="A11402" s="3"/>
    </row>
    <row r="11403" spans="1:1">
      <c r="A11403" s="3"/>
    </row>
    <row r="11404" spans="1:1">
      <c r="A11404" s="3"/>
    </row>
    <row r="11405" spans="1:1">
      <c r="A11405" s="3"/>
    </row>
    <row r="11406" spans="1:1">
      <c r="A11406" s="3"/>
    </row>
    <row r="11407" spans="1:1">
      <c r="A11407" s="3"/>
    </row>
    <row r="11408" spans="1:1">
      <c r="A11408" s="3"/>
    </row>
    <row r="11409" spans="1:1">
      <c r="A11409" s="3"/>
    </row>
    <row r="11410" spans="1:1">
      <c r="A11410" s="3"/>
    </row>
    <row r="11411" spans="1:1">
      <c r="A11411" s="3"/>
    </row>
    <row r="11412" spans="1:1">
      <c r="A11412" s="3"/>
    </row>
    <row r="11413" spans="1:1">
      <c r="A11413" s="3"/>
    </row>
    <row r="11414" spans="1:1">
      <c r="A11414" s="3"/>
    </row>
    <row r="11415" spans="1:1">
      <c r="A11415" s="3"/>
    </row>
    <row r="11416" spans="1:1">
      <c r="A11416" s="3"/>
    </row>
    <row r="11417" spans="1:1">
      <c r="A11417" s="3"/>
    </row>
    <row r="11418" spans="1:1">
      <c r="A11418" s="3"/>
    </row>
    <row r="11419" spans="1:1">
      <c r="A11419" s="3"/>
    </row>
    <row r="11420" spans="1:1">
      <c r="A11420" s="3"/>
    </row>
    <row r="11421" spans="1:1">
      <c r="A11421" s="3"/>
    </row>
    <row r="11422" spans="1:1">
      <c r="A11422" s="3"/>
    </row>
    <row r="11423" spans="1:1">
      <c r="A11423" s="3"/>
    </row>
    <row r="11424" spans="1:1">
      <c r="A11424" s="3"/>
    </row>
    <row r="11425" spans="1:1">
      <c r="A11425" s="3"/>
    </row>
    <row r="11426" spans="1:1">
      <c r="A11426" s="3"/>
    </row>
    <row r="11427" spans="1:1">
      <c r="A11427" s="3"/>
    </row>
    <row r="11428" spans="1:1">
      <c r="A11428" s="3"/>
    </row>
    <row r="11429" spans="1:1">
      <c r="A11429" s="3"/>
    </row>
    <row r="11430" spans="1:1">
      <c r="A11430" s="3"/>
    </row>
    <row r="11431" spans="1:1">
      <c r="A11431" s="3"/>
    </row>
    <row r="11432" spans="1:1">
      <c r="A11432" s="3"/>
    </row>
    <row r="11433" spans="1:1">
      <c r="A11433" s="3"/>
    </row>
    <row r="11434" spans="1:1">
      <c r="A11434" s="3"/>
    </row>
    <row r="11435" spans="1:1">
      <c r="A11435" s="3"/>
    </row>
    <row r="11436" spans="1:1">
      <c r="A11436" s="3"/>
    </row>
    <row r="11437" spans="1:1">
      <c r="A11437" s="3"/>
    </row>
    <row r="11438" spans="1:1">
      <c r="A11438" s="3"/>
    </row>
    <row r="11439" spans="1:1">
      <c r="A11439" s="3"/>
    </row>
    <row r="11440" spans="1:1">
      <c r="A11440" s="3"/>
    </row>
    <row r="11441" spans="1:1">
      <c r="A11441" s="3"/>
    </row>
    <row r="11442" spans="1:1">
      <c r="A11442" s="3"/>
    </row>
    <row r="11443" spans="1:1">
      <c r="A11443" s="3"/>
    </row>
    <row r="11444" spans="1:1">
      <c r="A11444" s="3"/>
    </row>
    <row r="11445" spans="1:1">
      <c r="A11445" s="3"/>
    </row>
    <row r="11446" spans="1:1">
      <c r="A11446" s="3"/>
    </row>
    <row r="11447" spans="1:1">
      <c r="A11447" s="3"/>
    </row>
    <row r="11448" spans="1:1">
      <c r="A11448" s="3"/>
    </row>
    <row r="11449" spans="1:1">
      <c r="A11449" s="3"/>
    </row>
    <row r="11450" spans="1:1">
      <c r="A11450" s="3"/>
    </row>
    <row r="11451" spans="1:1">
      <c r="A11451" s="3"/>
    </row>
    <row r="11452" spans="1:1">
      <c r="A11452" s="3"/>
    </row>
    <row r="11453" spans="1:1">
      <c r="A11453" s="3"/>
    </row>
    <row r="11454" spans="1:1">
      <c r="A11454" s="3"/>
    </row>
    <row r="11455" spans="1:1">
      <c r="A11455" s="3"/>
    </row>
    <row r="11456" spans="1:1">
      <c r="A11456" s="3"/>
    </row>
    <row r="11457" spans="1:1">
      <c r="A11457" s="3"/>
    </row>
    <row r="11458" spans="1:1">
      <c r="A11458" s="3"/>
    </row>
    <row r="11459" spans="1:1">
      <c r="A11459" s="3"/>
    </row>
    <row r="11460" spans="1:1">
      <c r="A11460" s="3"/>
    </row>
    <row r="11461" spans="1:1">
      <c r="A11461" s="3"/>
    </row>
    <row r="11462" spans="1:1">
      <c r="A11462" s="3"/>
    </row>
    <row r="11463" spans="1:1">
      <c r="A11463" s="3"/>
    </row>
    <row r="11464" spans="1:1">
      <c r="A11464" s="3"/>
    </row>
    <row r="11465" spans="1:1">
      <c r="A11465" s="3"/>
    </row>
    <row r="11466" spans="1:1">
      <c r="A11466" s="3"/>
    </row>
    <row r="11467" spans="1:1">
      <c r="A11467" s="3"/>
    </row>
    <row r="11468" spans="1:1">
      <c r="A11468" s="3"/>
    </row>
    <row r="11469" spans="1:1">
      <c r="A11469" s="3"/>
    </row>
    <row r="11470" spans="1:1">
      <c r="A11470" s="3"/>
    </row>
    <row r="11471" spans="1:1">
      <c r="A11471" s="3"/>
    </row>
    <row r="11472" spans="1:1">
      <c r="A11472" s="3"/>
    </row>
    <row r="11473" spans="1:1">
      <c r="A11473" s="3"/>
    </row>
    <row r="11474" spans="1:1">
      <c r="A11474" s="3"/>
    </row>
    <row r="11475" spans="1:1">
      <c r="A11475" s="3"/>
    </row>
    <row r="11476" spans="1:1">
      <c r="A11476" s="3"/>
    </row>
    <row r="11477" spans="1:1">
      <c r="A11477" s="3"/>
    </row>
    <row r="11478" spans="1:1">
      <c r="A11478" s="3"/>
    </row>
    <row r="11479" spans="1:1">
      <c r="A11479" s="3"/>
    </row>
    <row r="11480" spans="1:1">
      <c r="A11480" s="3"/>
    </row>
    <row r="11481" spans="1:1">
      <c r="A11481" s="3"/>
    </row>
    <row r="11482" spans="1:1">
      <c r="A11482" s="3"/>
    </row>
    <row r="11483" spans="1:1">
      <c r="A11483" s="3"/>
    </row>
    <row r="11484" spans="1:1">
      <c r="A11484" s="3"/>
    </row>
    <row r="11485" spans="1:1">
      <c r="A11485" s="3"/>
    </row>
    <row r="11486" spans="1:1">
      <c r="A11486" s="3"/>
    </row>
    <row r="11487" spans="1:1">
      <c r="A11487" s="3"/>
    </row>
    <row r="11488" spans="1:1">
      <c r="A11488" s="3"/>
    </row>
    <row r="11489" spans="1:1">
      <c r="A11489" s="3"/>
    </row>
    <row r="11490" spans="1:1">
      <c r="A11490" s="3"/>
    </row>
    <row r="11491" spans="1:1">
      <c r="A11491" s="3"/>
    </row>
    <row r="11492" spans="1:1">
      <c r="A11492" s="3"/>
    </row>
    <row r="11493" spans="1:1">
      <c r="A11493" s="3"/>
    </row>
    <row r="11494" spans="1:1">
      <c r="A11494" s="3"/>
    </row>
    <row r="11495" spans="1:1">
      <c r="A11495" s="3"/>
    </row>
    <row r="11496" spans="1:1">
      <c r="A11496" s="3"/>
    </row>
    <row r="11497" spans="1:1">
      <c r="A11497" s="3"/>
    </row>
    <row r="11498" spans="1:1">
      <c r="A11498" s="3"/>
    </row>
    <row r="11499" spans="1:1">
      <c r="A11499" s="3"/>
    </row>
    <row r="11500" spans="1:1">
      <c r="A11500" s="3"/>
    </row>
    <row r="11501" spans="1:1">
      <c r="A11501" s="3"/>
    </row>
    <row r="11502" spans="1:1">
      <c r="A11502" s="3"/>
    </row>
    <row r="11503" spans="1:1">
      <c r="A11503" s="3"/>
    </row>
    <row r="11504" spans="1:1">
      <c r="A11504" s="3"/>
    </row>
    <row r="11505" spans="1:1">
      <c r="A11505" s="3"/>
    </row>
    <row r="11506" spans="1:1">
      <c r="A11506" s="3"/>
    </row>
    <row r="11507" spans="1:1">
      <c r="A11507" s="3"/>
    </row>
    <row r="11508" spans="1:1">
      <c r="A11508" s="3"/>
    </row>
    <row r="11509" spans="1:1">
      <c r="A11509" s="3"/>
    </row>
    <row r="11510" spans="1:1">
      <c r="A11510" s="3"/>
    </row>
    <row r="11511" spans="1:1">
      <c r="A11511" s="3"/>
    </row>
    <row r="11512" spans="1:1">
      <c r="A11512" s="3"/>
    </row>
    <row r="11513" spans="1:1">
      <c r="A11513" s="3"/>
    </row>
    <row r="11514" spans="1:1">
      <c r="A11514" s="3"/>
    </row>
    <row r="11515" spans="1:1">
      <c r="A11515" s="3"/>
    </row>
    <row r="11516" spans="1:1">
      <c r="A11516" s="3"/>
    </row>
    <row r="11517" spans="1:1">
      <c r="A11517" s="3"/>
    </row>
    <row r="11518" spans="1:1">
      <c r="A11518" s="3"/>
    </row>
    <row r="11519" spans="1:1">
      <c r="A11519" s="3"/>
    </row>
    <row r="11520" spans="1:1">
      <c r="A11520" s="3"/>
    </row>
    <row r="11521" spans="1:1">
      <c r="A11521" s="3"/>
    </row>
    <row r="11522" spans="1:1">
      <c r="A11522" s="3"/>
    </row>
    <row r="11523" spans="1:1">
      <c r="A11523" s="3"/>
    </row>
    <row r="11524" spans="1:1">
      <c r="A11524" s="3"/>
    </row>
    <row r="11525" spans="1:1">
      <c r="A11525" s="3"/>
    </row>
    <row r="11526" spans="1:1">
      <c r="A11526" s="3"/>
    </row>
    <row r="11527" spans="1:1">
      <c r="A11527" s="3"/>
    </row>
    <row r="11528" spans="1:1">
      <c r="A11528" s="3"/>
    </row>
    <row r="11529" spans="1:1">
      <c r="A11529" s="3"/>
    </row>
    <row r="11530" spans="1:1">
      <c r="A11530" s="3"/>
    </row>
    <row r="11531" spans="1:1">
      <c r="A11531" s="3"/>
    </row>
    <row r="11532" spans="1:1">
      <c r="A11532" s="3"/>
    </row>
    <row r="11533" spans="1:1">
      <c r="A11533" s="3"/>
    </row>
    <row r="11534" spans="1:1">
      <c r="A11534" s="3"/>
    </row>
    <row r="11535" spans="1:1">
      <c r="A11535" s="3"/>
    </row>
    <row r="11536" spans="1:1">
      <c r="A11536" s="3"/>
    </row>
    <row r="11537" spans="1:1">
      <c r="A11537" s="3"/>
    </row>
    <row r="11538" spans="1:1">
      <c r="A11538" s="3"/>
    </row>
    <row r="11539" spans="1:1">
      <c r="A11539" s="3"/>
    </row>
    <row r="11540" spans="1:1">
      <c r="A11540" s="3"/>
    </row>
    <row r="11541" spans="1:1">
      <c r="A11541" s="3"/>
    </row>
    <row r="11542" spans="1:1">
      <c r="A11542" s="3"/>
    </row>
    <row r="11543" spans="1:1">
      <c r="A11543" s="3"/>
    </row>
    <row r="11544" spans="1:1">
      <c r="A11544" s="3"/>
    </row>
    <row r="11545" spans="1:1">
      <c r="A11545" s="3"/>
    </row>
    <row r="11546" spans="1:1">
      <c r="A11546" s="3"/>
    </row>
    <row r="11547" spans="1:1">
      <c r="A11547" s="3"/>
    </row>
    <row r="11548" spans="1:1">
      <c r="A11548" s="3"/>
    </row>
    <row r="11549" spans="1:1">
      <c r="A11549" s="3"/>
    </row>
    <row r="11550" spans="1:1">
      <c r="A11550" s="3"/>
    </row>
    <row r="11551" spans="1:1">
      <c r="A11551" s="3"/>
    </row>
    <row r="11552" spans="1:1">
      <c r="A11552" s="3"/>
    </row>
    <row r="11553" spans="1:1">
      <c r="A11553" s="3"/>
    </row>
    <row r="11554" spans="1:1">
      <c r="A11554" s="3"/>
    </row>
    <row r="11555" spans="1:1">
      <c r="A11555" s="3"/>
    </row>
    <row r="11556" spans="1:1">
      <c r="A11556" s="3"/>
    </row>
    <row r="11557" spans="1:1">
      <c r="A11557" s="3"/>
    </row>
    <row r="11558" spans="1:1">
      <c r="A11558" s="3"/>
    </row>
    <row r="11559" spans="1:1">
      <c r="A11559" s="3"/>
    </row>
    <row r="11560" spans="1:1">
      <c r="A11560" s="3"/>
    </row>
    <row r="11561" spans="1:1">
      <c r="A11561" s="3"/>
    </row>
    <row r="11562" spans="1:1">
      <c r="A11562" s="3"/>
    </row>
    <row r="11563" spans="1:1">
      <c r="A11563" s="3"/>
    </row>
    <row r="11564" spans="1:1">
      <c r="A11564" s="3"/>
    </row>
    <row r="11565" spans="1:1">
      <c r="A11565" s="3"/>
    </row>
    <row r="11566" spans="1:1">
      <c r="A11566" s="3"/>
    </row>
    <row r="11567" spans="1:1">
      <c r="A11567" s="3"/>
    </row>
    <row r="11568" spans="1:1">
      <c r="A11568" s="3"/>
    </row>
    <row r="11569" spans="1:1">
      <c r="A11569" s="3"/>
    </row>
    <row r="11570" spans="1:1">
      <c r="A11570" s="3"/>
    </row>
    <row r="11571" spans="1:1">
      <c r="A11571" s="3"/>
    </row>
    <row r="11572" spans="1:1">
      <c r="A11572" s="3"/>
    </row>
    <row r="11573" spans="1:1">
      <c r="A11573" s="3"/>
    </row>
    <row r="11574" spans="1:1">
      <c r="A11574" s="3"/>
    </row>
    <row r="11575" spans="1:1">
      <c r="A11575" s="3"/>
    </row>
    <row r="11576" spans="1:1">
      <c r="A11576" s="3"/>
    </row>
    <row r="11577" spans="1:1">
      <c r="A11577" s="3"/>
    </row>
    <row r="11578" spans="1:1">
      <c r="A11578" s="3"/>
    </row>
    <row r="11579" spans="1:1">
      <c r="A11579" s="3"/>
    </row>
    <row r="11580" spans="1:1">
      <c r="A11580" s="3"/>
    </row>
    <row r="11581" spans="1:1">
      <c r="A11581" s="3"/>
    </row>
    <row r="11582" spans="1:1">
      <c r="A11582" s="3"/>
    </row>
    <row r="11583" spans="1:1">
      <c r="A11583" s="3"/>
    </row>
    <row r="11584" spans="1:1">
      <c r="A11584" s="3"/>
    </row>
    <row r="11585" spans="1:1">
      <c r="A11585" s="3"/>
    </row>
    <row r="11586" spans="1:1">
      <c r="A11586" s="3"/>
    </row>
    <row r="11587" spans="1:1">
      <c r="A11587" s="3"/>
    </row>
    <row r="11588" spans="1:1">
      <c r="A11588" s="3"/>
    </row>
    <row r="11589" spans="1:1">
      <c r="A11589" s="3"/>
    </row>
    <row r="11590" spans="1:1">
      <c r="A11590" s="3"/>
    </row>
    <row r="11591" spans="1:1">
      <c r="A11591" s="3"/>
    </row>
    <row r="11592" spans="1:1">
      <c r="A11592" s="3"/>
    </row>
    <row r="11593" spans="1:1">
      <c r="A11593" s="3"/>
    </row>
    <row r="11594" spans="1:1">
      <c r="A11594" s="3"/>
    </row>
    <row r="11595" spans="1:1">
      <c r="A11595" s="3"/>
    </row>
    <row r="11596" spans="1:1">
      <c r="A11596" s="3"/>
    </row>
    <row r="11597" spans="1:1">
      <c r="A11597" s="3"/>
    </row>
    <row r="11598" spans="1:1">
      <c r="A11598" s="3"/>
    </row>
    <row r="11599" spans="1:1">
      <c r="A11599" s="3"/>
    </row>
    <row r="11600" spans="1:1">
      <c r="A11600" s="3"/>
    </row>
    <row r="11601" spans="1:1">
      <c r="A11601" s="3"/>
    </row>
    <row r="11602" spans="1:1">
      <c r="A11602" s="3"/>
    </row>
    <row r="11603" spans="1:1">
      <c r="A11603" s="3"/>
    </row>
    <row r="11604" spans="1:1">
      <c r="A11604" s="3"/>
    </row>
    <row r="11605" spans="1:1">
      <c r="A11605" s="3"/>
    </row>
    <row r="11606" spans="1:1">
      <c r="A11606" s="3"/>
    </row>
    <row r="11607" spans="1:1">
      <c r="A11607" s="3"/>
    </row>
    <row r="11608" spans="1:1">
      <c r="A11608" s="3"/>
    </row>
    <row r="11609" spans="1:1">
      <c r="A11609" s="3"/>
    </row>
    <row r="11610" spans="1:1">
      <c r="A11610" s="3"/>
    </row>
    <row r="11611" spans="1:1">
      <c r="A11611" s="3"/>
    </row>
    <row r="11612" spans="1:1">
      <c r="A11612" s="3"/>
    </row>
    <row r="11613" spans="1:1">
      <c r="A11613" s="3"/>
    </row>
    <row r="11614" spans="1:1">
      <c r="A11614" s="3"/>
    </row>
    <row r="11615" spans="1:1">
      <c r="A11615" s="3"/>
    </row>
    <row r="11616" spans="1:1">
      <c r="A11616" s="3"/>
    </row>
    <row r="11617" spans="1:1">
      <c r="A11617" s="3"/>
    </row>
    <row r="11618" spans="1:1">
      <c r="A11618" s="3"/>
    </row>
    <row r="11619" spans="1:1">
      <c r="A11619" s="3"/>
    </row>
    <row r="11620" spans="1:1">
      <c r="A11620" s="3"/>
    </row>
    <row r="11621" spans="1:1">
      <c r="A11621" s="3"/>
    </row>
    <row r="11622" spans="1:1">
      <c r="A11622" s="3"/>
    </row>
    <row r="11623" spans="1:1">
      <c r="A11623" s="3"/>
    </row>
    <row r="11624" spans="1:1">
      <c r="A11624" s="3"/>
    </row>
    <row r="11625" spans="1:1">
      <c r="A11625" s="3"/>
    </row>
    <row r="11626" spans="1:1">
      <c r="A11626" s="3"/>
    </row>
    <row r="11627" spans="1:1">
      <c r="A11627" s="3"/>
    </row>
    <row r="11628" spans="1:1">
      <c r="A11628" s="3"/>
    </row>
    <row r="11629" spans="1:1">
      <c r="A11629" s="3"/>
    </row>
    <row r="11630" spans="1:1">
      <c r="A11630" s="3"/>
    </row>
    <row r="11631" spans="1:1">
      <c r="A11631" s="3"/>
    </row>
    <row r="11632" spans="1:1">
      <c r="A11632" s="3"/>
    </row>
    <row r="11633" spans="1:1">
      <c r="A11633" s="3"/>
    </row>
    <row r="11634" spans="1:1">
      <c r="A11634" s="3"/>
    </row>
    <row r="11635" spans="1:1">
      <c r="A11635" s="3"/>
    </row>
    <row r="11636" spans="1:1">
      <c r="A11636" s="3"/>
    </row>
    <row r="11637" spans="1:1">
      <c r="A11637" s="3"/>
    </row>
    <row r="11638" spans="1:1">
      <c r="A11638" s="3"/>
    </row>
    <row r="11639" spans="1:1">
      <c r="A11639" s="3"/>
    </row>
    <row r="11640" spans="1:1">
      <c r="A11640" s="3"/>
    </row>
    <row r="11641" spans="1:1">
      <c r="A11641" s="3"/>
    </row>
    <row r="11642" spans="1:1">
      <c r="A11642" s="3"/>
    </row>
    <row r="11643" spans="1:1">
      <c r="A11643" s="3"/>
    </row>
    <row r="11644" spans="1:1">
      <c r="A11644" s="3"/>
    </row>
    <row r="11645" spans="1:1">
      <c r="A11645" s="3"/>
    </row>
    <row r="11646" spans="1:1">
      <c r="A11646" s="3"/>
    </row>
    <row r="11647" spans="1:1">
      <c r="A11647" s="3"/>
    </row>
    <row r="11648" spans="1:1">
      <c r="A11648" s="3"/>
    </row>
    <row r="11649" spans="1:1">
      <c r="A11649" s="3"/>
    </row>
    <row r="11650" spans="1:1">
      <c r="A11650" s="3"/>
    </row>
    <row r="11651" spans="1:1">
      <c r="A11651" s="3"/>
    </row>
    <row r="11652" spans="1:1">
      <c r="A11652" s="3"/>
    </row>
    <row r="11653" spans="1:1">
      <c r="A11653" s="3"/>
    </row>
    <row r="11654" spans="1:1">
      <c r="A11654" s="3"/>
    </row>
    <row r="11655" spans="1:1">
      <c r="A11655" s="3"/>
    </row>
    <row r="11656" spans="1:1">
      <c r="A11656" s="3"/>
    </row>
    <row r="11657" spans="1:1">
      <c r="A11657" s="3"/>
    </row>
    <row r="11658" spans="1:1">
      <c r="A11658" s="3"/>
    </row>
    <row r="11659" spans="1:1">
      <c r="A11659" s="3"/>
    </row>
    <row r="11660" spans="1:1">
      <c r="A11660" s="3"/>
    </row>
    <row r="11661" spans="1:1">
      <c r="A11661" s="3"/>
    </row>
    <row r="11662" spans="1:1">
      <c r="A11662" s="3"/>
    </row>
    <row r="11663" spans="1:1">
      <c r="A11663" s="3"/>
    </row>
    <row r="11664" spans="1:1">
      <c r="A11664" s="3"/>
    </row>
    <row r="11665" spans="1:1">
      <c r="A11665" s="3"/>
    </row>
    <row r="11666" spans="1:1">
      <c r="A11666" s="3"/>
    </row>
    <row r="11667" spans="1:1">
      <c r="A11667" s="3"/>
    </row>
    <row r="11668" spans="1:1">
      <c r="A11668" s="3"/>
    </row>
    <row r="11669" spans="1:1">
      <c r="A11669" s="3"/>
    </row>
    <row r="11670" spans="1:1">
      <c r="A11670" s="3"/>
    </row>
    <row r="11671" spans="1:1">
      <c r="A11671" s="3"/>
    </row>
    <row r="11672" spans="1:1">
      <c r="A11672" s="3"/>
    </row>
    <row r="11673" spans="1:1">
      <c r="A11673" s="3"/>
    </row>
    <row r="11674" spans="1:1">
      <c r="A11674" s="3"/>
    </row>
    <row r="11675" spans="1:1">
      <c r="A11675" s="3"/>
    </row>
    <row r="11676" spans="1:1">
      <c r="A11676" s="3"/>
    </row>
    <row r="11677" spans="1:1">
      <c r="A11677" s="3"/>
    </row>
    <row r="11678" spans="1:1">
      <c r="A11678" s="3"/>
    </row>
    <row r="11679" spans="1:1">
      <c r="A11679" s="3"/>
    </row>
    <row r="11680" spans="1:1">
      <c r="A11680" s="3"/>
    </row>
    <row r="11681" spans="1:1">
      <c r="A11681" s="3"/>
    </row>
    <row r="11682" spans="1:1">
      <c r="A11682" s="3"/>
    </row>
    <row r="11683" spans="1:1">
      <c r="A11683" s="3"/>
    </row>
    <row r="11684" spans="1:1">
      <c r="A11684" s="3"/>
    </row>
    <row r="11685" spans="1:1">
      <c r="A11685" s="3"/>
    </row>
    <row r="11686" spans="1:1">
      <c r="A11686" s="3"/>
    </row>
    <row r="11687" spans="1:1">
      <c r="A11687" s="3"/>
    </row>
    <row r="11688" spans="1:1">
      <c r="A11688" s="3"/>
    </row>
    <row r="11689" spans="1:1">
      <c r="A11689" s="3"/>
    </row>
    <row r="11690" spans="1:1">
      <c r="A11690" s="3"/>
    </row>
    <row r="11691" spans="1:1">
      <c r="A11691" s="3"/>
    </row>
    <row r="11692" spans="1:1">
      <c r="A11692" s="3"/>
    </row>
    <row r="11693" spans="1:1">
      <c r="A11693" s="3"/>
    </row>
    <row r="11694" spans="1:1">
      <c r="A11694" s="3"/>
    </row>
    <row r="11695" spans="1:1">
      <c r="A11695" s="3"/>
    </row>
    <row r="11696" spans="1:1">
      <c r="A11696" s="3"/>
    </row>
    <row r="11697" spans="1:1">
      <c r="A11697" s="3"/>
    </row>
    <row r="11698" spans="1:1">
      <c r="A11698" s="3"/>
    </row>
    <row r="11699" spans="1:1">
      <c r="A11699" s="3"/>
    </row>
    <row r="11700" spans="1:1">
      <c r="A11700" s="3"/>
    </row>
    <row r="11701" spans="1:1">
      <c r="A11701" s="3"/>
    </row>
    <row r="11702" spans="1:1">
      <c r="A11702" s="3"/>
    </row>
    <row r="11703" spans="1:1">
      <c r="A11703" s="3"/>
    </row>
    <row r="11704" spans="1:1">
      <c r="A11704" s="3"/>
    </row>
    <row r="11705" spans="1:1">
      <c r="A11705" s="3"/>
    </row>
    <row r="11706" spans="1:1">
      <c r="A11706" s="3"/>
    </row>
    <row r="11707" spans="1:1">
      <c r="A11707" s="3"/>
    </row>
    <row r="11708" spans="1:1">
      <c r="A11708" s="3"/>
    </row>
    <row r="11709" spans="1:1">
      <c r="A11709" s="3"/>
    </row>
    <row r="11710" spans="1:1">
      <c r="A11710" s="3"/>
    </row>
    <row r="11711" spans="1:1">
      <c r="A11711" s="3"/>
    </row>
    <row r="11712" spans="1:1">
      <c r="A11712" s="3"/>
    </row>
    <row r="11713" spans="1:1">
      <c r="A11713" s="3"/>
    </row>
    <row r="11714" spans="1:1">
      <c r="A11714" s="3"/>
    </row>
    <row r="11715" spans="1:1">
      <c r="A11715" s="3"/>
    </row>
    <row r="11716" spans="1:1">
      <c r="A11716" s="3"/>
    </row>
    <row r="11717" spans="1:1">
      <c r="A11717" s="3"/>
    </row>
    <row r="11718" spans="1:1">
      <c r="A11718" s="3"/>
    </row>
    <row r="11719" spans="1:1">
      <c r="A11719" s="3"/>
    </row>
    <row r="11720" spans="1:1">
      <c r="A11720" s="3"/>
    </row>
    <row r="11721" spans="1:1">
      <c r="A11721" s="3"/>
    </row>
    <row r="11722" spans="1:1">
      <c r="A11722" s="3"/>
    </row>
    <row r="11723" spans="1:1">
      <c r="A11723" s="3"/>
    </row>
    <row r="11724" spans="1:1">
      <c r="A11724" s="3"/>
    </row>
    <row r="11725" spans="1:1">
      <c r="A11725" s="3"/>
    </row>
    <row r="11726" spans="1:1">
      <c r="A11726" s="3"/>
    </row>
    <row r="11727" spans="1:1">
      <c r="A11727" s="3"/>
    </row>
    <row r="11728" spans="1:1">
      <c r="A11728" s="3"/>
    </row>
    <row r="11729" spans="1:1">
      <c r="A11729" s="3"/>
    </row>
    <row r="11730" spans="1:1">
      <c r="A11730" s="3"/>
    </row>
    <row r="11731" spans="1:1">
      <c r="A11731" s="3"/>
    </row>
    <row r="11732" spans="1:1">
      <c r="A11732" s="3"/>
    </row>
    <row r="11733" spans="1:1">
      <c r="A11733" s="3"/>
    </row>
    <row r="11734" spans="1:1">
      <c r="A11734" s="3"/>
    </row>
    <row r="11735" spans="1:1">
      <c r="A11735" s="3"/>
    </row>
    <row r="11736" spans="1:1">
      <c r="A11736" s="3"/>
    </row>
    <row r="11737" spans="1:1">
      <c r="A11737" s="3"/>
    </row>
    <row r="11738" spans="1:1">
      <c r="A11738" s="3"/>
    </row>
    <row r="11739" spans="1:1">
      <c r="A11739" s="3"/>
    </row>
    <row r="11740" spans="1:1">
      <c r="A11740" s="3"/>
    </row>
    <row r="11741" spans="1:1">
      <c r="A11741" s="3"/>
    </row>
    <row r="11742" spans="1:1">
      <c r="A11742" s="3"/>
    </row>
    <row r="11743" spans="1:1">
      <c r="A11743" s="3"/>
    </row>
    <row r="11744" spans="1:1">
      <c r="A11744" s="3"/>
    </row>
    <row r="11745" spans="1:1">
      <c r="A11745" s="3"/>
    </row>
    <row r="11746" spans="1:1">
      <c r="A11746" s="3"/>
    </row>
    <row r="11747" spans="1:1">
      <c r="A11747" s="3"/>
    </row>
    <row r="11748" spans="1:1">
      <c r="A11748" s="3"/>
    </row>
    <row r="11749" spans="1:1">
      <c r="A11749" s="3"/>
    </row>
    <row r="11750" spans="1:1">
      <c r="A11750" s="3"/>
    </row>
    <row r="11751" spans="1:1">
      <c r="A11751" s="3"/>
    </row>
    <row r="11752" spans="1:1">
      <c r="A11752" s="3"/>
    </row>
    <row r="11753" spans="1:1">
      <c r="A11753" s="3"/>
    </row>
    <row r="11754" spans="1:1">
      <c r="A11754" s="3"/>
    </row>
    <row r="11755" spans="1:1">
      <c r="A11755" s="3"/>
    </row>
    <row r="11756" spans="1:1">
      <c r="A11756" s="3"/>
    </row>
    <row r="11757" spans="1:1">
      <c r="A11757" s="3"/>
    </row>
    <row r="11758" spans="1:1">
      <c r="A11758" s="3"/>
    </row>
    <row r="11759" spans="1:1">
      <c r="A11759" s="3"/>
    </row>
    <row r="11760" spans="1:1">
      <c r="A11760" s="3"/>
    </row>
    <row r="11761" spans="1:1">
      <c r="A11761" s="3"/>
    </row>
    <row r="11762" spans="1:1">
      <c r="A11762" s="3"/>
    </row>
    <row r="11763" spans="1:1">
      <c r="A11763" s="3"/>
    </row>
    <row r="11764" spans="1:1">
      <c r="A11764" s="3"/>
    </row>
    <row r="11765" spans="1:1">
      <c r="A11765" s="3"/>
    </row>
    <row r="11766" spans="1:1">
      <c r="A11766" s="3"/>
    </row>
    <row r="11767" spans="1:1">
      <c r="A11767" s="3"/>
    </row>
    <row r="11768" spans="1:1">
      <c r="A11768" s="3"/>
    </row>
    <row r="11769" spans="1:1">
      <c r="A11769" s="3"/>
    </row>
    <row r="11770" spans="1:1">
      <c r="A11770" s="3"/>
    </row>
    <row r="11771" spans="1:1">
      <c r="A11771" s="3"/>
    </row>
    <row r="11772" spans="1:1">
      <c r="A11772" s="3"/>
    </row>
    <row r="11773" spans="1:1">
      <c r="A11773" s="3"/>
    </row>
    <row r="11774" spans="1:1">
      <c r="A11774" s="3"/>
    </row>
    <row r="11775" spans="1:1">
      <c r="A11775" s="3"/>
    </row>
    <row r="11776" spans="1:1">
      <c r="A11776" s="3"/>
    </row>
    <row r="11777" spans="1:1">
      <c r="A11777" s="3"/>
    </row>
    <row r="11778" spans="1:1">
      <c r="A11778" s="3"/>
    </row>
    <row r="11779" spans="1:1">
      <c r="A11779" s="3"/>
    </row>
    <row r="11780" spans="1:1">
      <c r="A11780" s="3"/>
    </row>
    <row r="11781" spans="1:1">
      <c r="A11781" s="3"/>
    </row>
    <row r="11782" spans="1:1">
      <c r="A11782" s="3"/>
    </row>
    <row r="11783" spans="1:1">
      <c r="A11783" s="3"/>
    </row>
    <row r="11784" spans="1:1">
      <c r="A11784" s="3"/>
    </row>
    <row r="11785" spans="1:1">
      <c r="A11785" s="3"/>
    </row>
    <row r="11786" spans="1:1">
      <c r="A11786" s="3"/>
    </row>
    <row r="11787" spans="1:1">
      <c r="A11787" s="3"/>
    </row>
    <row r="11788" spans="1:1">
      <c r="A11788" s="3"/>
    </row>
    <row r="11789" spans="1:1">
      <c r="A11789" s="3"/>
    </row>
    <row r="11790" spans="1:1">
      <c r="A11790" s="3"/>
    </row>
    <row r="11791" spans="1:1">
      <c r="A11791" s="3"/>
    </row>
    <row r="11792" spans="1:1">
      <c r="A11792" s="3"/>
    </row>
    <row r="11793" spans="1:1">
      <c r="A11793" s="3"/>
    </row>
    <row r="11794" spans="1:1">
      <c r="A11794" s="3"/>
    </row>
    <row r="11795" spans="1:1">
      <c r="A11795" s="3"/>
    </row>
    <row r="11796" spans="1:1">
      <c r="A11796" s="3"/>
    </row>
    <row r="11797" spans="1:1">
      <c r="A11797" s="3"/>
    </row>
    <row r="11798" spans="1:1">
      <c r="A11798" s="3"/>
    </row>
    <row r="11799" spans="1:1">
      <c r="A11799" s="3"/>
    </row>
    <row r="11800" spans="1:1">
      <c r="A11800" s="3"/>
    </row>
    <row r="11801" spans="1:1">
      <c r="A11801" s="3"/>
    </row>
    <row r="11802" spans="1:1">
      <c r="A11802" s="3"/>
    </row>
    <row r="11803" spans="1:1">
      <c r="A11803" s="3"/>
    </row>
    <row r="11804" spans="1:1">
      <c r="A11804" s="3"/>
    </row>
    <row r="11805" spans="1:1">
      <c r="A11805" s="3"/>
    </row>
    <row r="11806" spans="1:1">
      <c r="A11806" s="3"/>
    </row>
    <row r="11807" spans="1:1">
      <c r="A11807" s="3"/>
    </row>
    <row r="11808" spans="1:1">
      <c r="A11808" s="3"/>
    </row>
    <row r="11809" spans="1:1">
      <c r="A11809" s="3"/>
    </row>
    <row r="11810" spans="1:1">
      <c r="A11810" s="3"/>
    </row>
    <row r="11811" spans="1:1">
      <c r="A11811" s="3"/>
    </row>
    <row r="11812" spans="1:1">
      <c r="A11812" s="3"/>
    </row>
    <row r="11813" spans="1:1">
      <c r="A11813" s="3"/>
    </row>
    <row r="11814" spans="1:1">
      <c r="A11814" s="3"/>
    </row>
    <row r="11815" spans="1:1">
      <c r="A11815" s="3"/>
    </row>
    <row r="11816" spans="1:1">
      <c r="A11816" s="3"/>
    </row>
    <row r="11817" spans="1:1">
      <c r="A11817" s="3"/>
    </row>
    <row r="11818" spans="1:1">
      <c r="A11818" s="3"/>
    </row>
    <row r="11819" spans="1:1">
      <c r="A11819" s="3"/>
    </row>
    <row r="11820" spans="1:1">
      <c r="A11820" s="3"/>
    </row>
    <row r="11821" spans="1:1">
      <c r="A11821" s="3"/>
    </row>
    <row r="11822" spans="1:1">
      <c r="A11822" s="3"/>
    </row>
    <row r="11823" spans="1:1">
      <c r="A11823" s="3"/>
    </row>
    <row r="11824" spans="1:1">
      <c r="A11824" s="3"/>
    </row>
    <row r="11825" spans="1:1">
      <c r="A11825" s="3"/>
    </row>
    <row r="11826" spans="1:1">
      <c r="A11826" s="3"/>
    </row>
    <row r="11827" spans="1:1">
      <c r="A11827" s="3"/>
    </row>
    <row r="11828" spans="1:1">
      <c r="A11828" s="3"/>
    </row>
    <row r="11829" spans="1:1">
      <c r="A11829" s="3"/>
    </row>
    <row r="11830" spans="1:1">
      <c r="A11830" s="3"/>
    </row>
    <row r="11831" spans="1:1">
      <c r="A11831" s="3"/>
    </row>
    <row r="11832" spans="1:1">
      <c r="A11832" s="3"/>
    </row>
    <row r="11833" spans="1:1">
      <c r="A11833" s="3"/>
    </row>
    <row r="11834" spans="1:1">
      <c r="A11834" s="3"/>
    </row>
    <row r="11835" spans="1:1">
      <c r="A11835" s="3"/>
    </row>
    <row r="11836" spans="1:1">
      <c r="A11836" s="3"/>
    </row>
    <row r="11837" spans="1:1">
      <c r="A11837" s="3"/>
    </row>
    <row r="11838" spans="1:1">
      <c r="A11838" s="3"/>
    </row>
    <row r="11839" spans="1:1">
      <c r="A11839" s="3"/>
    </row>
    <row r="11840" spans="1:1">
      <c r="A11840" s="3"/>
    </row>
    <row r="11841" spans="1:1">
      <c r="A11841" s="3"/>
    </row>
    <row r="11842" spans="1:1">
      <c r="A11842" s="3"/>
    </row>
    <row r="11843" spans="1:1">
      <c r="A11843" s="3"/>
    </row>
    <row r="11844" spans="1:1">
      <c r="A11844" s="3"/>
    </row>
    <row r="11845" spans="1:1">
      <c r="A11845" s="3"/>
    </row>
    <row r="11846" spans="1:1">
      <c r="A11846" s="3"/>
    </row>
    <row r="11847" spans="1:1">
      <c r="A11847" s="3"/>
    </row>
    <row r="11848" spans="1:1">
      <c r="A11848" s="3"/>
    </row>
    <row r="11849" spans="1:1">
      <c r="A11849" s="3"/>
    </row>
    <row r="11850" spans="1:1">
      <c r="A11850" s="3"/>
    </row>
    <row r="11851" spans="1:1">
      <c r="A11851" s="3"/>
    </row>
    <row r="11852" spans="1:1">
      <c r="A11852" s="3"/>
    </row>
    <row r="11853" spans="1:1">
      <c r="A11853" s="3"/>
    </row>
    <row r="11854" spans="1:1">
      <c r="A11854" s="3"/>
    </row>
    <row r="11855" spans="1:1">
      <c r="A11855" s="3"/>
    </row>
    <row r="11856" spans="1:1">
      <c r="A11856" s="3"/>
    </row>
    <row r="11857" spans="1:1">
      <c r="A11857" s="3"/>
    </row>
    <row r="11858" spans="1:1">
      <c r="A11858" s="3"/>
    </row>
    <row r="11859" spans="1:1">
      <c r="A11859" s="3"/>
    </row>
    <row r="11860" spans="1:1">
      <c r="A11860" s="3"/>
    </row>
    <row r="11861" spans="1:1">
      <c r="A11861" s="3"/>
    </row>
    <row r="11862" spans="1:1">
      <c r="A11862" s="3"/>
    </row>
    <row r="11863" spans="1:1">
      <c r="A11863" s="3"/>
    </row>
    <row r="11864" spans="1:1">
      <c r="A11864" s="3"/>
    </row>
    <row r="11865" spans="1:1">
      <c r="A11865" s="3"/>
    </row>
    <row r="11866" spans="1:1">
      <c r="A11866" s="3"/>
    </row>
    <row r="11867" spans="1:1">
      <c r="A11867" s="3"/>
    </row>
    <row r="11868" spans="1:1">
      <c r="A11868" s="3"/>
    </row>
    <row r="11869" spans="1:1">
      <c r="A11869" s="3"/>
    </row>
    <row r="11870" spans="1:1">
      <c r="A11870" s="3"/>
    </row>
    <row r="11871" spans="1:1">
      <c r="A11871" s="3"/>
    </row>
    <row r="11872" spans="1:1">
      <c r="A11872" s="3"/>
    </row>
    <row r="11873" spans="1:1">
      <c r="A11873" s="3"/>
    </row>
    <row r="11874" spans="1:1">
      <c r="A11874" s="3"/>
    </row>
    <row r="11875" spans="1:1">
      <c r="A11875" s="3"/>
    </row>
    <row r="11876" spans="1:1">
      <c r="A11876" s="3"/>
    </row>
    <row r="11877" spans="1:1">
      <c r="A11877" s="3"/>
    </row>
    <row r="11878" spans="1:1">
      <c r="A11878" s="3"/>
    </row>
    <row r="11879" spans="1:1">
      <c r="A11879" s="3"/>
    </row>
    <row r="11880" spans="1:1">
      <c r="A11880" s="3"/>
    </row>
    <row r="11881" spans="1:1">
      <c r="A11881" s="3"/>
    </row>
    <row r="11882" spans="1:1">
      <c r="A11882" s="3"/>
    </row>
    <row r="11883" spans="1:1">
      <c r="A11883" s="3"/>
    </row>
    <row r="11884" spans="1:1">
      <c r="A11884" s="3"/>
    </row>
    <row r="11885" spans="1:1">
      <c r="A11885" s="3"/>
    </row>
    <row r="11886" spans="1:1">
      <c r="A11886" s="3"/>
    </row>
    <row r="11887" spans="1:1">
      <c r="A11887" s="3"/>
    </row>
    <row r="11888" spans="1:1">
      <c r="A11888" s="3"/>
    </row>
    <row r="11889" spans="1:1">
      <c r="A11889" s="3"/>
    </row>
    <row r="11890" spans="1:1">
      <c r="A11890" s="3"/>
    </row>
    <row r="11891" spans="1:1">
      <c r="A11891" s="3"/>
    </row>
    <row r="11892" spans="1:1">
      <c r="A11892" s="3"/>
    </row>
    <row r="11893" spans="1:1">
      <c r="A11893" s="3"/>
    </row>
    <row r="11894" spans="1:1">
      <c r="A11894" s="3"/>
    </row>
    <row r="11895" spans="1:1">
      <c r="A11895" s="3"/>
    </row>
    <row r="11896" spans="1:1">
      <c r="A11896" s="3"/>
    </row>
    <row r="11897" spans="1:1">
      <c r="A11897" s="3"/>
    </row>
    <row r="11898" spans="1:1">
      <c r="A11898" s="3"/>
    </row>
    <row r="11899" spans="1:1">
      <c r="A11899" s="3"/>
    </row>
    <row r="11900" spans="1:1">
      <c r="A11900" s="3"/>
    </row>
    <row r="11901" spans="1:1">
      <c r="A11901" s="3"/>
    </row>
    <row r="11902" spans="1:1">
      <c r="A11902" s="3"/>
    </row>
    <row r="11903" spans="1:1">
      <c r="A11903" s="3"/>
    </row>
    <row r="11904" spans="1:1">
      <c r="A11904" s="3"/>
    </row>
    <row r="11905" spans="1:1">
      <c r="A11905" s="3"/>
    </row>
    <row r="11906" spans="1:1">
      <c r="A11906" s="3"/>
    </row>
    <row r="11907" spans="1:1">
      <c r="A11907" s="3"/>
    </row>
    <row r="11908" spans="1:1">
      <c r="A11908" s="3"/>
    </row>
    <row r="11909" spans="1:1">
      <c r="A11909" s="3"/>
    </row>
    <row r="11910" spans="1:1">
      <c r="A11910" s="3"/>
    </row>
    <row r="11911" spans="1:1">
      <c r="A11911" s="3"/>
    </row>
    <row r="11912" spans="1:1">
      <c r="A11912" s="3"/>
    </row>
    <row r="11913" spans="1:1">
      <c r="A11913" s="3"/>
    </row>
    <row r="11914" spans="1:1">
      <c r="A11914" s="3"/>
    </row>
    <row r="11915" spans="1:1">
      <c r="A11915" s="3"/>
    </row>
    <row r="11916" spans="1:1">
      <c r="A11916" s="3"/>
    </row>
    <row r="11917" spans="1:1">
      <c r="A11917" s="3"/>
    </row>
    <row r="11918" spans="1:1">
      <c r="A11918" s="3"/>
    </row>
    <row r="11919" spans="1:1">
      <c r="A11919" s="3"/>
    </row>
    <row r="11920" spans="1:1">
      <c r="A11920" s="3"/>
    </row>
    <row r="11921" spans="1:1">
      <c r="A11921" s="3"/>
    </row>
    <row r="11922" spans="1:1">
      <c r="A11922" s="3"/>
    </row>
    <row r="11923" spans="1:1">
      <c r="A11923" s="3"/>
    </row>
    <row r="11924" spans="1:1">
      <c r="A11924" s="3"/>
    </row>
    <row r="11925" spans="1:1">
      <c r="A11925" s="3"/>
    </row>
    <row r="11926" spans="1:1">
      <c r="A11926" s="3"/>
    </row>
    <row r="11927" spans="1:1">
      <c r="A11927" s="3"/>
    </row>
    <row r="11928" spans="1:1">
      <c r="A11928" s="3"/>
    </row>
    <row r="11929" spans="1:1">
      <c r="A11929" s="3"/>
    </row>
    <row r="11930" spans="1:1">
      <c r="A11930" s="3"/>
    </row>
    <row r="11931" spans="1:1">
      <c r="A11931" s="3"/>
    </row>
    <row r="11932" spans="1:1">
      <c r="A11932" s="3"/>
    </row>
    <row r="11933" spans="1:1">
      <c r="A11933" s="3"/>
    </row>
    <row r="11934" spans="1:1">
      <c r="A11934" s="3"/>
    </row>
    <row r="11935" spans="1:1">
      <c r="A11935" s="3"/>
    </row>
    <row r="11936" spans="1:1">
      <c r="A11936" s="3"/>
    </row>
    <row r="11937" spans="1:1">
      <c r="A11937" s="3"/>
    </row>
    <row r="11938" spans="1:1">
      <c r="A11938" s="3"/>
    </row>
    <row r="11939" spans="1:1">
      <c r="A11939" s="3"/>
    </row>
    <row r="11940" spans="1:1">
      <c r="A11940" s="3"/>
    </row>
    <row r="11941" spans="1:1">
      <c r="A11941" s="3"/>
    </row>
    <row r="11942" spans="1:1">
      <c r="A11942" s="3"/>
    </row>
    <row r="11943" spans="1:1">
      <c r="A11943" s="3"/>
    </row>
    <row r="11944" spans="1:1">
      <c r="A11944" s="3"/>
    </row>
    <row r="11945" spans="1:1">
      <c r="A11945" s="3"/>
    </row>
    <row r="11946" spans="1:1">
      <c r="A11946" s="3"/>
    </row>
    <row r="11947" spans="1:1">
      <c r="A11947" s="3"/>
    </row>
    <row r="11948" spans="1:1">
      <c r="A11948" s="3"/>
    </row>
    <row r="11949" spans="1:1">
      <c r="A11949" s="3"/>
    </row>
    <row r="11950" spans="1:1">
      <c r="A11950" s="3"/>
    </row>
    <row r="11951" spans="1:1">
      <c r="A11951" s="3"/>
    </row>
    <row r="11952" spans="1:1">
      <c r="A11952" s="3"/>
    </row>
    <row r="11953" spans="1:1">
      <c r="A11953" s="3"/>
    </row>
    <row r="11954" spans="1:1">
      <c r="A11954" s="3"/>
    </row>
    <row r="11955" spans="1:1">
      <c r="A11955" s="3"/>
    </row>
    <row r="11956" spans="1:1">
      <c r="A11956" s="3"/>
    </row>
    <row r="11957" spans="1:1">
      <c r="A11957" s="3"/>
    </row>
    <row r="11958" spans="1:1">
      <c r="A11958" s="3"/>
    </row>
    <row r="11959" spans="1:1">
      <c r="A11959" s="3"/>
    </row>
    <row r="11960" spans="1:1">
      <c r="A11960" s="3"/>
    </row>
    <row r="11961" spans="1:1">
      <c r="A11961" s="3"/>
    </row>
    <row r="11962" spans="1:1">
      <c r="A11962" s="3"/>
    </row>
    <row r="11963" spans="1:1">
      <c r="A11963" s="3"/>
    </row>
    <row r="11964" spans="1:1">
      <c r="A11964" s="3"/>
    </row>
    <row r="11965" spans="1:1">
      <c r="A11965" s="3"/>
    </row>
    <row r="11966" spans="1:1">
      <c r="A11966" s="3"/>
    </row>
    <row r="11967" spans="1:1">
      <c r="A11967" s="3"/>
    </row>
    <row r="11968" spans="1:1">
      <c r="A11968" s="3"/>
    </row>
    <row r="11969" spans="1:1">
      <c r="A11969" s="3"/>
    </row>
    <row r="11970" spans="1:1">
      <c r="A11970" s="3"/>
    </row>
    <row r="11971" spans="1:1">
      <c r="A11971" s="3"/>
    </row>
    <row r="11972" spans="1:1">
      <c r="A11972" s="3"/>
    </row>
    <row r="11973" spans="1:1">
      <c r="A11973" s="3"/>
    </row>
    <row r="11974" spans="1:1">
      <c r="A11974" s="3"/>
    </row>
    <row r="11975" spans="1:1">
      <c r="A11975" s="3"/>
    </row>
    <row r="11976" spans="1:1">
      <c r="A11976" s="3"/>
    </row>
    <row r="11977" spans="1:1">
      <c r="A11977" s="3"/>
    </row>
    <row r="11978" spans="1:1">
      <c r="A11978" s="3"/>
    </row>
    <row r="11979" spans="1:1">
      <c r="A11979" s="3"/>
    </row>
    <row r="11980" spans="1:1">
      <c r="A11980" s="3"/>
    </row>
    <row r="11981" spans="1:1">
      <c r="A11981" s="3"/>
    </row>
    <row r="11982" spans="1:1">
      <c r="A11982" s="3"/>
    </row>
    <row r="11983" spans="1:1">
      <c r="A11983" s="3"/>
    </row>
    <row r="11984" spans="1:1">
      <c r="A11984" s="3"/>
    </row>
    <row r="11985" spans="1:1">
      <c r="A11985" s="3"/>
    </row>
    <row r="11986" spans="1:1">
      <c r="A11986" s="3"/>
    </row>
    <row r="11987" spans="1:1">
      <c r="A11987" s="3"/>
    </row>
    <row r="11988" spans="1:1">
      <c r="A11988" s="3"/>
    </row>
    <row r="11989" spans="1:1">
      <c r="A11989" s="3"/>
    </row>
    <row r="11990" spans="1:1">
      <c r="A11990" s="3"/>
    </row>
    <row r="11991" spans="1:1">
      <c r="A11991" s="3"/>
    </row>
    <row r="11992" spans="1:1">
      <c r="A11992" s="3"/>
    </row>
    <row r="11993" spans="1:1">
      <c r="A11993" s="3"/>
    </row>
    <row r="11994" spans="1:1">
      <c r="A11994" s="3"/>
    </row>
    <row r="11995" spans="1:1">
      <c r="A11995" s="3"/>
    </row>
    <row r="11996" spans="1:1">
      <c r="A11996" s="3"/>
    </row>
    <row r="11997" spans="1:1">
      <c r="A11997" s="3"/>
    </row>
    <row r="11998" spans="1:1">
      <c r="A11998" s="3"/>
    </row>
    <row r="11999" spans="1:1">
      <c r="A11999" s="3"/>
    </row>
    <row r="12000" spans="1:1">
      <c r="A12000" s="3"/>
    </row>
    <row r="12001" spans="1:1">
      <c r="A12001" s="3"/>
    </row>
    <row r="12002" spans="1:1">
      <c r="A12002" s="3"/>
    </row>
    <row r="12003" spans="1:1">
      <c r="A12003" s="3"/>
    </row>
    <row r="12004" spans="1:1">
      <c r="A12004" s="3"/>
    </row>
    <row r="12005" spans="1:1">
      <c r="A12005" s="3"/>
    </row>
    <row r="12006" spans="1:1">
      <c r="A12006" s="3"/>
    </row>
    <row r="12007" spans="1:1">
      <c r="A12007" s="3"/>
    </row>
    <row r="12008" spans="1:1">
      <c r="A12008" s="3"/>
    </row>
    <row r="12009" spans="1:1">
      <c r="A12009" s="3"/>
    </row>
    <row r="12010" spans="1:1">
      <c r="A12010" s="3"/>
    </row>
    <row r="12011" spans="1:1">
      <c r="A12011" s="3"/>
    </row>
    <row r="12012" spans="1:1">
      <c r="A12012" s="3"/>
    </row>
    <row r="12013" spans="1:1">
      <c r="A12013" s="3"/>
    </row>
    <row r="12014" spans="1:1">
      <c r="A12014" s="3"/>
    </row>
    <row r="12015" spans="1:1">
      <c r="A12015" s="3"/>
    </row>
    <row r="12016" spans="1:1">
      <c r="A12016" s="3"/>
    </row>
    <row r="12017" spans="1:1">
      <c r="A12017" s="3"/>
    </row>
    <row r="12018" spans="1:1">
      <c r="A12018" s="3"/>
    </row>
    <row r="12019" spans="1:1">
      <c r="A12019" s="3"/>
    </row>
    <row r="12020" spans="1:1">
      <c r="A12020" s="3"/>
    </row>
    <row r="12021" spans="1:1">
      <c r="A12021" s="3"/>
    </row>
    <row r="12022" spans="1:1">
      <c r="A12022" s="3"/>
    </row>
    <row r="12023" spans="1:1">
      <c r="A12023" s="3"/>
    </row>
    <row r="12024" spans="1:1">
      <c r="A12024" s="3"/>
    </row>
    <row r="12025" spans="1:1">
      <c r="A12025" s="3"/>
    </row>
    <row r="12026" spans="1:1">
      <c r="A12026" s="3"/>
    </row>
    <row r="12027" spans="1:1">
      <c r="A12027" s="3"/>
    </row>
    <row r="12028" spans="1:1">
      <c r="A12028" s="3"/>
    </row>
    <row r="12029" spans="1:1">
      <c r="A12029" s="3"/>
    </row>
    <row r="12030" spans="1:1">
      <c r="A12030" s="3"/>
    </row>
    <row r="12031" spans="1:1">
      <c r="A12031" s="3"/>
    </row>
    <row r="12032" spans="1:1">
      <c r="A12032" s="3"/>
    </row>
    <row r="12033" spans="1:1">
      <c r="A12033" s="3"/>
    </row>
    <row r="12034" spans="1:1">
      <c r="A12034" s="3"/>
    </row>
    <row r="12035" spans="1:1">
      <c r="A12035" s="3"/>
    </row>
    <row r="12036" spans="1:1">
      <c r="A12036" s="3"/>
    </row>
    <row r="12037" spans="1:1">
      <c r="A12037" s="3"/>
    </row>
    <row r="12038" spans="1:1">
      <c r="A12038" s="3"/>
    </row>
    <row r="12039" spans="1:1">
      <c r="A12039" s="3"/>
    </row>
    <row r="12040" spans="1:1">
      <c r="A12040" s="3"/>
    </row>
    <row r="12041" spans="1:1">
      <c r="A12041" s="3"/>
    </row>
    <row r="12042" spans="1:1">
      <c r="A12042" s="3"/>
    </row>
    <row r="12043" spans="1:1">
      <c r="A12043" s="3"/>
    </row>
    <row r="12044" spans="1:1">
      <c r="A12044" s="3"/>
    </row>
    <row r="12045" spans="1:1">
      <c r="A12045" s="3"/>
    </row>
    <row r="12046" spans="1:1">
      <c r="A12046" s="3"/>
    </row>
    <row r="12047" spans="1:1">
      <c r="A12047" s="3"/>
    </row>
    <row r="12048" spans="1:1">
      <c r="A12048" s="3"/>
    </row>
    <row r="12049" spans="1:1">
      <c r="A12049" s="3"/>
    </row>
    <row r="12050" spans="1:1">
      <c r="A12050" s="3"/>
    </row>
    <row r="12051" spans="1:1">
      <c r="A12051" s="3"/>
    </row>
    <row r="12052" spans="1:1">
      <c r="A12052" s="3"/>
    </row>
    <row r="12053" spans="1:1">
      <c r="A12053" s="3"/>
    </row>
    <row r="12054" spans="1:1">
      <c r="A12054" s="3"/>
    </row>
    <row r="12055" spans="1:1">
      <c r="A12055" s="3"/>
    </row>
    <row r="12056" spans="1:1">
      <c r="A12056" s="3"/>
    </row>
    <row r="12057" spans="1:1">
      <c r="A12057" s="3"/>
    </row>
    <row r="12058" spans="1:1">
      <c r="A12058" s="3"/>
    </row>
    <row r="12059" spans="1:1">
      <c r="A12059" s="3"/>
    </row>
    <row r="12060" spans="1:1">
      <c r="A12060" s="3"/>
    </row>
    <row r="12061" spans="1:1">
      <c r="A12061" s="3"/>
    </row>
    <row r="12062" spans="1:1">
      <c r="A12062" s="3"/>
    </row>
    <row r="12063" spans="1:1">
      <c r="A12063" s="3"/>
    </row>
    <row r="12064" spans="1:1">
      <c r="A12064" s="3"/>
    </row>
    <row r="12065" spans="1:1">
      <c r="A12065" s="3"/>
    </row>
    <row r="12066" spans="1:1">
      <c r="A12066" s="3"/>
    </row>
    <row r="12067" spans="1:1">
      <c r="A12067" s="3"/>
    </row>
    <row r="12068" spans="1:1">
      <c r="A12068" s="3"/>
    </row>
    <row r="12069" spans="1:1">
      <c r="A12069" s="3"/>
    </row>
    <row r="12070" spans="1:1">
      <c r="A12070" s="3"/>
    </row>
    <row r="12071" spans="1:1">
      <c r="A12071" s="3"/>
    </row>
    <row r="12072" spans="1:1">
      <c r="A12072" s="3"/>
    </row>
    <row r="12073" spans="1:1">
      <c r="A12073" s="3"/>
    </row>
    <row r="12074" spans="1:1">
      <c r="A12074" s="3"/>
    </row>
    <row r="12075" spans="1:1">
      <c r="A12075" s="3"/>
    </row>
    <row r="12076" spans="1:1">
      <c r="A12076" s="3"/>
    </row>
    <row r="12077" spans="1:1">
      <c r="A12077" s="3"/>
    </row>
    <row r="12078" spans="1:1">
      <c r="A12078" s="3"/>
    </row>
    <row r="12079" spans="1:1">
      <c r="A12079" s="3"/>
    </row>
    <row r="12080" spans="1:1">
      <c r="A12080" s="3"/>
    </row>
    <row r="12081" spans="1:1">
      <c r="A12081" s="3"/>
    </row>
    <row r="12082" spans="1:1">
      <c r="A12082" s="3"/>
    </row>
    <row r="12083" spans="1:1">
      <c r="A12083" s="3"/>
    </row>
    <row r="12084" spans="1:1">
      <c r="A12084" s="3"/>
    </row>
    <row r="12085" spans="1:1">
      <c r="A12085" s="3"/>
    </row>
    <row r="12086" spans="1:1">
      <c r="A12086" s="3"/>
    </row>
    <row r="12087" spans="1:1">
      <c r="A12087" s="3"/>
    </row>
    <row r="12088" spans="1:1">
      <c r="A12088" s="3"/>
    </row>
    <row r="12089" spans="1:1">
      <c r="A12089" s="3"/>
    </row>
    <row r="12090" spans="1:1">
      <c r="A12090" s="3"/>
    </row>
    <row r="12091" spans="1:1">
      <c r="A12091" s="3"/>
    </row>
    <row r="12092" spans="1:1">
      <c r="A12092" s="3"/>
    </row>
    <row r="12093" spans="1:1">
      <c r="A12093" s="3"/>
    </row>
    <row r="12094" spans="1:1">
      <c r="A12094" s="3"/>
    </row>
    <row r="12095" spans="1:1">
      <c r="A12095" s="3"/>
    </row>
    <row r="12096" spans="1:1">
      <c r="A12096" s="3"/>
    </row>
    <row r="12097" spans="1:1">
      <c r="A12097" s="3"/>
    </row>
    <row r="12098" spans="1:1">
      <c r="A12098" s="3"/>
    </row>
    <row r="12099" spans="1:1">
      <c r="A12099" s="3"/>
    </row>
    <row r="12100" spans="1:1">
      <c r="A12100" s="3"/>
    </row>
    <row r="12101" spans="1:1">
      <c r="A12101" s="3"/>
    </row>
    <row r="12102" spans="1:1">
      <c r="A12102" s="3"/>
    </row>
    <row r="12103" spans="1:1">
      <c r="A12103" s="3"/>
    </row>
    <row r="12104" spans="1:1">
      <c r="A12104" s="3"/>
    </row>
    <row r="12105" spans="1:1">
      <c r="A12105" s="3"/>
    </row>
    <row r="12106" spans="1:1">
      <c r="A12106" s="3"/>
    </row>
    <row r="12107" spans="1:1">
      <c r="A12107" s="3"/>
    </row>
    <row r="12108" spans="1:1">
      <c r="A12108" s="3"/>
    </row>
    <row r="12109" spans="1:1">
      <c r="A12109" s="3"/>
    </row>
    <row r="12110" spans="1:1">
      <c r="A12110" s="3"/>
    </row>
    <row r="12111" spans="1:1">
      <c r="A12111" s="3"/>
    </row>
    <row r="12112" spans="1:1">
      <c r="A12112" s="3"/>
    </row>
    <row r="12113" spans="1:1">
      <c r="A12113" s="3"/>
    </row>
    <row r="12114" spans="1:1">
      <c r="A12114" s="3"/>
    </row>
    <row r="12115" spans="1:1">
      <c r="A12115" s="3"/>
    </row>
    <row r="12116" spans="1:1">
      <c r="A12116" s="3"/>
    </row>
    <row r="12117" spans="1:1">
      <c r="A12117" s="3"/>
    </row>
    <row r="12118" spans="1:1">
      <c r="A12118" s="3"/>
    </row>
    <row r="12119" spans="1:1">
      <c r="A12119" s="3"/>
    </row>
    <row r="12120" spans="1:1">
      <c r="A12120" s="3"/>
    </row>
    <row r="12121" spans="1:1">
      <c r="A12121" s="3"/>
    </row>
    <row r="12122" spans="1:1">
      <c r="A12122" s="3"/>
    </row>
    <row r="12123" spans="1:1">
      <c r="A12123" s="3"/>
    </row>
    <row r="12124" spans="1:1">
      <c r="A12124" s="3"/>
    </row>
    <row r="12125" spans="1:1">
      <c r="A12125" s="3"/>
    </row>
    <row r="12126" spans="1:1">
      <c r="A12126" s="3"/>
    </row>
    <row r="12127" spans="1:1">
      <c r="A12127" s="3"/>
    </row>
    <row r="12128" spans="1:1">
      <c r="A12128" s="3"/>
    </row>
    <row r="12129" spans="1:1">
      <c r="A12129" s="3"/>
    </row>
    <row r="12130" spans="1:1">
      <c r="A12130" s="3"/>
    </row>
    <row r="12131" spans="1:1">
      <c r="A12131" s="3"/>
    </row>
    <row r="12132" spans="1:1">
      <c r="A12132" s="3"/>
    </row>
    <row r="12133" spans="1:1">
      <c r="A12133" s="3"/>
    </row>
    <row r="12134" spans="1:1">
      <c r="A12134" s="3"/>
    </row>
    <row r="12135" spans="1:1">
      <c r="A12135" s="3"/>
    </row>
    <row r="12136" spans="1:1">
      <c r="A12136" s="3"/>
    </row>
    <row r="12137" spans="1:1">
      <c r="A12137" s="3"/>
    </row>
    <row r="12138" spans="1:1">
      <c r="A12138" s="3"/>
    </row>
    <row r="12139" spans="1:1">
      <c r="A12139" s="3"/>
    </row>
    <row r="12140" spans="1:1">
      <c r="A12140" s="3"/>
    </row>
    <row r="12141" spans="1:1">
      <c r="A12141" s="3"/>
    </row>
    <row r="12142" spans="1:1">
      <c r="A12142" s="3"/>
    </row>
    <row r="12143" spans="1:1">
      <c r="A12143" s="3"/>
    </row>
    <row r="12144" spans="1:1">
      <c r="A12144" s="3"/>
    </row>
    <row r="12145" spans="1:1">
      <c r="A12145" s="3"/>
    </row>
    <row r="12146" spans="1:1">
      <c r="A12146" s="3"/>
    </row>
    <row r="12147" spans="1:1">
      <c r="A12147" s="3"/>
    </row>
    <row r="12148" spans="1:1">
      <c r="A12148" s="3"/>
    </row>
    <row r="12149" spans="1:1">
      <c r="A12149" s="3"/>
    </row>
    <row r="12150" spans="1:1">
      <c r="A12150" s="3"/>
    </row>
    <row r="12151" spans="1:1">
      <c r="A12151" s="3"/>
    </row>
    <row r="12152" spans="1:1">
      <c r="A12152" s="3"/>
    </row>
    <row r="12153" spans="1:1">
      <c r="A12153" s="3"/>
    </row>
    <row r="12154" spans="1:1">
      <c r="A12154" s="3"/>
    </row>
    <row r="12155" spans="1:1">
      <c r="A12155" s="3"/>
    </row>
    <row r="12156" spans="1:1">
      <c r="A12156" s="3"/>
    </row>
    <row r="12157" spans="1:1">
      <c r="A12157" s="3"/>
    </row>
    <row r="12158" spans="1:1">
      <c r="A12158" s="3"/>
    </row>
    <row r="12159" spans="1:1">
      <c r="A12159" s="3"/>
    </row>
    <row r="12160" spans="1:1">
      <c r="A12160" s="3"/>
    </row>
    <row r="12161" spans="1:1">
      <c r="A12161" s="3"/>
    </row>
    <row r="12162" spans="1:1">
      <c r="A12162" s="3"/>
    </row>
    <row r="12163" spans="1:1">
      <c r="A12163" s="3"/>
    </row>
    <row r="12164" spans="1:1">
      <c r="A12164" s="3"/>
    </row>
    <row r="12165" spans="1:1">
      <c r="A12165" s="3"/>
    </row>
    <row r="12166" spans="1:1">
      <c r="A12166" s="3"/>
    </row>
    <row r="12167" spans="1:1">
      <c r="A12167" s="3"/>
    </row>
    <row r="12168" spans="1:1">
      <c r="A12168" s="3"/>
    </row>
    <row r="12169" spans="1:1">
      <c r="A12169" s="3"/>
    </row>
    <row r="12170" spans="1:1">
      <c r="A12170" s="3"/>
    </row>
    <row r="12171" spans="1:1">
      <c r="A12171" s="3"/>
    </row>
    <row r="12172" spans="1:1">
      <c r="A12172" s="3"/>
    </row>
    <row r="12173" spans="1:1">
      <c r="A12173" s="3"/>
    </row>
    <row r="12174" spans="1:1">
      <c r="A12174" s="3"/>
    </row>
    <row r="12175" spans="1:1">
      <c r="A12175" s="3"/>
    </row>
    <row r="12176" spans="1:1">
      <c r="A12176" s="3"/>
    </row>
    <row r="12177" spans="1:1">
      <c r="A12177" s="3"/>
    </row>
    <row r="12178" spans="1:1">
      <c r="A12178" s="3"/>
    </row>
    <row r="12179" spans="1:1">
      <c r="A12179" s="3"/>
    </row>
    <row r="12180" spans="1:1">
      <c r="A12180" s="3"/>
    </row>
    <row r="12181" spans="1:1">
      <c r="A12181" s="3"/>
    </row>
    <row r="12182" spans="1:1">
      <c r="A12182" s="3"/>
    </row>
    <row r="12183" spans="1:1">
      <c r="A12183" s="3"/>
    </row>
    <row r="12184" spans="1:1">
      <c r="A12184" s="3"/>
    </row>
    <row r="12185" spans="1:1">
      <c r="A12185" s="3"/>
    </row>
    <row r="12186" spans="1:1">
      <c r="A12186" s="3"/>
    </row>
    <row r="12187" spans="1:1">
      <c r="A12187" s="3"/>
    </row>
    <row r="12188" spans="1:1">
      <c r="A12188" s="3"/>
    </row>
    <row r="12189" spans="1:1">
      <c r="A12189" s="3"/>
    </row>
    <row r="12190" spans="1:1">
      <c r="A12190" s="3"/>
    </row>
    <row r="12191" spans="1:1">
      <c r="A12191" s="3"/>
    </row>
    <row r="12192" spans="1:1">
      <c r="A12192" s="3"/>
    </row>
    <row r="12193" spans="1:1">
      <c r="A12193" s="3"/>
    </row>
    <row r="12194" spans="1:1">
      <c r="A12194" s="3"/>
    </row>
    <row r="12195" spans="1:1">
      <c r="A12195" s="3"/>
    </row>
    <row r="12196" spans="1:1">
      <c r="A12196" s="3"/>
    </row>
    <row r="12197" spans="1:1">
      <c r="A12197" s="3"/>
    </row>
    <row r="12198" spans="1:1">
      <c r="A12198" s="3"/>
    </row>
    <row r="12199" spans="1:1">
      <c r="A12199" s="3"/>
    </row>
    <row r="12200" spans="1:1">
      <c r="A12200" s="3"/>
    </row>
    <row r="12201" spans="1:1">
      <c r="A12201" s="3"/>
    </row>
    <row r="12202" spans="1:1">
      <c r="A12202" s="3"/>
    </row>
    <row r="12203" spans="1:1">
      <c r="A12203" s="3"/>
    </row>
    <row r="12204" spans="1:1">
      <c r="A12204" s="3"/>
    </row>
    <row r="12205" spans="1:1">
      <c r="A12205" s="3"/>
    </row>
    <row r="12206" spans="1:1">
      <c r="A12206" s="3"/>
    </row>
    <row r="12207" spans="1:1">
      <c r="A12207" s="3"/>
    </row>
    <row r="12208" spans="1:1">
      <c r="A12208" s="3"/>
    </row>
    <row r="12209" spans="1:1">
      <c r="A12209" s="3"/>
    </row>
    <row r="12210" spans="1:1">
      <c r="A12210" s="3"/>
    </row>
    <row r="12211" spans="1:1">
      <c r="A12211" s="3"/>
    </row>
    <row r="12212" spans="1:1">
      <c r="A12212" s="3"/>
    </row>
    <row r="12213" spans="1:1">
      <c r="A12213" s="3"/>
    </row>
    <row r="12214" spans="1:1">
      <c r="A12214" s="3"/>
    </row>
    <row r="12215" spans="1:1">
      <c r="A12215" s="3"/>
    </row>
    <row r="12216" spans="1:1">
      <c r="A12216" s="3"/>
    </row>
    <row r="12217" spans="1:1">
      <c r="A12217" s="3"/>
    </row>
    <row r="12218" spans="1:1">
      <c r="A12218" s="3"/>
    </row>
    <row r="12219" spans="1:1">
      <c r="A12219" s="3"/>
    </row>
    <row r="12220" spans="1:1">
      <c r="A12220" s="3"/>
    </row>
    <row r="12221" spans="1:1">
      <c r="A12221" s="3"/>
    </row>
    <row r="12222" spans="1:1">
      <c r="A12222" s="3"/>
    </row>
    <row r="12223" spans="1:1">
      <c r="A12223" s="3"/>
    </row>
    <row r="12224" spans="1:1">
      <c r="A12224" s="3"/>
    </row>
    <row r="12225" spans="1:1">
      <c r="A12225" s="3"/>
    </row>
    <row r="12226" spans="1:1">
      <c r="A12226" s="3"/>
    </row>
    <row r="12227" spans="1:1">
      <c r="A12227" s="3"/>
    </row>
    <row r="12228" spans="1:1">
      <c r="A12228" s="3"/>
    </row>
    <row r="12229" spans="1:1">
      <c r="A12229" s="3"/>
    </row>
    <row r="12230" spans="1:1">
      <c r="A12230" s="3"/>
    </row>
    <row r="12231" spans="1:1">
      <c r="A12231" s="3"/>
    </row>
    <row r="12232" spans="1:1">
      <c r="A12232" s="3"/>
    </row>
    <row r="12233" spans="1:1">
      <c r="A12233" s="3"/>
    </row>
    <row r="12234" spans="1:1">
      <c r="A12234" s="3"/>
    </row>
    <row r="12235" spans="1:1">
      <c r="A12235" s="3"/>
    </row>
    <row r="12236" spans="1:1">
      <c r="A12236" s="3"/>
    </row>
    <row r="12237" spans="1:1">
      <c r="A12237" s="3"/>
    </row>
    <row r="12238" spans="1:1">
      <c r="A12238" s="3"/>
    </row>
    <row r="12239" spans="1:1">
      <c r="A12239" s="3"/>
    </row>
    <row r="12240" spans="1:1">
      <c r="A12240" s="3"/>
    </row>
    <row r="12241" spans="1:1">
      <c r="A12241" s="3"/>
    </row>
    <row r="12242" spans="1:1">
      <c r="A12242" s="3"/>
    </row>
    <row r="12243" spans="1:1">
      <c r="A12243" s="3"/>
    </row>
    <row r="12244" spans="1:1">
      <c r="A12244" s="3"/>
    </row>
    <row r="12245" spans="1:1">
      <c r="A12245" s="3"/>
    </row>
    <row r="12246" spans="1:1">
      <c r="A12246" s="3"/>
    </row>
    <row r="12247" spans="1:1">
      <c r="A12247" s="3"/>
    </row>
    <row r="12248" spans="1:1">
      <c r="A12248" s="3"/>
    </row>
    <row r="12249" spans="1:1">
      <c r="A12249" s="3"/>
    </row>
    <row r="12250" spans="1:1">
      <c r="A12250" s="3"/>
    </row>
    <row r="12251" spans="1:1">
      <c r="A12251" s="3"/>
    </row>
    <row r="12252" spans="1:1">
      <c r="A12252" s="3"/>
    </row>
    <row r="12253" spans="1:1">
      <c r="A12253" s="3"/>
    </row>
    <row r="12254" spans="1:1">
      <c r="A12254" s="3"/>
    </row>
    <row r="12255" spans="1:1">
      <c r="A12255" s="3"/>
    </row>
    <row r="12256" spans="1:1">
      <c r="A12256" s="3"/>
    </row>
    <row r="12257" spans="1:1">
      <c r="A12257" s="3"/>
    </row>
    <row r="12258" spans="1:1">
      <c r="A12258" s="3"/>
    </row>
    <row r="12259" spans="1:1">
      <c r="A12259" s="3"/>
    </row>
    <row r="12260" spans="1:1">
      <c r="A12260" s="3"/>
    </row>
    <row r="12261" spans="1:1">
      <c r="A12261" s="3"/>
    </row>
    <row r="12262" spans="1:1">
      <c r="A12262" s="3"/>
    </row>
    <row r="12263" spans="1:1">
      <c r="A12263" s="3"/>
    </row>
    <row r="12264" spans="1:1">
      <c r="A12264" s="3"/>
    </row>
    <row r="12265" spans="1:1">
      <c r="A12265" s="3"/>
    </row>
    <row r="12266" spans="1:1">
      <c r="A12266" s="3"/>
    </row>
    <row r="12267" spans="1:1">
      <c r="A12267" s="3"/>
    </row>
    <row r="12268" spans="1:1">
      <c r="A12268" s="3"/>
    </row>
    <row r="12269" spans="1:1">
      <c r="A12269" s="3"/>
    </row>
    <row r="12270" spans="1:1">
      <c r="A12270" s="3"/>
    </row>
    <row r="12271" spans="1:1">
      <c r="A12271" s="3"/>
    </row>
    <row r="12272" spans="1:1">
      <c r="A12272" s="3"/>
    </row>
    <row r="12273" spans="1:1">
      <c r="A12273" s="3"/>
    </row>
    <row r="12274" spans="1:1">
      <c r="A12274" s="3"/>
    </row>
    <row r="12275" spans="1:1">
      <c r="A12275" s="3"/>
    </row>
    <row r="12276" spans="1:1">
      <c r="A12276" s="3"/>
    </row>
    <row r="12277" spans="1:1">
      <c r="A12277" s="3"/>
    </row>
    <row r="12278" spans="1:1">
      <c r="A12278" s="3"/>
    </row>
    <row r="12279" spans="1:1">
      <c r="A12279" s="3"/>
    </row>
    <row r="12280" spans="1:1">
      <c r="A12280" s="3"/>
    </row>
    <row r="12281" spans="1:1">
      <c r="A12281" s="3"/>
    </row>
    <row r="12282" spans="1:1">
      <c r="A12282" s="3"/>
    </row>
    <row r="12283" spans="1:1">
      <c r="A12283" s="3"/>
    </row>
    <row r="12284" spans="1:1">
      <c r="A12284" s="3"/>
    </row>
    <row r="12285" spans="1:1">
      <c r="A12285" s="3"/>
    </row>
    <row r="12286" spans="1:1">
      <c r="A12286" s="3"/>
    </row>
    <row r="12287" spans="1:1">
      <c r="A12287" s="3"/>
    </row>
    <row r="12288" spans="1:1">
      <c r="A12288" s="3"/>
    </row>
    <row r="12289" spans="1:1">
      <c r="A12289" s="3"/>
    </row>
    <row r="12290" spans="1:1">
      <c r="A12290" s="3"/>
    </row>
    <row r="12291" spans="1:1">
      <c r="A12291" s="3"/>
    </row>
    <row r="12292" spans="1:1">
      <c r="A12292" s="3"/>
    </row>
    <row r="12293" spans="1:1">
      <c r="A12293" s="3"/>
    </row>
    <row r="12294" spans="1:1">
      <c r="A12294" s="3"/>
    </row>
    <row r="12295" spans="1:1">
      <c r="A12295" s="3"/>
    </row>
    <row r="12296" spans="1:1">
      <c r="A12296" s="3"/>
    </row>
    <row r="12297" spans="1:1">
      <c r="A12297" s="3"/>
    </row>
    <row r="12298" spans="1:1">
      <c r="A12298" s="3"/>
    </row>
    <row r="12299" spans="1:1">
      <c r="A12299" s="3"/>
    </row>
    <row r="12300" spans="1:1">
      <c r="A12300" s="3"/>
    </row>
    <row r="12301" spans="1:1">
      <c r="A12301" s="3"/>
    </row>
    <row r="12302" spans="1:1">
      <c r="A12302" s="3"/>
    </row>
    <row r="12303" spans="1:1">
      <c r="A12303" s="3"/>
    </row>
    <row r="12304" spans="1:1">
      <c r="A12304" s="3"/>
    </row>
    <row r="12305" spans="1:1">
      <c r="A12305" s="3"/>
    </row>
    <row r="12306" spans="1:1">
      <c r="A12306" s="3"/>
    </row>
    <row r="12307" spans="1:1">
      <c r="A12307" s="3"/>
    </row>
    <row r="12308" spans="1:1">
      <c r="A12308" s="3"/>
    </row>
    <row r="12309" spans="1:1">
      <c r="A12309" s="3"/>
    </row>
    <row r="12310" spans="1:1">
      <c r="A12310" s="3"/>
    </row>
    <row r="12311" spans="1:1">
      <c r="A12311" s="3"/>
    </row>
    <row r="12312" spans="1:1">
      <c r="A12312" s="3"/>
    </row>
    <row r="12313" spans="1:1">
      <c r="A12313" s="3"/>
    </row>
    <row r="12314" spans="1:1">
      <c r="A12314" s="3"/>
    </row>
    <row r="12315" spans="1:1">
      <c r="A12315" s="3"/>
    </row>
    <row r="12316" spans="1:1">
      <c r="A12316" s="3"/>
    </row>
    <row r="12317" spans="1:1">
      <c r="A12317" s="3"/>
    </row>
    <row r="12318" spans="1:1">
      <c r="A12318" s="3"/>
    </row>
    <row r="12319" spans="1:1">
      <c r="A12319" s="3"/>
    </row>
    <row r="12320" spans="1:1">
      <c r="A12320" s="3"/>
    </row>
    <row r="12321" spans="1:1">
      <c r="A12321" s="3"/>
    </row>
    <row r="12322" spans="1:1">
      <c r="A12322" s="3"/>
    </row>
    <row r="12323" spans="1:1">
      <c r="A12323" s="3"/>
    </row>
    <row r="12324" spans="1:1">
      <c r="A12324" s="3"/>
    </row>
    <row r="12325" spans="1:1">
      <c r="A12325" s="3"/>
    </row>
    <row r="12326" spans="1:1">
      <c r="A12326" s="3"/>
    </row>
    <row r="12327" spans="1:1">
      <c r="A12327" s="3"/>
    </row>
    <row r="12328" spans="1:1">
      <c r="A12328" s="3"/>
    </row>
    <row r="12329" spans="1:1">
      <c r="A12329" s="3"/>
    </row>
    <row r="12330" spans="1:1">
      <c r="A12330" s="3"/>
    </row>
    <row r="12331" spans="1:1">
      <c r="A12331" s="3"/>
    </row>
    <row r="12332" spans="1:1">
      <c r="A12332" s="3"/>
    </row>
    <row r="12333" spans="1:1">
      <c r="A12333" s="3"/>
    </row>
    <row r="12334" spans="1:1">
      <c r="A12334" s="3"/>
    </row>
    <row r="12335" spans="1:1">
      <c r="A12335" s="3"/>
    </row>
    <row r="12336" spans="1:1">
      <c r="A12336" s="3"/>
    </row>
    <row r="12337" spans="1:1">
      <c r="A12337" s="3"/>
    </row>
    <row r="12338" spans="1:1">
      <c r="A12338" s="3"/>
    </row>
    <row r="12339" spans="1:1">
      <c r="A12339" s="3"/>
    </row>
    <row r="12340" spans="1:1">
      <c r="A12340" s="3"/>
    </row>
    <row r="12341" spans="1:1">
      <c r="A12341" s="3"/>
    </row>
    <row r="12342" spans="1:1">
      <c r="A12342" s="3"/>
    </row>
    <row r="12343" spans="1:1">
      <c r="A12343" s="3"/>
    </row>
    <row r="12344" spans="1:1">
      <c r="A12344" s="3"/>
    </row>
    <row r="12345" spans="1:1">
      <c r="A12345" s="3"/>
    </row>
    <row r="12346" spans="1:1">
      <c r="A12346" s="3"/>
    </row>
    <row r="12347" spans="1:1">
      <c r="A12347" s="3"/>
    </row>
    <row r="12348" spans="1:1">
      <c r="A12348" s="3"/>
    </row>
    <row r="12349" spans="1:1">
      <c r="A12349" s="3"/>
    </row>
    <row r="12350" spans="1:1">
      <c r="A12350" s="3"/>
    </row>
    <row r="12351" spans="1:1">
      <c r="A12351" s="3"/>
    </row>
    <row r="12352" spans="1:1">
      <c r="A12352" s="3"/>
    </row>
    <row r="12353" spans="1:1">
      <c r="A12353" s="3"/>
    </row>
    <row r="12354" spans="1:1">
      <c r="A12354" s="3"/>
    </row>
    <row r="12355" spans="1:1">
      <c r="A12355" s="3"/>
    </row>
    <row r="12356" spans="1:1">
      <c r="A12356" s="3"/>
    </row>
    <row r="12357" spans="1:1">
      <c r="A12357" s="3"/>
    </row>
    <row r="12358" spans="1:1">
      <c r="A12358" s="3"/>
    </row>
    <row r="12359" spans="1:1">
      <c r="A12359" s="3"/>
    </row>
    <row r="12360" spans="1:1">
      <c r="A12360" s="3"/>
    </row>
    <row r="12361" spans="1:1">
      <c r="A12361" s="3"/>
    </row>
    <row r="12362" spans="1:1">
      <c r="A12362" s="3"/>
    </row>
    <row r="12363" spans="1:1">
      <c r="A12363" s="3"/>
    </row>
    <row r="12364" spans="1:1">
      <c r="A12364" s="3"/>
    </row>
    <row r="12365" spans="1:1">
      <c r="A12365" s="3"/>
    </row>
    <row r="12366" spans="1:1">
      <c r="A12366" s="3"/>
    </row>
    <row r="12367" spans="1:1">
      <c r="A12367" s="3"/>
    </row>
    <row r="12368" spans="1:1">
      <c r="A12368" s="3"/>
    </row>
    <row r="12369" spans="1:1">
      <c r="A12369" s="3"/>
    </row>
    <row r="12370" spans="1:1">
      <c r="A12370" s="3"/>
    </row>
    <row r="12371" spans="1:1">
      <c r="A12371" s="3"/>
    </row>
    <row r="12372" spans="1:1">
      <c r="A12372" s="3"/>
    </row>
    <row r="12373" spans="1:1">
      <c r="A12373" s="3"/>
    </row>
    <row r="12374" spans="1:1">
      <c r="A12374" s="3"/>
    </row>
    <row r="12375" spans="1:1">
      <c r="A12375" s="3"/>
    </row>
    <row r="12376" spans="1:1">
      <c r="A12376" s="3"/>
    </row>
    <row r="12377" spans="1:1">
      <c r="A12377" s="3"/>
    </row>
    <row r="12378" spans="1:1">
      <c r="A12378" s="3"/>
    </row>
    <row r="12379" spans="1:1">
      <c r="A12379" s="3"/>
    </row>
    <row r="12380" spans="1:1">
      <c r="A12380" s="3"/>
    </row>
    <row r="12381" spans="1:1">
      <c r="A12381" s="3"/>
    </row>
    <row r="12382" spans="1:1">
      <c r="A12382" s="3"/>
    </row>
    <row r="12383" spans="1:1">
      <c r="A12383" s="3"/>
    </row>
    <row r="12384" spans="1:1">
      <c r="A12384" s="3"/>
    </row>
    <row r="12385" spans="1:1">
      <c r="A12385" s="3"/>
    </row>
    <row r="12386" spans="1:1">
      <c r="A12386" s="3"/>
    </row>
    <row r="12387" spans="1:1">
      <c r="A12387" s="3"/>
    </row>
    <row r="12388" spans="1:1">
      <c r="A12388" s="3"/>
    </row>
    <row r="12389" spans="1:1">
      <c r="A12389" s="3"/>
    </row>
    <row r="12390" spans="1:1">
      <c r="A12390" s="3"/>
    </row>
    <row r="12391" spans="1:1">
      <c r="A12391" s="3"/>
    </row>
    <row r="12392" spans="1:1">
      <c r="A12392" s="3"/>
    </row>
    <row r="12393" spans="1:1">
      <c r="A12393" s="3"/>
    </row>
    <row r="12394" spans="1:1">
      <c r="A12394" s="3"/>
    </row>
    <row r="12395" spans="1:1">
      <c r="A12395" s="3"/>
    </row>
    <row r="12396" spans="1:1">
      <c r="A12396" s="3"/>
    </row>
    <row r="12397" spans="1:1">
      <c r="A12397" s="3"/>
    </row>
    <row r="12398" spans="1:1">
      <c r="A12398" s="3"/>
    </row>
    <row r="12399" spans="1:1">
      <c r="A12399" s="3"/>
    </row>
    <row r="12400" spans="1:1">
      <c r="A12400" s="3"/>
    </row>
    <row r="12401" spans="1:1">
      <c r="A12401" s="3"/>
    </row>
    <row r="12402" spans="1:1">
      <c r="A12402" s="3"/>
    </row>
    <row r="12403" spans="1:1">
      <c r="A12403" s="3"/>
    </row>
    <row r="12404" spans="1:1">
      <c r="A12404" s="3"/>
    </row>
    <row r="12405" spans="1:1">
      <c r="A12405" s="3"/>
    </row>
    <row r="12406" spans="1:1">
      <c r="A12406" s="3"/>
    </row>
    <row r="12407" spans="1:1">
      <c r="A12407" s="3"/>
    </row>
    <row r="12408" spans="1:1">
      <c r="A12408" s="3"/>
    </row>
    <row r="12409" spans="1:1">
      <c r="A12409" s="3"/>
    </row>
    <row r="12410" spans="1:1">
      <c r="A12410" s="3"/>
    </row>
    <row r="12411" spans="1:1">
      <c r="A12411" s="3"/>
    </row>
    <row r="12412" spans="1:1">
      <c r="A12412" s="3"/>
    </row>
    <row r="12413" spans="1:1">
      <c r="A12413" s="3"/>
    </row>
    <row r="12414" spans="1:1">
      <c r="A12414" s="3"/>
    </row>
    <row r="12415" spans="1:1">
      <c r="A12415" s="3"/>
    </row>
    <row r="12416" spans="1:1">
      <c r="A12416" s="3"/>
    </row>
    <row r="12417" spans="1:1">
      <c r="A12417" s="3"/>
    </row>
    <row r="12418" spans="1:1">
      <c r="A12418" s="3"/>
    </row>
    <row r="12419" spans="1:1">
      <c r="A12419" s="3"/>
    </row>
    <row r="12420" spans="1:1">
      <c r="A12420" s="3"/>
    </row>
    <row r="12421" spans="1:1">
      <c r="A12421" s="3"/>
    </row>
    <row r="12422" spans="1:1">
      <c r="A12422" s="3"/>
    </row>
    <row r="12423" spans="1:1">
      <c r="A12423" s="3"/>
    </row>
    <row r="12424" spans="1:1">
      <c r="A12424" s="3"/>
    </row>
    <row r="12425" spans="1:1">
      <c r="A12425" s="3"/>
    </row>
    <row r="12426" spans="1:1">
      <c r="A12426" s="3"/>
    </row>
    <row r="12427" spans="1:1">
      <c r="A12427" s="3"/>
    </row>
    <row r="12428" spans="1:1">
      <c r="A12428" s="3"/>
    </row>
    <row r="12429" spans="1:1">
      <c r="A12429" s="3"/>
    </row>
    <row r="12430" spans="1:1">
      <c r="A12430" s="3"/>
    </row>
    <row r="12431" spans="1:1">
      <c r="A12431" s="3"/>
    </row>
    <row r="12432" spans="1:1">
      <c r="A12432" s="3"/>
    </row>
    <row r="12433" spans="1:1">
      <c r="A12433" s="3"/>
    </row>
    <row r="12434" spans="1:1">
      <c r="A12434" s="3"/>
    </row>
    <row r="12435" spans="1:1">
      <c r="A12435" s="3"/>
    </row>
    <row r="12436" spans="1:1">
      <c r="A12436" s="3"/>
    </row>
    <row r="12437" spans="1:1">
      <c r="A12437" s="3"/>
    </row>
    <row r="12438" spans="1:1">
      <c r="A12438" s="3"/>
    </row>
    <row r="12439" spans="1:1">
      <c r="A12439" s="3"/>
    </row>
    <row r="12440" spans="1:1">
      <c r="A12440" s="3"/>
    </row>
    <row r="12441" spans="1:1">
      <c r="A12441" s="3"/>
    </row>
    <row r="12442" spans="1:1">
      <c r="A12442" s="3"/>
    </row>
    <row r="12443" spans="1:1">
      <c r="A12443" s="3"/>
    </row>
    <row r="12444" spans="1:1">
      <c r="A12444" s="3"/>
    </row>
    <row r="12445" spans="1:1">
      <c r="A12445" s="3"/>
    </row>
    <row r="12446" spans="1:1">
      <c r="A12446" s="3"/>
    </row>
    <row r="12447" spans="1:1">
      <c r="A12447" s="3"/>
    </row>
    <row r="12448" spans="1:1">
      <c r="A12448" s="3"/>
    </row>
    <row r="12449" spans="1:1">
      <c r="A12449" s="3"/>
    </row>
    <row r="12450" spans="1:1">
      <c r="A12450" s="3"/>
    </row>
    <row r="12451" spans="1:1">
      <c r="A12451" s="3"/>
    </row>
    <row r="12452" spans="1:1">
      <c r="A12452" s="3"/>
    </row>
    <row r="12453" spans="1:1">
      <c r="A12453" s="3"/>
    </row>
    <row r="12454" spans="1:1">
      <c r="A12454" s="3"/>
    </row>
    <row r="12455" spans="1:1">
      <c r="A12455" s="3"/>
    </row>
    <row r="12456" spans="1:1">
      <c r="A12456" s="3"/>
    </row>
    <row r="12457" spans="1:1">
      <c r="A12457" s="3"/>
    </row>
    <row r="12458" spans="1:1">
      <c r="A12458" s="3"/>
    </row>
    <row r="12459" spans="1:1">
      <c r="A12459" s="3"/>
    </row>
    <row r="12460" spans="1:1">
      <c r="A12460" s="3"/>
    </row>
    <row r="12461" spans="1:1">
      <c r="A12461" s="3"/>
    </row>
    <row r="12462" spans="1:1">
      <c r="A12462" s="3"/>
    </row>
    <row r="12463" spans="1:1">
      <c r="A12463" s="3"/>
    </row>
    <row r="12464" spans="1:1">
      <c r="A12464" s="3"/>
    </row>
    <row r="12465" spans="1:1">
      <c r="A12465" s="3"/>
    </row>
    <row r="12466" spans="1:1">
      <c r="A12466" s="3"/>
    </row>
    <row r="12467" spans="1:1">
      <c r="A12467" s="3"/>
    </row>
    <row r="12468" spans="1:1">
      <c r="A12468" s="3"/>
    </row>
    <row r="12469" spans="1:1">
      <c r="A12469" s="3"/>
    </row>
    <row r="12470" spans="1:1">
      <c r="A12470" s="3"/>
    </row>
    <row r="12471" spans="1:1">
      <c r="A12471" s="3"/>
    </row>
    <row r="12472" spans="1:1">
      <c r="A12472" s="3"/>
    </row>
    <row r="12473" spans="1:1">
      <c r="A12473" s="3"/>
    </row>
    <row r="12474" spans="1:1">
      <c r="A12474" s="3"/>
    </row>
    <row r="12475" spans="1:1">
      <c r="A12475" s="3"/>
    </row>
    <row r="12476" spans="1:1">
      <c r="A12476" s="3"/>
    </row>
    <row r="12477" spans="1:1">
      <c r="A12477" s="3"/>
    </row>
    <row r="12478" spans="1:1">
      <c r="A12478" s="3"/>
    </row>
    <row r="12479" spans="1:1">
      <c r="A12479" s="3"/>
    </row>
    <row r="12480" spans="1:1">
      <c r="A12480" s="3"/>
    </row>
    <row r="12481" spans="1:1">
      <c r="A12481" s="3"/>
    </row>
    <row r="12482" spans="1:1">
      <c r="A12482" s="3"/>
    </row>
    <row r="12483" spans="1:1">
      <c r="A12483" s="3"/>
    </row>
    <row r="12484" spans="1:1">
      <c r="A12484" s="3"/>
    </row>
    <row r="12485" spans="1:1">
      <c r="A12485" s="3"/>
    </row>
    <row r="12486" spans="1:1">
      <c r="A12486" s="3"/>
    </row>
    <row r="12487" spans="1:1">
      <c r="A12487" s="3"/>
    </row>
    <row r="12488" spans="1:1">
      <c r="A12488" s="3"/>
    </row>
    <row r="12489" spans="1:1">
      <c r="A12489" s="3"/>
    </row>
    <row r="12490" spans="1:1">
      <c r="A12490" s="3"/>
    </row>
    <row r="12491" spans="1:1">
      <c r="A12491" s="3"/>
    </row>
    <row r="12492" spans="1:1">
      <c r="A12492" s="3"/>
    </row>
    <row r="12493" spans="1:1">
      <c r="A12493" s="3"/>
    </row>
    <row r="12494" spans="1:1">
      <c r="A12494" s="3"/>
    </row>
    <row r="12495" spans="1:1">
      <c r="A12495" s="3"/>
    </row>
    <row r="12496" spans="1:1">
      <c r="A12496" s="3"/>
    </row>
    <row r="12497" spans="1:1">
      <c r="A12497" s="3"/>
    </row>
    <row r="12498" spans="1:1">
      <c r="A12498" s="3"/>
    </row>
    <row r="12499" spans="1:1">
      <c r="A12499" s="3"/>
    </row>
    <row r="12500" spans="1:1">
      <c r="A12500" s="3"/>
    </row>
    <row r="12501" spans="1:1">
      <c r="A12501" s="3"/>
    </row>
    <row r="12502" spans="1:1">
      <c r="A12502" s="3"/>
    </row>
    <row r="12503" spans="1:1">
      <c r="A12503" s="3"/>
    </row>
    <row r="12504" spans="1:1">
      <c r="A12504" s="3"/>
    </row>
    <row r="12505" spans="1:1">
      <c r="A12505" s="3"/>
    </row>
    <row r="12506" spans="1:1">
      <c r="A12506" s="3"/>
    </row>
    <row r="12507" spans="1:1">
      <c r="A12507" s="3"/>
    </row>
    <row r="12508" spans="1:1">
      <c r="A12508" s="3"/>
    </row>
    <row r="12509" spans="1:1">
      <c r="A12509" s="3"/>
    </row>
    <row r="12510" spans="1:1">
      <c r="A12510" s="3"/>
    </row>
    <row r="12511" spans="1:1">
      <c r="A12511" s="3"/>
    </row>
    <row r="12512" spans="1:1">
      <c r="A12512" s="3"/>
    </row>
    <row r="12513" spans="1:1">
      <c r="A12513" s="3"/>
    </row>
    <row r="12514" spans="1:1">
      <c r="A12514" s="3"/>
    </row>
    <row r="12515" spans="1:1">
      <c r="A12515" s="3"/>
    </row>
    <row r="12516" spans="1:1">
      <c r="A12516" s="3"/>
    </row>
    <row r="12517" spans="1:1">
      <c r="A12517" s="3"/>
    </row>
    <row r="12518" spans="1:1">
      <c r="A12518" s="3"/>
    </row>
    <row r="12519" spans="1:1">
      <c r="A12519" s="3"/>
    </row>
    <row r="12520" spans="1:1">
      <c r="A12520" s="3"/>
    </row>
    <row r="12521" spans="1:1">
      <c r="A12521" s="3"/>
    </row>
    <row r="12522" spans="1:1">
      <c r="A12522" s="3"/>
    </row>
    <row r="12523" spans="1:1">
      <c r="A12523" s="3"/>
    </row>
    <row r="12524" spans="1:1">
      <c r="A12524" s="3"/>
    </row>
    <row r="12525" spans="1:1">
      <c r="A12525" s="3"/>
    </row>
    <row r="12526" spans="1:1">
      <c r="A12526" s="3"/>
    </row>
    <row r="12527" spans="1:1">
      <c r="A12527" s="3"/>
    </row>
    <row r="12528" spans="1:1">
      <c r="A12528" s="3"/>
    </row>
    <row r="12529" spans="1:1">
      <c r="A12529" s="3"/>
    </row>
    <row r="12530" spans="1:1">
      <c r="A12530" s="3"/>
    </row>
    <row r="12531" spans="1:1">
      <c r="A12531" s="3"/>
    </row>
    <row r="12532" spans="1:1">
      <c r="A12532" s="3"/>
    </row>
    <row r="12533" spans="1:1">
      <c r="A12533" s="3"/>
    </row>
    <row r="12534" spans="1:1">
      <c r="A12534" s="3"/>
    </row>
    <row r="12535" spans="1:1">
      <c r="A12535" s="3"/>
    </row>
    <row r="12536" spans="1:1">
      <c r="A12536" s="3"/>
    </row>
    <row r="12537" spans="1:1">
      <c r="A12537" s="3"/>
    </row>
    <row r="12538" spans="1:1">
      <c r="A12538" s="3"/>
    </row>
    <row r="12539" spans="1:1">
      <c r="A12539" s="3"/>
    </row>
    <row r="12540" spans="1:1">
      <c r="A12540" s="3"/>
    </row>
    <row r="12541" spans="1:1">
      <c r="A12541" s="3"/>
    </row>
    <row r="12542" spans="1:1">
      <c r="A12542" s="3"/>
    </row>
    <row r="12543" spans="1:1">
      <c r="A12543" s="3"/>
    </row>
    <row r="12544" spans="1:1">
      <c r="A12544" s="3"/>
    </row>
    <row r="12545" spans="1:1">
      <c r="A12545" s="3"/>
    </row>
    <row r="12546" spans="1:1">
      <c r="A12546" s="3"/>
    </row>
    <row r="12547" spans="1:1">
      <c r="A12547" s="3"/>
    </row>
    <row r="12548" spans="1:1">
      <c r="A12548" s="3"/>
    </row>
    <row r="12549" spans="1:1">
      <c r="A12549" s="3"/>
    </row>
    <row r="12550" spans="1:1">
      <c r="A12550" s="3"/>
    </row>
    <row r="12551" spans="1:1">
      <c r="A12551" s="3"/>
    </row>
    <row r="12552" spans="1:1">
      <c r="A12552" s="3"/>
    </row>
    <row r="12553" spans="1:1">
      <c r="A12553" s="3"/>
    </row>
    <row r="12554" spans="1:1">
      <c r="A12554" s="3"/>
    </row>
    <row r="12555" spans="1:1">
      <c r="A12555" s="3"/>
    </row>
    <row r="12556" spans="1:1">
      <c r="A12556" s="3"/>
    </row>
    <row r="12557" spans="1:1">
      <c r="A12557" s="3"/>
    </row>
    <row r="12558" spans="1:1">
      <c r="A12558" s="3"/>
    </row>
    <row r="12559" spans="1:1">
      <c r="A12559" s="3"/>
    </row>
    <row r="12560" spans="1:1">
      <c r="A12560" s="3"/>
    </row>
    <row r="12561" spans="1:1">
      <c r="A12561" s="3"/>
    </row>
    <row r="12562" spans="1:1">
      <c r="A12562" s="3"/>
    </row>
    <row r="12563" spans="1:1">
      <c r="A12563" s="3"/>
    </row>
    <row r="12564" spans="1:1">
      <c r="A12564" s="3"/>
    </row>
    <row r="12565" spans="1:1">
      <c r="A12565" s="3"/>
    </row>
    <row r="12566" spans="1:1">
      <c r="A12566" s="3"/>
    </row>
    <row r="12567" spans="1:1">
      <c r="A12567" s="3"/>
    </row>
    <row r="12568" spans="1:1">
      <c r="A12568" s="3"/>
    </row>
    <row r="12569" spans="1:1">
      <c r="A12569" s="3"/>
    </row>
    <row r="12570" spans="1:1">
      <c r="A12570" s="3"/>
    </row>
    <row r="12571" spans="1:1">
      <c r="A12571" s="3"/>
    </row>
    <row r="12572" spans="1:1">
      <c r="A12572" s="3"/>
    </row>
    <row r="12573" spans="1:1">
      <c r="A12573" s="3"/>
    </row>
    <row r="12574" spans="1:1">
      <c r="A12574" s="3"/>
    </row>
    <row r="12575" spans="1:1">
      <c r="A12575" s="3"/>
    </row>
    <row r="12576" spans="1:1">
      <c r="A12576" s="3"/>
    </row>
    <row r="12577" spans="1:1">
      <c r="A12577" s="3"/>
    </row>
    <row r="12578" spans="1:1">
      <c r="A12578" s="3"/>
    </row>
    <row r="12579" spans="1:1">
      <c r="A12579" s="3"/>
    </row>
    <row r="12580" spans="1:1">
      <c r="A12580" s="3"/>
    </row>
    <row r="12581" spans="1:1">
      <c r="A12581" s="3"/>
    </row>
    <row r="12582" spans="1:1">
      <c r="A12582" s="3"/>
    </row>
    <row r="12583" spans="1:1">
      <c r="A12583" s="3"/>
    </row>
    <row r="12584" spans="1:1">
      <c r="A12584" s="3"/>
    </row>
    <row r="12585" spans="1:1">
      <c r="A12585" s="3"/>
    </row>
    <row r="12586" spans="1:1">
      <c r="A12586" s="3"/>
    </row>
    <row r="12587" spans="1:1">
      <c r="A12587" s="3"/>
    </row>
    <row r="12588" spans="1:1">
      <c r="A12588" s="3"/>
    </row>
    <row r="12589" spans="1:1">
      <c r="A12589" s="3"/>
    </row>
    <row r="12590" spans="1:1">
      <c r="A12590" s="3"/>
    </row>
    <row r="12591" spans="1:1">
      <c r="A12591" s="3"/>
    </row>
    <row r="12592" spans="1:1">
      <c r="A12592" s="3"/>
    </row>
    <row r="12593" spans="1:1">
      <c r="A12593" s="3"/>
    </row>
    <row r="12594" spans="1:1">
      <c r="A12594" s="3"/>
    </row>
    <row r="12595" spans="1:1">
      <c r="A12595" s="3"/>
    </row>
    <row r="12596" spans="1:1">
      <c r="A12596" s="3"/>
    </row>
    <row r="12597" spans="1:1">
      <c r="A12597" s="3"/>
    </row>
    <row r="12598" spans="1:1">
      <c r="A12598" s="3"/>
    </row>
    <row r="12599" spans="1:1">
      <c r="A12599" s="3"/>
    </row>
    <row r="12600" spans="1:1">
      <c r="A12600" s="3"/>
    </row>
    <row r="12601" spans="1:1">
      <c r="A12601" s="3"/>
    </row>
    <row r="12602" spans="1:1">
      <c r="A12602" s="3"/>
    </row>
    <row r="12603" spans="1:1">
      <c r="A12603" s="3"/>
    </row>
    <row r="12604" spans="1:1">
      <c r="A12604" s="3"/>
    </row>
    <row r="12605" spans="1:1">
      <c r="A12605" s="3"/>
    </row>
    <row r="12606" spans="1:1">
      <c r="A12606" s="3"/>
    </row>
    <row r="12607" spans="1:1">
      <c r="A12607" s="3"/>
    </row>
    <row r="12608" spans="1:1">
      <c r="A12608" s="3"/>
    </row>
    <row r="12609" spans="1:1">
      <c r="A12609" s="3"/>
    </row>
    <row r="12610" spans="1:1">
      <c r="A12610" s="3"/>
    </row>
    <row r="12611" spans="1:1">
      <c r="A12611" s="3"/>
    </row>
    <row r="12612" spans="1:1">
      <c r="A12612" s="3"/>
    </row>
    <row r="12613" spans="1:1">
      <c r="A12613" s="3"/>
    </row>
    <row r="12614" spans="1:1">
      <c r="A12614" s="3"/>
    </row>
    <row r="12615" spans="1:1">
      <c r="A12615" s="3"/>
    </row>
    <row r="12616" spans="1:1">
      <c r="A12616" s="3"/>
    </row>
    <row r="12617" spans="1:1">
      <c r="A12617" s="3"/>
    </row>
    <row r="12618" spans="1:1">
      <c r="A12618" s="3"/>
    </row>
    <row r="12619" spans="1:1">
      <c r="A12619" s="3"/>
    </row>
    <row r="12620" spans="1:1">
      <c r="A12620" s="3"/>
    </row>
    <row r="12621" spans="1:1">
      <c r="A12621" s="3"/>
    </row>
    <row r="12622" spans="1:1">
      <c r="A12622" s="3"/>
    </row>
    <row r="12623" spans="1:1">
      <c r="A12623" s="3"/>
    </row>
    <row r="12624" spans="1:1">
      <c r="A12624" s="3"/>
    </row>
    <row r="12625" spans="1:1">
      <c r="A12625" s="3"/>
    </row>
    <row r="12626" spans="1:1">
      <c r="A12626" s="3"/>
    </row>
    <row r="12627" spans="1:1">
      <c r="A12627" s="3"/>
    </row>
    <row r="12628" spans="1:1">
      <c r="A12628" s="3"/>
    </row>
    <row r="12629" spans="1:1">
      <c r="A12629" s="3"/>
    </row>
    <row r="12630" spans="1:1">
      <c r="A12630" s="3"/>
    </row>
    <row r="12631" spans="1:1">
      <c r="A12631" s="3"/>
    </row>
    <row r="12632" spans="1:1">
      <c r="A12632" s="3"/>
    </row>
    <row r="12633" spans="1:1">
      <c r="A12633" s="3"/>
    </row>
    <row r="12634" spans="1:1">
      <c r="A12634" s="3"/>
    </row>
    <row r="12635" spans="1:1">
      <c r="A12635" s="3"/>
    </row>
    <row r="12636" spans="1:1">
      <c r="A12636" s="3"/>
    </row>
    <row r="12637" spans="1:1">
      <c r="A12637" s="3"/>
    </row>
    <row r="12638" spans="1:1">
      <c r="A12638" s="3"/>
    </row>
    <row r="12639" spans="1:1">
      <c r="A12639" s="3"/>
    </row>
    <row r="12640" spans="1:1">
      <c r="A12640" s="3"/>
    </row>
    <row r="12641" spans="1:1">
      <c r="A12641" s="3"/>
    </row>
    <row r="12642" spans="1:1">
      <c r="A12642" s="3"/>
    </row>
    <row r="12643" spans="1:1">
      <c r="A12643" s="3"/>
    </row>
    <row r="12644" spans="1:1">
      <c r="A12644" s="3"/>
    </row>
    <row r="12645" spans="1:1">
      <c r="A12645" s="3"/>
    </row>
    <row r="12646" spans="1:1">
      <c r="A12646" s="3"/>
    </row>
    <row r="12647" spans="1:1">
      <c r="A12647" s="3"/>
    </row>
    <row r="12648" spans="1:1">
      <c r="A12648" s="3"/>
    </row>
    <row r="12649" spans="1:1">
      <c r="A12649" s="3"/>
    </row>
    <row r="12650" spans="1:1">
      <c r="A12650" s="3"/>
    </row>
    <row r="12651" spans="1:1">
      <c r="A12651" s="3"/>
    </row>
    <row r="12652" spans="1:1">
      <c r="A12652" s="3"/>
    </row>
    <row r="12653" spans="1:1">
      <c r="A12653" s="3"/>
    </row>
    <row r="12654" spans="1:1">
      <c r="A12654" s="3"/>
    </row>
    <row r="12655" spans="1:1">
      <c r="A12655" s="3"/>
    </row>
    <row r="12656" spans="1:1">
      <c r="A12656" s="3"/>
    </row>
    <row r="12657" spans="1:1">
      <c r="A12657" s="3"/>
    </row>
    <row r="12658" spans="1:1">
      <c r="A12658" s="3"/>
    </row>
    <row r="12659" spans="1:1">
      <c r="A12659" s="3"/>
    </row>
    <row r="12660" spans="1:1">
      <c r="A12660" s="3"/>
    </row>
    <row r="12661" spans="1:1">
      <c r="A12661" s="3"/>
    </row>
    <row r="12662" spans="1:1">
      <c r="A12662" s="3"/>
    </row>
    <row r="12663" spans="1:1">
      <c r="A12663" s="3"/>
    </row>
    <row r="12664" spans="1:1">
      <c r="A12664" s="3"/>
    </row>
    <row r="12665" spans="1:1">
      <c r="A12665" s="3"/>
    </row>
    <row r="12666" spans="1:1">
      <c r="A12666" s="3"/>
    </row>
    <row r="12667" spans="1:1">
      <c r="A12667" s="3"/>
    </row>
    <row r="12668" spans="1:1">
      <c r="A12668" s="3"/>
    </row>
    <row r="12669" spans="1:1">
      <c r="A12669" s="3"/>
    </row>
    <row r="12670" spans="1:1">
      <c r="A12670" s="3"/>
    </row>
    <row r="12671" spans="1:1">
      <c r="A12671" s="3"/>
    </row>
    <row r="12672" spans="1:1">
      <c r="A12672" s="3"/>
    </row>
    <row r="12673" spans="1:1">
      <c r="A12673" s="3"/>
    </row>
    <row r="12674" spans="1:1">
      <c r="A12674" s="3"/>
    </row>
    <row r="12675" spans="1:1">
      <c r="A12675" s="3"/>
    </row>
    <row r="12676" spans="1:1">
      <c r="A12676" s="3"/>
    </row>
    <row r="12677" spans="1:1">
      <c r="A12677" s="3"/>
    </row>
    <row r="12678" spans="1:1">
      <c r="A12678" s="3"/>
    </row>
    <row r="12679" spans="1:1">
      <c r="A12679" s="3"/>
    </row>
    <row r="12680" spans="1:1">
      <c r="A12680" s="3"/>
    </row>
    <row r="12681" spans="1:1">
      <c r="A12681" s="3"/>
    </row>
    <row r="12682" spans="1:1">
      <c r="A12682" s="3"/>
    </row>
    <row r="12683" spans="1:1">
      <c r="A12683" s="3"/>
    </row>
    <row r="12684" spans="1:1">
      <c r="A12684" s="3"/>
    </row>
    <row r="12685" spans="1:1">
      <c r="A12685" s="3"/>
    </row>
    <row r="12686" spans="1:1">
      <c r="A12686" s="3"/>
    </row>
    <row r="12687" spans="1:1">
      <c r="A12687" s="3"/>
    </row>
    <row r="12688" spans="1:1">
      <c r="A12688" s="3"/>
    </row>
    <row r="12689" spans="1:1">
      <c r="A12689" s="3"/>
    </row>
    <row r="12690" spans="1:1">
      <c r="A12690" s="3"/>
    </row>
    <row r="12691" spans="1:1">
      <c r="A12691" s="3"/>
    </row>
    <row r="12692" spans="1:1">
      <c r="A12692" s="3"/>
    </row>
    <row r="12693" spans="1:1">
      <c r="A12693" s="3"/>
    </row>
    <row r="12694" spans="1:1">
      <c r="A12694" s="3"/>
    </row>
    <row r="12695" spans="1:1">
      <c r="A12695" s="3"/>
    </row>
    <row r="12696" spans="1:1">
      <c r="A12696" s="3"/>
    </row>
    <row r="12697" spans="1:1">
      <c r="A12697" s="3"/>
    </row>
    <row r="12698" spans="1:1">
      <c r="A12698" s="3"/>
    </row>
    <row r="12699" spans="1:1">
      <c r="A12699" s="3"/>
    </row>
    <row r="12700" spans="1:1">
      <c r="A12700" s="3"/>
    </row>
    <row r="12701" spans="1:1">
      <c r="A12701" s="3"/>
    </row>
    <row r="12702" spans="1:1">
      <c r="A12702" s="3"/>
    </row>
    <row r="12703" spans="1:1">
      <c r="A12703" s="3"/>
    </row>
    <row r="12704" spans="1:1">
      <c r="A12704" s="3"/>
    </row>
    <row r="12705" spans="1:1">
      <c r="A12705" s="3"/>
    </row>
    <row r="12706" spans="1:1">
      <c r="A12706" s="3"/>
    </row>
    <row r="12707" spans="1:1">
      <c r="A12707" s="3"/>
    </row>
    <row r="12708" spans="1:1">
      <c r="A12708" s="3"/>
    </row>
    <row r="12709" spans="1:1">
      <c r="A12709" s="3"/>
    </row>
    <row r="12710" spans="1:1">
      <c r="A12710" s="3"/>
    </row>
    <row r="12711" spans="1:1">
      <c r="A12711" s="3"/>
    </row>
    <row r="12712" spans="1:1">
      <c r="A12712" s="3"/>
    </row>
    <row r="12713" spans="1:1">
      <c r="A12713" s="3"/>
    </row>
    <row r="12714" spans="1:1">
      <c r="A12714" s="3"/>
    </row>
    <row r="12715" spans="1:1">
      <c r="A12715" s="3"/>
    </row>
    <row r="12716" spans="1:1">
      <c r="A12716" s="3"/>
    </row>
    <row r="12717" spans="1:1">
      <c r="A12717" s="3"/>
    </row>
    <row r="12718" spans="1:1">
      <c r="A12718" s="3"/>
    </row>
    <row r="12719" spans="1:1">
      <c r="A12719" s="3"/>
    </row>
    <row r="12720" spans="1:1">
      <c r="A12720" s="3"/>
    </row>
    <row r="12721" spans="1:1">
      <c r="A12721" s="3"/>
    </row>
    <row r="12722" spans="1:1">
      <c r="A12722" s="3"/>
    </row>
    <row r="12723" spans="1:1">
      <c r="A12723" s="3"/>
    </row>
    <row r="12724" spans="1:1">
      <c r="A12724" s="3"/>
    </row>
    <row r="12725" spans="1:1">
      <c r="A12725" s="3"/>
    </row>
    <row r="12726" spans="1:1">
      <c r="A12726" s="3"/>
    </row>
    <row r="12727" spans="1:1">
      <c r="A12727" s="3"/>
    </row>
    <row r="12728" spans="1:1">
      <c r="A12728" s="3"/>
    </row>
    <row r="12729" spans="1:1">
      <c r="A12729" s="3"/>
    </row>
    <row r="12730" spans="1:1">
      <c r="A12730" s="3"/>
    </row>
    <row r="12731" spans="1:1">
      <c r="A12731" s="3"/>
    </row>
    <row r="12732" spans="1:1">
      <c r="A12732" s="3"/>
    </row>
    <row r="12733" spans="1:1">
      <c r="A12733" s="3"/>
    </row>
    <row r="12734" spans="1:1">
      <c r="A12734" s="3"/>
    </row>
    <row r="12735" spans="1:1">
      <c r="A12735" s="3"/>
    </row>
    <row r="12736" spans="1:1">
      <c r="A12736" s="3"/>
    </row>
    <row r="12737" spans="1:1">
      <c r="A12737" s="3"/>
    </row>
    <row r="12738" spans="1:1">
      <c r="A12738" s="3"/>
    </row>
    <row r="12739" spans="1:1">
      <c r="A12739" s="3"/>
    </row>
    <row r="12740" spans="1:1">
      <c r="A12740" s="3"/>
    </row>
    <row r="12741" spans="1:1">
      <c r="A12741" s="3"/>
    </row>
    <row r="12742" spans="1:1">
      <c r="A12742" s="3"/>
    </row>
    <row r="12743" spans="1:1">
      <c r="A12743" s="3"/>
    </row>
    <row r="12744" spans="1:1">
      <c r="A12744" s="3"/>
    </row>
    <row r="12745" spans="1:1">
      <c r="A12745" s="3"/>
    </row>
    <row r="12746" spans="1:1">
      <c r="A12746" s="3"/>
    </row>
    <row r="12747" spans="1:1">
      <c r="A12747" s="3"/>
    </row>
    <row r="12748" spans="1:1">
      <c r="A12748" s="3"/>
    </row>
    <row r="12749" spans="1:1">
      <c r="A12749" s="3"/>
    </row>
    <row r="12750" spans="1:1">
      <c r="A12750" s="3"/>
    </row>
    <row r="12751" spans="1:1">
      <c r="A12751" s="3"/>
    </row>
    <row r="12752" spans="1:1">
      <c r="A12752" s="3"/>
    </row>
    <row r="12753" spans="1:1">
      <c r="A12753" s="3"/>
    </row>
    <row r="12754" spans="1:1">
      <c r="A12754" s="3"/>
    </row>
    <row r="12755" spans="1:1">
      <c r="A12755" s="3"/>
    </row>
    <row r="12756" spans="1:1">
      <c r="A12756" s="3"/>
    </row>
    <row r="12757" spans="1:1">
      <c r="A12757" s="3"/>
    </row>
    <row r="12758" spans="1:1">
      <c r="A12758" s="3"/>
    </row>
    <row r="12759" spans="1:1">
      <c r="A12759" s="3"/>
    </row>
    <row r="12760" spans="1:1">
      <c r="A12760" s="3"/>
    </row>
    <row r="12761" spans="1:1">
      <c r="A12761" s="3"/>
    </row>
    <row r="12762" spans="1:1">
      <c r="A12762" s="3"/>
    </row>
    <row r="12763" spans="1:1">
      <c r="A12763" s="3"/>
    </row>
    <row r="12764" spans="1:1">
      <c r="A12764" s="3"/>
    </row>
    <row r="12765" spans="1:1">
      <c r="A12765" s="3"/>
    </row>
    <row r="12766" spans="1:1">
      <c r="A12766" s="3"/>
    </row>
    <row r="12767" spans="1:1">
      <c r="A12767" s="3"/>
    </row>
    <row r="12768" spans="1:1">
      <c r="A12768" s="3"/>
    </row>
    <row r="12769" spans="1:1">
      <c r="A12769" s="3"/>
    </row>
    <row r="12770" spans="1:1">
      <c r="A12770" s="3"/>
    </row>
    <row r="12771" spans="1:1">
      <c r="A12771" s="3"/>
    </row>
    <row r="12772" spans="1:1">
      <c r="A12772" s="3"/>
    </row>
    <row r="12773" spans="1:1">
      <c r="A12773" s="3"/>
    </row>
    <row r="12774" spans="1:1">
      <c r="A12774" s="3"/>
    </row>
    <row r="12775" spans="1:1">
      <c r="A12775" s="3"/>
    </row>
    <row r="12776" spans="1:1">
      <c r="A12776" s="3"/>
    </row>
    <row r="12777" spans="1:1">
      <c r="A12777" s="3"/>
    </row>
    <row r="12778" spans="1:1">
      <c r="A12778" s="3"/>
    </row>
    <row r="12779" spans="1:1">
      <c r="A12779" s="3"/>
    </row>
    <row r="12780" spans="1:1">
      <c r="A12780" s="3"/>
    </row>
    <row r="12781" spans="1:1">
      <c r="A12781" s="3"/>
    </row>
    <row r="12782" spans="1:1">
      <c r="A12782" s="3"/>
    </row>
    <row r="12783" spans="1:1">
      <c r="A12783" s="3"/>
    </row>
    <row r="12784" spans="1:1">
      <c r="A12784" s="3"/>
    </row>
    <row r="12785" spans="1:1">
      <c r="A12785" s="3"/>
    </row>
    <row r="12786" spans="1:1">
      <c r="A12786" s="3"/>
    </row>
    <row r="12787" spans="1:1">
      <c r="A12787" s="3"/>
    </row>
    <row r="12788" spans="1:1">
      <c r="A12788" s="3"/>
    </row>
    <row r="12789" spans="1:1">
      <c r="A12789" s="3"/>
    </row>
    <row r="12790" spans="1:1">
      <c r="A12790" s="3"/>
    </row>
    <row r="12791" spans="1:1">
      <c r="A12791" s="3"/>
    </row>
    <row r="12792" spans="1:1">
      <c r="A12792" s="3"/>
    </row>
    <row r="12793" spans="1:1">
      <c r="A12793" s="3"/>
    </row>
    <row r="12794" spans="1:1">
      <c r="A12794" s="3"/>
    </row>
    <row r="12795" spans="1:1">
      <c r="A12795" s="3"/>
    </row>
    <row r="12796" spans="1:1">
      <c r="A12796" s="3"/>
    </row>
    <row r="12797" spans="1:1">
      <c r="A12797" s="3"/>
    </row>
    <row r="12798" spans="1:1">
      <c r="A12798" s="3"/>
    </row>
    <row r="12799" spans="1:1">
      <c r="A12799" s="3"/>
    </row>
    <row r="12800" spans="1:1">
      <c r="A12800" s="3"/>
    </row>
    <row r="12801" spans="1:1">
      <c r="A12801" s="3"/>
    </row>
    <row r="12802" spans="1:1">
      <c r="A12802" s="3"/>
    </row>
    <row r="12803" spans="1:1">
      <c r="A12803" s="3"/>
    </row>
    <row r="12804" spans="1:1">
      <c r="A12804" s="3"/>
    </row>
    <row r="12805" spans="1:1">
      <c r="A12805" s="3"/>
    </row>
    <row r="12806" spans="1:1">
      <c r="A12806" s="3"/>
    </row>
    <row r="12807" spans="1:1">
      <c r="A12807" s="3"/>
    </row>
    <row r="12808" spans="1:1">
      <c r="A12808" s="3"/>
    </row>
    <row r="12809" spans="1:1">
      <c r="A12809" s="3"/>
    </row>
    <row r="12810" spans="1:1">
      <c r="A12810" s="3"/>
    </row>
    <row r="12811" spans="1:1">
      <c r="A12811" s="3"/>
    </row>
    <row r="12812" spans="1:1">
      <c r="A12812" s="3"/>
    </row>
    <row r="12813" spans="1:1">
      <c r="A12813" s="3"/>
    </row>
    <row r="12814" spans="1:1">
      <c r="A12814" s="3"/>
    </row>
    <row r="12815" spans="1:1">
      <c r="A12815" s="3"/>
    </row>
    <row r="12816" spans="1:1">
      <c r="A12816" s="3"/>
    </row>
    <row r="12817" spans="1:1">
      <c r="A12817" s="3"/>
    </row>
    <row r="12818" spans="1:1">
      <c r="A12818" s="3"/>
    </row>
    <row r="12819" spans="1:1">
      <c r="A12819" s="3"/>
    </row>
    <row r="12820" spans="1:1">
      <c r="A12820" s="3"/>
    </row>
    <row r="12821" spans="1:1">
      <c r="A12821" s="3"/>
    </row>
    <row r="12822" spans="1:1">
      <c r="A12822" s="3"/>
    </row>
    <row r="12823" spans="1:1">
      <c r="A12823" s="3"/>
    </row>
    <row r="12824" spans="1:1">
      <c r="A12824" s="3"/>
    </row>
    <row r="12825" spans="1:1">
      <c r="A12825" s="3"/>
    </row>
    <row r="12826" spans="1:1">
      <c r="A12826" s="3"/>
    </row>
    <row r="12827" spans="1:1">
      <c r="A12827" s="3"/>
    </row>
    <row r="12828" spans="1:1">
      <c r="A12828" s="3"/>
    </row>
    <row r="12829" spans="1:1">
      <c r="A12829" s="3"/>
    </row>
    <row r="12830" spans="1:1">
      <c r="A12830" s="3"/>
    </row>
    <row r="12831" spans="1:1">
      <c r="A12831" s="3"/>
    </row>
    <row r="12832" spans="1:1">
      <c r="A12832" s="3"/>
    </row>
    <row r="12833" spans="1:1">
      <c r="A12833" s="3"/>
    </row>
    <row r="12834" spans="1:1">
      <c r="A12834" s="3"/>
    </row>
    <row r="12835" spans="1:1">
      <c r="A12835" s="3"/>
    </row>
    <row r="12836" spans="1:1">
      <c r="A12836" s="3"/>
    </row>
    <row r="12837" spans="1:1">
      <c r="A12837" s="3"/>
    </row>
    <row r="12838" spans="1:1">
      <c r="A12838" s="3"/>
    </row>
    <row r="12839" spans="1:1">
      <c r="A12839" s="3"/>
    </row>
    <row r="12840" spans="1:1">
      <c r="A12840" s="3"/>
    </row>
    <row r="12841" spans="1:1">
      <c r="A12841" s="3"/>
    </row>
    <row r="12842" spans="1:1">
      <c r="A12842" s="3"/>
    </row>
    <row r="12843" spans="1:1">
      <c r="A12843" s="3"/>
    </row>
    <row r="12844" spans="1:1">
      <c r="A12844" s="3"/>
    </row>
    <row r="12845" spans="1:1">
      <c r="A12845" s="3"/>
    </row>
    <row r="12846" spans="1:1">
      <c r="A12846" s="3"/>
    </row>
    <row r="12847" spans="1:1">
      <c r="A12847" s="3"/>
    </row>
    <row r="12848" spans="1:1">
      <c r="A12848" s="3"/>
    </row>
    <row r="12849" spans="1:1">
      <c r="A12849" s="3"/>
    </row>
    <row r="12850" spans="1:1">
      <c r="A12850" s="3"/>
    </row>
    <row r="12851" spans="1:1">
      <c r="A12851" s="3"/>
    </row>
    <row r="12852" spans="1:1">
      <c r="A12852" s="3"/>
    </row>
    <row r="12853" spans="1:1">
      <c r="A12853" s="3"/>
    </row>
    <row r="12854" spans="1:1">
      <c r="A12854" s="3"/>
    </row>
    <row r="12855" spans="1:1">
      <c r="A12855" s="3"/>
    </row>
    <row r="12856" spans="1:1">
      <c r="A12856" s="3"/>
    </row>
    <row r="12857" spans="1:1">
      <c r="A12857" s="3"/>
    </row>
    <row r="12858" spans="1:1">
      <c r="A12858" s="3"/>
    </row>
    <row r="12859" spans="1:1">
      <c r="A12859" s="3"/>
    </row>
    <row r="12860" spans="1:1">
      <c r="A12860" s="3"/>
    </row>
    <row r="12861" spans="1:1">
      <c r="A12861" s="3"/>
    </row>
    <row r="12862" spans="1:1">
      <c r="A12862" s="3"/>
    </row>
    <row r="12863" spans="1:1">
      <c r="A12863" s="3"/>
    </row>
    <row r="12864" spans="1:1">
      <c r="A12864" s="3"/>
    </row>
    <row r="12865" spans="1:1">
      <c r="A12865" s="3"/>
    </row>
    <row r="12866" spans="1:1">
      <c r="A12866" s="3"/>
    </row>
    <row r="12867" spans="1:1">
      <c r="A12867" s="3"/>
    </row>
    <row r="12868" spans="1:1">
      <c r="A12868" s="3"/>
    </row>
    <row r="12869" spans="1:1">
      <c r="A12869" s="3"/>
    </row>
    <row r="12870" spans="1:1">
      <c r="A12870" s="3"/>
    </row>
    <row r="12871" spans="1:1">
      <c r="A12871" s="3"/>
    </row>
    <row r="12872" spans="1:1">
      <c r="A12872" s="3"/>
    </row>
    <row r="12873" spans="1:1">
      <c r="A12873" s="3"/>
    </row>
    <row r="12874" spans="1:1">
      <c r="A12874" s="3"/>
    </row>
    <row r="12875" spans="1:1">
      <c r="A12875" s="3"/>
    </row>
    <row r="12876" spans="1:1">
      <c r="A12876" s="3"/>
    </row>
    <row r="12877" spans="1:1">
      <c r="A12877" s="3"/>
    </row>
    <row r="12878" spans="1:1">
      <c r="A12878" s="3"/>
    </row>
    <row r="12879" spans="1:1">
      <c r="A12879" s="3"/>
    </row>
    <row r="12880" spans="1:1">
      <c r="A12880" s="3"/>
    </row>
    <row r="12881" spans="1:1">
      <c r="A12881" s="3"/>
    </row>
    <row r="12882" spans="1:1">
      <c r="A12882" s="3"/>
    </row>
    <row r="12883" spans="1:1">
      <c r="A12883" s="3"/>
    </row>
    <row r="12884" spans="1:1">
      <c r="A12884" s="3"/>
    </row>
    <row r="12885" spans="1:1">
      <c r="A12885" s="3"/>
    </row>
    <row r="12886" spans="1:1">
      <c r="A12886" s="3"/>
    </row>
    <row r="12887" spans="1:1">
      <c r="A12887" s="3"/>
    </row>
    <row r="12888" spans="1:1">
      <c r="A12888" s="3"/>
    </row>
    <row r="12889" spans="1:1">
      <c r="A12889" s="3"/>
    </row>
    <row r="12890" spans="1:1">
      <c r="A12890" s="3"/>
    </row>
    <row r="12891" spans="1:1">
      <c r="A12891" s="3"/>
    </row>
    <row r="12892" spans="1:1">
      <c r="A12892" s="3"/>
    </row>
    <row r="12893" spans="1:1">
      <c r="A12893" s="3"/>
    </row>
    <row r="12894" spans="1:1">
      <c r="A12894" s="3"/>
    </row>
    <row r="12895" spans="1:1">
      <c r="A12895" s="3"/>
    </row>
    <row r="12896" spans="1:1">
      <c r="A12896" s="3"/>
    </row>
    <row r="12897" spans="1:1">
      <c r="A12897" s="3"/>
    </row>
    <row r="12898" spans="1:1">
      <c r="A12898" s="3"/>
    </row>
    <row r="12899" spans="1:1">
      <c r="A12899" s="3"/>
    </row>
    <row r="12900" spans="1:1">
      <c r="A12900" s="3"/>
    </row>
    <row r="12901" spans="1:1">
      <c r="A12901" s="3"/>
    </row>
    <row r="12902" spans="1:1">
      <c r="A12902" s="3"/>
    </row>
    <row r="12903" spans="1:1">
      <c r="A12903" s="3"/>
    </row>
    <row r="12904" spans="1:1">
      <c r="A12904" s="3"/>
    </row>
    <row r="12905" spans="1:1">
      <c r="A12905" s="3"/>
    </row>
    <row r="12906" spans="1:1">
      <c r="A12906" s="3"/>
    </row>
    <row r="12907" spans="1:1">
      <c r="A12907" s="3"/>
    </row>
    <row r="12908" spans="1:1">
      <c r="A12908" s="3"/>
    </row>
    <row r="12909" spans="1:1">
      <c r="A12909" s="3"/>
    </row>
    <row r="12910" spans="1:1">
      <c r="A12910" s="3"/>
    </row>
    <row r="12911" spans="1:1">
      <c r="A12911" s="3"/>
    </row>
    <row r="12912" spans="1:1">
      <c r="A12912" s="3"/>
    </row>
    <row r="12913" spans="1:1">
      <c r="A12913" s="3"/>
    </row>
    <row r="12914" spans="1:1">
      <c r="A12914" s="3"/>
    </row>
    <row r="12915" spans="1:1">
      <c r="A12915" s="3"/>
    </row>
    <row r="12916" spans="1:1">
      <c r="A12916" s="3"/>
    </row>
    <row r="12917" spans="1:1">
      <c r="A12917" s="3"/>
    </row>
    <row r="12918" spans="1:1">
      <c r="A12918" s="3"/>
    </row>
    <row r="12919" spans="1:1">
      <c r="A12919" s="3"/>
    </row>
    <row r="12920" spans="1:1">
      <c r="A12920" s="3"/>
    </row>
    <row r="12921" spans="1:1">
      <c r="A12921" s="3"/>
    </row>
    <row r="12922" spans="1:1">
      <c r="A12922" s="3"/>
    </row>
    <row r="12923" spans="1:1">
      <c r="A12923" s="3"/>
    </row>
    <row r="12924" spans="1:1">
      <c r="A12924" s="3"/>
    </row>
    <row r="12925" spans="1:1">
      <c r="A12925" s="3"/>
    </row>
    <row r="12926" spans="1:1">
      <c r="A12926" s="3"/>
    </row>
    <row r="12927" spans="1:1">
      <c r="A12927" s="3"/>
    </row>
    <row r="12928" spans="1:1">
      <c r="A12928" s="3"/>
    </row>
    <row r="12929" spans="1:1">
      <c r="A12929" s="3"/>
    </row>
    <row r="12930" spans="1:1">
      <c r="A12930" s="3"/>
    </row>
    <row r="12931" spans="1:1">
      <c r="A12931" s="3"/>
    </row>
    <row r="12932" spans="1:1">
      <c r="A12932" s="3"/>
    </row>
    <row r="12933" spans="1:1">
      <c r="A12933" s="3"/>
    </row>
    <row r="12934" spans="1:1">
      <c r="A12934" s="3"/>
    </row>
    <row r="12935" spans="1:1">
      <c r="A12935" s="3"/>
    </row>
    <row r="12936" spans="1:1">
      <c r="A12936" s="3"/>
    </row>
    <row r="12937" spans="1:1">
      <c r="A12937" s="3"/>
    </row>
    <row r="12938" spans="1:1">
      <c r="A12938" s="3"/>
    </row>
    <row r="12939" spans="1:1">
      <c r="A12939" s="3"/>
    </row>
    <row r="12940" spans="1:1">
      <c r="A12940" s="3"/>
    </row>
    <row r="12941" spans="1:1">
      <c r="A12941" s="3"/>
    </row>
    <row r="12942" spans="1:1">
      <c r="A12942" s="3"/>
    </row>
    <row r="12943" spans="1:1">
      <c r="A12943" s="3"/>
    </row>
    <row r="12944" spans="1:1">
      <c r="A12944" s="3"/>
    </row>
    <row r="12945" spans="1:1">
      <c r="A12945" s="3"/>
    </row>
    <row r="12946" spans="1:1">
      <c r="A12946" s="3"/>
    </row>
    <row r="12947" spans="1:1">
      <c r="A12947" s="3"/>
    </row>
    <row r="12948" spans="1:1">
      <c r="A12948" s="3"/>
    </row>
    <row r="12949" spans="1:1">
      <c r="A12949" s="3"/>
    </row>
    <row r="12950" spans="1:1">
      <c r="A12950" s="3"/>
    </row>
    <row r="12951" spans="1:1">
      <c r="A12951" s="3"/>
    </row>
    <row r="12952" spans="1:1">
      <c r="A12952" s="3"/>
    </row>
    <row r="12953" spans="1:1">
      <c r="A12953" s="3"/>
    </row>
    <row r="12954" spans="1:1">
      <c r="A12954" s="3"/>
    </row>
    <row r="12955" spans="1:1">
      <c r="A12955" s="3"/>
    </row>
    <row r="12956" spans="1:1">
      <c r="A12956" s="3"/>
    </row>
    <row r="12957" spans="1:1">
      <c r="A12957" s="3"/>
    </row>
    <row r="12958" spans="1:1">
      <c r="A12958" s="3"/>
    </row>
    <row r="12959" spans="1:1">
      <c r="A12959" s="3"/>
    </row>
    <row r="12960" spans="1:1">
      <c r="A12960" s="3"/>
    </row>
    <row r="12961" spans="1:1">
      <c r="A12961" s="3"/>
    </row>
    <row r="12962" spans="1:1">
      <c r="A12962" s="3"/>
    </row>
    <row r="12963" spans="1:1">
      <c r="A12963" s="3"/>
    </row>
    <row r="12964" spans="1:1">
      <c r="A12964" s="3"/>
    </row>
    <row r="12965" spans="1:1">
      <c r="A12965" s="3"/>
    </row>
    <row r="12966" spans="1:1">
      <c r="A12966" s="3"/>
    </row>
    <row r="12967" spans="1:1">
      <c r="A12967" s="3"/>
    </row>
    <row r="12968" spans="1:1">
      <c r="A12968" s="3"/>
    </row>
    <row r="12969" spans="1:1">
      <c r="A12969" s="3"/>
    </row>
    <row r="12970" spans="1:1">
      <c r="A12970" s="3"/>
    </row>
    <row r="12971" spans="1:1">
      <c r="A12971" s="3"/>
    </row>
    <row r="12972" spans="1:1">
      <c r="A12972" s="3"/>
    </row>
    <row r="12973" spans="1:1">
      <c r="A12973" s="3"/>
    </row>
    <row r="12974" spans="1:1">
      <c r="A12974" s="3"/>
    </row>
    <row r="12975" spans="1:1">
      <c r="A12975" s="3"/>
    </row>
    <row r="12976" spans="1:1">
      <c r="A12976" s="3"/>
    </row>
    <row r="12977" spans="1:1">
      <c r="A12977" s="3"/>
    </row>
    <row r="12978" spans="1:1">
      <c r="A12978" s="3"/>
    </row>
    <row r="12979" spans="1:1">
      <c r="A12979" s="3"/>
    </row>
    <row r="12980" spans="1:1">
      <c r="A12980" s="3"/>
    </row>
    <row r="12981" spans="1:1">
      <c r="A12981" s="3"/>
    </row>
    <row r="12982" spans="1:1">
      <c r="A12982" s="3"/>
    </row>
    <row r="12983" spans="1:1">
      <c r="A12983" s="3"/>
    </row>
    <row r="12984" spans="1:1">
      <c r="A12984" s="3"/>
    </row>
    <row r="12985" spans="1:1">
      <c r="A12985" s="3"/>
    </row>
    <row r="12986" spans="1:1">
      <c r="A12986" s="3"/>
    </row>
    <row r="12987" spans="1:1">
      <c r="A12987" s="3"/>
    </row>
    <row r="12988" spans="1:1">
      <c r="A12988" s="3"/>
    </row>
    <row r="12989" spans="1:1">
      <c r="A12989" s="3"/>
    </row>
    <row r="12990" spans="1:1">
      <c r="A12990" s="3"/>
    </row>
    <row r="12991" spans="1:1">
      <c r="A12991" s="3"/>
    </row>
    <row r="12992" spans="1:1">
      <c r="A12992" s="3"/>
    </row>
    <row r="12993" spans="1:1">
      <c r="A12993" s="3"/>
    </row>
    <row r="12994" spans="1:1">
      <c r="A12994" s="3"/>
    </row>
    <row r="12995" spans="1:1">
      <c r="A12995" s="3"/>
    </row>
    <row r="12996" spans="1:1">
      <c r="A12996" s="3"/>
    </row>
    <row r="12997" spans="1:1">
      <c r="A12997" s="3"/>
    </row>
    <row r="12998" spans="1:1">
      <c r="A12998" s="3"/>
    </row>
    <row r="12999" spans="1:1">
      <c r="A12999" s="3"/>
    </row>
    <row r="13000" spans="1:1">
      <c r="A13000" s="3"/>
    </row>
    <row r="13001" spans="1:1">
      <c r="A13001" s="3"/>
    </row>
    <row r="13002" spans="1:1">
      <c r="A13002" s="3"/>
    </row>
    <row r="13003" spans="1:1">
      <c r="A13003" s="3"/>
    </row>
    <row r="13004" spans="1:1">
      <c r="A13004" s="3"/>
    </row>
    <row r="13005" spans="1:1">
      <c r="A13005" s="3"/>
    </row>
    <row r="13006" spans="1:1">
      <c r="A13006" s="3"/>
    </row>
    <row r="13007" spans="1:1">
      <c r="A13007" s="3"/>
    </row>
    <row r="13008" spans="1:1">
      <c r="A13008" s="3"/>
    </row>
    <row r="13009" spans="1:1">
      <c r="A13009" s="3"/>
    </row>
    <row r="13010" spans="1:1">
      <c r="A13010" s="3"/>
    </row>
    <row r="13011" spans="1:1">
      <c r="A13011" s="3"/>
    </row>
    <row r="13012" spans="1:1">
      <c r="A13012" s="3"/>
    </row>
    <row r="13013" spans="1:1">
      <c r="A13013" s="3"/>
    </row>
    <row r="13014" spans="1:1">
      <c r="A13014" s="3"/>
    </row>
    <row r="13015" spans="1:1">
      <c r="A13015" s="3"/>
    </row>
    <row r="13016" spans="1:1">
      <c r="A13016" s="3"/>
    </row>
    <row r="13017" spans="1:1">
      <c r="A13017" s="3"/>
    </row>
    <row r="13018" spans="1:1">
      <c r="A13018" s="3"/>
    </row>
    <row r="13019" spans="1:1">
      <c r="A13019" s="3"/>
    </row>
    <row r="13020" spans="1:1">
      <c r="A13020" s="3"/>
    </row>
    <row r="13021" spans="1:1">
      <c r="A13021" s="3"/>
    </row>
    <row r="13022" spans="1:1">
      <c r="A13022" s="3"/>
    </row>
    <row r="13023" spans="1:1">
      <c r="A13023" s="3"/>
    </row>
    <row r="13024" spans="1:1">
      <c r="A13024" s="3"/>
    </row>
    <row r="13025" spans="1:1">
      <c r="A13025" s="3"/>
    </row>
    <row r="13026" spans="1:1">
      <c r="A13026" s="3"/>
    </row>
    <row r="13027" spans="1:1">
      <c r="A13027" s="3"/>
    </row>
    <row r="13028" spans="1:1">
      <c r="A13028" s="3"/>
    </row>
    <row r="13029" spans="1:1">
      <c r="A13029" s="3"/>
    </row>
    <row r="13030" spans="1:1">
      <c r="A13030" s="3"/>
    </row>
    <row r="13031" spans="1:1">
      <c r="A13031" s="3"/>
    </row>
    <row r="13032" spans="1:1">
      <c r="A13032" s="3"/>
    </row>
    <row r="13033" spans="1:1">
      <c r="A13033" s="3"/>
    </row>
    <row r="13034" spans="1:1">
      <c r="A13034" s="3"/>
    </row>
    <row r="13035" spans="1:1">
      <c r="A13035" s="3"/>
    </row>
    <row r="13036" spans="1:1">
      <c r="A13036" s="3"/>
    </row>
    <row r="13037" spans="1:1">
      <c r="A13037" s="3"/>
    </row>
    <row r="13038" spans="1:1">
      <c r="A13038" s="3"/>
    </row>
    <row r="13039" spans="1:1">
      <c r="A13039" s="3"/>
    </row>
    <row r="13040" spans="1:1">
      <c r="A13040" s="3"/>
    </row>
    <row r="13041" spans="1:1">
      <c r="A13041" s="3"/>
    </row>
    <row r="13042" spans="1:1">
      <c r="A13042" s="3"/>
    </row>
    <row r="13043" spans="1:1">
      <c r="A13043" s="3"/>
    </row>
    <row r="13044" spans="1:1">
      <c r="A13044" s="3"/>
    </row>
    <row r="13045" spans="1:1">
      <c r="A13045" s="3"/>
    </row>
    <row r="13046" spans="1:1">
      <c r="A13046" s="3"/>
    </row>
    <row r="13047" spans="1:1">
      <c r="A13047" s="3"/>
    </row>
    <row r="13048" spans="1:1">
      <c r="A13048" s="3"/>
    </row>
    <row r="13049" spans="1:1">
      <c r="A13049" s="3"/>
    </row>
    <row r="13050" spans="1:1">
      <c r="A13050" s="3"/>
    </row>
    <row r="13051" spans="1:1">
      <c r="A13051" s="3"/>
    </row>
    <row r="13052" spans="1:1">
      <c r="A13052" s="3"/>
    </row>
    <row r="13053" spans="1:1">
      <c r="A13053" s="3"/>
    </row>
    <row r="13054" spans="1:1">
      <c r="A13054" s="3"/>
    </row>
    <row r="13055" spans="1:1">
      <c r="A13055" s="3"/>
    </row>
    <row r="13056" spans="1:1">
      <c r="A13056" s="3"/>
    </row>
    <row r="13057" spans="1:1">
      <c r="A13057" s="3"/>
    </row>
    <row r="13058" spans="1:1">
      <c r="A13058" s="3"/>
    </row>
    <row r="13059" spans="1:1">
      <c r="A13059" s="3"/>
    </row>
    <row r="13060" spans="1:1">
      <c r="A13060" s="3"/>
    </row>
    <row r="13061" spans="1:1">
      <c r="A13061" s="3"/>
    </row>
    <row r="13062" spans="1:1">
      <c r="A13062" s="3"/>
    </row>
    <row r="13063" spans="1:1">
      <c r="A13063" s="3"/>
    </row>
    <row r="13064" spans="1:1">
      <c r="A13064" s="3"/>
    </row>
    <row r="13065" spans="1:1">
      <c r="A13065" s="3"/>
    </row>
    <row r="13066" spans="1:1">
      <c r="A13066" s="3"/>
    </row>
    <row r="13067" spans="1:1">
      <c r="A13067" s="3"/>
    </row>
    <row r="13068" spans="1:1">
      <c r="A13068" s="3"/>
    </row>
    <row r="13069" spans="1:1">
      <c r="A13069" s="3"/>
    </row>
    <row r="13070" spans="1:1">
      <c r="A13070" s="3"/>
    </row>
    <row r="13071" spans="1:1">
      <c r="A13071" s="3"/>
    </row>
    <row r="13072" spans="1:1">
      <c r="A13072" s="3"/>
    </row>
    <row r="13073" spans="1:1">
      <c r="A13073" s="3"/>
    </row>
    <row r="13074" spans="1:1">
      <c r="A13074" s="3"/>
    </row>
    <row r="13075" spans="1:1">
      <c r="A13075" s="3"/>
    </row>
    <row r="13076" spans="1:1">
      <c r="A13076" s="3"/>
    </row>
    <row r="13077" spans="1:1">
      <c r="A13077" s="3"/>
    </row>
    <row r="13078" spans="1:1">
      <c r="A13078" s="3"/>
    </row>
    <row r="13079" spans="1:1">
      <c r="A13079" s="3"/>
    </row>
    <row r="13080" spans="1:1">
      <c r="A13080" s="3"/>
    </row>
    <row r="13081" spans="1:1">
      <c r="A13081" s="3"/>
    </row>
    <row r="13082" spans="1:1">
      <c r="A13082" s="3"/>
    </row>
    <row r="13083" spans="1:1">
      <c r="A13083" s="3"/>
    </row>
    <row r="13084" spans="1:1">
      <c r="A13084" s="3"/>
    </row>
    <row r="13085" spans="1:1">
      <c r="A13085" s="3"/>
    </row>
    <row r="13086" spans="1:1">
      <c r="A13086" s="3"/>
    </row>
    <row r="13087" spans="1:1">
      <c r="A13087" s="3"/>
    </row>
    <row r="13088" spans="1:1">
      <c r="A13088" s="3"/>
    </row>
    <row r="13089" spans="1:1">
      <c r="A13089" s="3"/>
    </row>
    <row r="13090" spans="1:1">
      <c r="A13090" s="3"/>
    </row>
    <row r="13091" spans="1:1">
      <c r="A13091" s="3"/>
    </row>
    <row r="13092" spans="1:1">
      <c r="A13092" s="3"/>
    </row>
    <row r="13093" spans="1:1">
      <c r="A13093" s="3"/>
    </row>
    <row r="13094" spans="1:1">
      <c r="A13094" s="3"/>
    </row>
    <row r="13095" spans="1:1">
      <c r="A13095" s="3"/>
    </row>
    <row r="13096" spans="1:1">
      <c r="A13096" s="3"/>
    </row>
    <row r="13097" spans="1:1">
      <c r="A13097" s="3"/>
    </row>
    <row r="13098" spans="1:1">
      <c r="A13098" s="3"/>
    </row>
    <row r="13099" spans="1:1">
      <c r="A13099" s="3"/>
    </row>
    <row r="13100" spans="1:1">
      <c r="A13100" s="3"/>
    </row>
    <row r="13101" spans="1:1">
      <c r="A13101" s="3"/>
    </row>
    <row r="13102" spans="1:1">
      <c r="A13102" s="3"/>
    </row>
    <row r="13103" spans="1:1">
      <c r="A13103" s="3"/>
    </row>
    <row r="13104" spans="1:1">
      <c r="A13104" s="3"/>
    </row>
    <row r="13105" spans="1:1">
      <c r="A13105" s="3"/>
    </row>
    <row r="13106" spans="1:1">
      <c r="A13106" s="3"/>
    </row>
    <row r="13107" spans="1:1">
      <c r="A13107" s="3"/>
    </row>
    <row r="13108" spans="1:1">
      <c r="A13108" s="3"/>
    </row>
    <row r="13109" spans="1:1">
      <c r="A13109" s="3"/>
    </row>
    <row r="13110" spans="1:1">
      <c r="A13110" s="3"/>
    </row>
    <row r="13111" spans="1:1">
      <c r="A13111" s="3"/>
    </row>
    <row r="13112" spans="1:1">
      <c r="A13112" s="3"/>
    </row>
    <row r="13113" spans="1:1">
      <c r="A13113" s="3"/>
    </row>
    <row r="13114" spans="1:1">
      <c r="A13114" s="3"/>
    </row>
    <row r="13115" spans="1:1">
      <c r="A13115" s="3"/>
    </row>
    <row r="13116" spans="1:1">
      <c r="A13116" s="3"/>
    </row>
    <row r="13117" spans="1:1">
      <c r="A13117" s="3"/>
    </row>
    <row r="13118" spans="1:1">
      <c r="A13118" s="3"/>
    </row>
    <row r="13119" spans="1:1">
      <c r="A13119" s="3"/>
    </row>
    <row r="13120" spans="1:1">
      <c r="A13120" s="3"/>
    </row>
    <row r="13121" spans="1:1">
      <c r="A13121" s="3"/>
    </row>
    <row r="13122" spans="1:1">
      <c r="A13122" s="3"/>
    </row>
    <row r="13123" spans="1:1">
      <c r="A13123" s="3"/>
    </row>
    <row r="13124" spans="1:1">
      <c r="A13124" s="3"/>
    </row>
    <row r="13125" spans="1:1">
      <c r="A13125" s="3"/>
    </row>
    <row r="13126" spans="1:1">
      <c r="A13126" s="3"/>
    </row>
    <row r="13127" spans="1:1">
      <c r="A13127" s="3"/>
    </row>
    <row r="13128" spans="1:1">
      <c r="A13128" s="3"/>
    </row>
    <row r="13129" spans="1:1">
      <c r="A13129" s="3"/>
    </row>
    <row r="13130" spans="1:1">
      <c r="A13130" s="3"/>
    </row>
    <row r="13131" spans="1:1">
      <c r="A13131" s="3"/>
    </row>
    <row r="13132" spans="1:1">
      <c r="A13132" s="3"/>
    </row>
    <row r="13133" spans="1:1">
      <c r="A13133" s="3"/>
    </row>
    <row r="13134" spans="1:1">
      <c r="A13134" s="3"/>
    </row>
    <row r="13135" spans="1:1">
      <c r="A13135" s="3"/>
    </row>
    <row r="13136" spans="1:1">
      <c r="A13136" s="3"/>
    </row>
    <row r="13137" spans="1:1">
      <c r="A13137" s="3"/>
    </row>
    <row r="13138" spans="1:1">
      <c r="A13138" s="3"/>
    </row>
    <row r="13139" spans="1:1">
      <c r="A13139" s="3"/>
    </row>
    <row r="13140" spans="1:1">
      <c r="A13140" s="3"/>
    </row>
    <row r="13141" spans="1:1">
      <c r="A13141" s="3"/>
    </row>
    <row r="13142" spans="1:1">
      <c r="A13142" s="3"/>
    </row>
    <row r="13143" spans="1:1">
      <c r="A13143" s="3"/>
    </row>
    <row r="13144" spans="1:1">
      <c r="A13144" s="3"/>
    </row>
    <row r="13145" spans="1:1">
      <c r="A13145" s="3"/>
    </row>
    <row r="13146" spans="1:1">
      <c r="A13146" s="3"/>
    </row>
    <row r="13147" spans="1:1">
      <c r="A13147" s="3"/>
    </row>
    <row r="13148" spans="1:1">
      <c r="A13148" s="3"/>
    </row>
    <row r="13149" spans="1:1">
      <c r="A13149" s="3"/>
    </row>
    <row r="13150" spans="1:1">
      <c r="A13150" s="3"/>
    </row>
    <row r="13151" spans="1:1">
      <c r="A13151" s="3"/>
    </row>
    <row r="13152" spans="1:1">
      <c r="A13152" s="3"/>
    </row>
    <row r="13153" spans="1:1">
      <c r="A13153" s="3"/>
    </row>
    <row r="13154" spans="1:1">
      <c r="A13154" s="3"/>
    </row>
    <row r="13155" spans="1:1">
      <c r="A13155" s="3"/>
    </row>
    <row r="13156" spans="1:1">
      <c r="A13156" s="3"/>
    </row>
    <row r="13157" spans="1:1">
      <c r="A13157" s="3"/>
    </row>
    <row r="13158" spans="1:1">
      <c r="A13158" s="3"/>
    </row>
    <row r="13159" spans="1:1">
      <c r="A13159" s="3"/>
    </row>
    <row r="13160" spans="1:1">
      <c r="A13160" s="3"/>
    </row>
    <row r="13161" spans="1:1">
      <c r="A13161" s="3"/>
    </row>
    <row r="13162" spans="1:1">
      <c r="A13162" s="3"/>
    </row>
    <row r="13163" spans="1:1">
      <c r="A13163" s="3"/>
    </row>
    <row r="13164" spans="1:1">
      <c r="A13164" s="3"/>
    </row>
    <row r="13165" spans="1:1">
      <c r="A13165" s="3"/>
    </row>
    <row r="13166" spans="1:1">
      <c r="A13166" s="3"/>
    </row>
    <row r="13167" spans="1:1">
      <c r="A13167" s="3"/>
    </row>
    <row r="13168" spans="1:1">
      <c r="A13168" s="3"/>
    </row>
    <row r="13169" spans="1:1">
      <c r="A13169" s="3"/>
    </row>
    <row r="13170" spans="1:1">
      <c r="A13170" s="3"/>
    </row>
    <row r="13171" spans="1:1">
      <c r="A13171" s="3"/>
    </row>
    <row r="13172" spans="1:1">
      <c r="A13172" s="3"/>
    </row>
    <row r="13173" spans="1:1">
      <c r="A13173" s="3"/>
    </row>
    <row r="13174" spans="1:1">
      <c r="A13174" s="3"/>
    </row>
    <row r="13175" spans="1:1">
      <c r="A13175" s="3"/>
    </row>
    <row r="13176" spans="1:1">
      <c r="A13176" s="3"/>
    </row>
    <row r="13177" spans="1:1">
      <c r="A13177" s="3"/>
    </row>
    <row r="13178" spans="1:1">
      <c r="A13178" s="3"/>
    </row>
    <row r="13179" spans="1:1">
      <c r="A13179" s="3"/>
    </row>
    <row r="13180" spans="1:1">
      <c r="A13180" s="3"/>
    </row>
    <row r="13181" spans="1:1">
      <c r="A13181" s="3"/>
    </row>
    <row r="13182" spans="1:1">
      <c r="A13182" s="3"/>
    </row>
    <row r="13183" spans="1:1">
      <c r="A13183" s="3"/>
    </row>
    <row r="13184" spans="1:1">
      <c r="A13184" s="3"/>
    </row>
    <row r="13185" spans="1:1">
      <c r="A13185" s="3"/>
    </row>
    <row r="13186" spans="1:1">
      <c r="A13186" s="3"/>
    </row>
    <row r="13187" spans="1:1">
      <c r="A13187" s="3"/>
    </row>
    <row r="13188" spans="1:1">
      <c r="A13188" s="3"/>
    </row>
    <row r="13189" spans="1:1">
      <c r="A13189" s="3"/>
    </row>
    <row r="13190" spans="1:1">
      <c r="A13190" s="3"/>
    </row>
    <row r="13191" spans="1:1">
      <c r="A13191" s="3"/>
    </row>
    <row r="13192" spans="1:1">
      <c r="A13192" s="3"/>
    </row>
    <row r="13193" spans="1:1">
      <c r="A13193" s="3"/>
    </row>
    <row r="13194" spans="1:1">
      <c r="A13194" s="3"/>
    </row>
    <row r="13195" spans="1:1">
      <c r="A13195" s="3"/>
    </row>
    <row r="13196" spans="1:1">
      <c r="A13196" s="3"/>
    </row>
    <row r="13197" spans="1:1">
      <c r="A13197" s="3"/>
    </row>
    <row r="13198" spans="1:1">
      <c r="A13198" s="3"/>
    </row>
    <row r="13199" spans="1:1">
      <c r="A13199" s="3"/>
    </row>
    <row r="13200" spans="1:1">
      <c r="A13200" s="3"/>
    </row>
    <row r="13201" spans="1:1">
      <c r="A13201" s="3"/>
    </row>
    <row r="13202" spans="1:1">
      <c r="A13202" s="3"/>
    </row>
    <row r="13203" spans="1:1">
      <c r="A13203" s="3"/>
    </row>
    <row r="13204" spans="1:1">
      <c r="A13204" s="3"/>
    </row>
    <row r="13205" spans="1:1">
      <c r="A13205" s="3"/>
    </row>
    <row r="13206" spans="1:1">
      <c r="A13206" s="3"/>
    </row>
    <row r="13207" spans="1:1">
      <c r="A13207" s="3"/>
    </row>
    <row r="13208" spans="1:1">
      <c r="A13208" s="3"/>
    </row>
    <row r="13209" spans="1:1">
      <c r="A13209" s="3"/>
    </row>
    <row r="13210" spans="1:1">
      <c r="A13210" s="3"/>
    </row>
    <row r="13211" spans="1:1">
      <c r="A13211" s="3"/>
    </row>
    <row r="13212" spans="1:1">
      <c r="A13212" s="3"/>
    </row>
    <row r="13213" spans="1:1">
      <c r="A13213" s="3"/>
    </row>
    <row r="13214" spans="1:1">
      <c r="A13214" s="3"/>
    </row>
    <row r="13215" spans="1:1">
      <c r="A13215" s="3"/>
    </row>
    <row r="13216" spans="1:1">
      <c r="A13216" s="3"/>
    </row>
    <row r="13217" spans="1:1">
      <c r="A13217" s="3"/>
    </row>
    <row r="13218" spans="1:1">
      <c r="A13218" s="3"/>
    </row>
    <row r="13219" spans="1:1">
      <c r="A13219" s="3"/>
    </row>
    <row r="13220" spans="1:1">
      <c r="A13220" s="3"/>
    </row>
    <row r="13221" spans="1:1">
      <c r="A13221" s="3"/>
    </row>
    <row r="13222" spans="1:1">
      <c r="A13222" s="3"/>
    </row>
    <row r="13223" spans="1:1">
      <c r="A13223" s="3"/>
    </row>
    <row r="13224" spans="1:1">
      <c r="A13224" s="3"/>
    </row>
    <row r="13225" spans="1:1">
      <c r="A13225" s="3"/>
    </row>
    <row r="13226" spans="1:1">
      <c r="A13226" s="3"/>
    </row>
    <row r="13227" spans="1:1">
      <c r="A13227" s="3"/>
    </row>
    <row r="13228" spans="1:1">
      <c r="A13228" s="3"/>
    </row>
    <row r="13229" spans="1:1">
      <c r="A13229" s="3"/>
    </row>
    <row r="13230" spans="1:1">
      <c r="A13230" s="3"/>
    </row>
    <row r="13231" spans="1:1">
      <c r="A13231" s="3"/>
    </row>
    <row r="13232" spans="1:1">
      <c r="A13232" s="3"/>
    </row>
    <row r="13233" spans="1:1">
      <c r="A13233" s="3"/>
    </row>
    <row r="13234" spans="1:1">
      <c r="A13234" s="3"/>
    </row>
    <row r="13235" spans="1:1">
      <c r="A13235" s="3"/>
    </row>
    <row r="13236" spans="1:1">
      <c r="A13236" s="3"/>
    </row>
    <row r="13237" spans="1:1">
      <c r="A13237" s="3"/>
    </row>
    <row r="13238" spans="1:1">
      <c r="A13238" s="3"/>
    </row>
    <row r="13239" spans="1:1">
      <c r="A13239" s="3"/>
    </row>
    <row r="13240" spans="1:1">
      <c r="A13240" s="3"/>
    </row>
    <row r="13241" spans="1:1">
      <c r="A13241" s="3"/>
    </row>
    <row r="13242" spans="1:1">
      <c r="A13242" s="3"/>
    </row>
    <row r="13243" spans="1:1">
      <c r="A13243" s="3"/>
    </row>
    <row r="13244" spans="1:1">
      <c r="A13244" s="3"/>
    </row>
    <row r="13245" spans="1:1">
      <c r="A13245" s="3"/>
    </row>
    <row r="13246" spans="1:1">
      <c r="A13246" s="3"/>
    </row>
    <row r="13247" spans="1:1">
      <c r="A13247" s="3"/>
    </row>
    <row r="13248" spans="1:1">
      <c r="A13248" s="3"/>
    </row>
    <row r="13249" spans="1:1">
      <c r="A13249" s="3"/>
    </row>
    <row r="13250" spans="1:1">
      <c r="A13250" s="3"/>
    </row>
    <row r="13251" spans="1:1">
      <c r="A13251" s="3"/>
    </row>
    <row r="13252" spans="1:1">
      <c r="A13252" s="3"/>
    </row>
    <row r="13253" spans="1:1">
      <c r="A13253" s="3"/>
    </row>
    <row r="13254" spans="1:1">
      <c r="A13254" s="3"/>
    </row>
    <row r="13255" spans="1:1">
      <c r="A13255" s="3"/>
    </row>
    <row r="13256" spans="1:1">
      <c r="A13256" s="3"/>
    </row>
    <row r="13257" spans="1:1">
      <c r="A13257" s="3"/>
    </row>
    <row r="13258" spans="1:1">
      <c r="A13258" s="3"/>
    </row>
    <row r="13259" spans="1:1">
      <c r="A13259" s="3"/>
    </row>
    <row r="13260" spans="1:1">
      <c r="A13260" s="3"/>
    </row>
    <row r="13261" spans="1:1">
      <c r="A13261" s="3"/>
    </row>
    <row r="13262" spans="1:1">
      <c r="A13262" s="3"/>
    </row>
    <row r="13263" spans="1:1">
      <c r="A13263" s="3"/>
    </row>
    <row r="13264" spans="1:1">
      <c r="A13264" s="3"/>
    </row>
    <row r="13265" spans="1:1">
      <c r="A13265" s="3"/>
    </row>
    <row r="13266" spans="1:1">
      <c r="A13266" s="3"/>
    </row>
    <row r="13267" spans="1:1">
      <c r="A13267" s="3"/>
    </row>
    <row r="13268" spans="1:1">
      <c r="A13268" s="3"/>
    </row>
    <row r="13269" spans="1:1">
      <c r="A13269" s="3"/>
    </row>
    <row r="13270" spans="1:1">
      <c r="A13270" s="3"/>
    </row>
    <row r="13271" spans="1:1">
      <c r="A13271" s="3"/>
    </row>
    <row r="13272" spans="1:1">
      <c r="A13272" s="3"/>
    </row>
    <row r="13273" spans="1:1">
      <c r="A13273" s="3"/>
    </row>
    <row r="13274" spans="1:1">
      <c r="A13274" s="3"/>
    </row>
    <row r="13275" spans="1:1">
      <c r="A13275" s="3"/>
    </row>
    <row r="13276" spans="1:1">
      <c r="A13276" s="3"/>
    </row>
    <row r="13277" spans="1:1">
      <c r="A13277" s="3"/>
    </row>
    <row r="13278" spans="1:1">
      <c r="A13278" s="3"/>
    </row>
    <row r="13279" spans="1:1">
      <c r="A13279" s="3"/>
    </row>
    <row r="13280" spans="1:1">
      <c r="A13280" s="3"/>
    </row>
    <row r="13281" spans="1:1">
      <c r="A13281" s="3"/>
    </row>
    <row r="13282" spans="1:1">
      <c r="A13282" s="3"/>
    </row>
    <row r="13283" spans="1:1">
      <c r="A13283" s="3"/>
    </row>
    <row r="13284" spans="1:1">
      <c r="A13284" s="3"/>
    </row>
    <row r="13285" spans="1:1">
      <c r="A13285" s="3"/>
    </row>
    <row r="13286" spans="1:1">
      <c r="A13286" s="3"/>
    </row>
    <row r="13287" spans="1:1">
      <c r="A13287" s="3"/>
    </row>
    <row r="13288" spans="1:1">
      <c r="A13288" s="3"/>
    </row>
    <row r="13289" spans="1:1">
      <c r="A13289" s="3"/>
    </row>
    <row r="13290" spans="1:1">
      <c r="A13290" s="3"/>
    </row>
    <row r="13291" spans="1:1">
      <c r="A13291" s="3"/>
    </row>
    <row r="13292" spans="1:1">
      <c r="A13292" s="3"/>
    </row>
    <row r="13293" spans="1:1">
      <c r="A13293" s="3"/>
    </row>
    <row r="13294" spans="1:1">
      <c r="A13294" s="3"/>
    </row>
    <row r="13295" spans="1:1">
      <c r="A13295" s="3"/>
    </row>
    <row r="13296" spans="1:1">
      <c r="A13296" s="3"/>
    </row>
    <row r="13297" spans="1:1">
      <c r="A13297" s="3"/>
    </row>
    <row r="13298" spans="1:1">
      <c r="A13298" s="3"/>
    </row>
    <row r="13299" spans="1:1">
      <c r="A13299" s="3"/>
    </row>
    <row r="13300" spans="1:1">
      <c r="A13300" s="3"/>
    </row>
    <row r="13301" spans="1:1">
      <c r="A13301" s="3"/>
    </row>
    <row r="13302" spans="1:1">
      <c r="A13302" s="3"/>
    </row>
    <row r="13303" spans="1:1">
      <c r="A13303" s="3"/>
    </row>
    <row r="13304" spans="1:1">
      <c r="A13304" s="3"/>
    </row>
    <row r="13305" spans="1:1">
      <c r="A13305" s="3"/>
    </row>
    <row r="13306" spans="1:1">
      <c r="A13306" s="3"/>
    </row>
    <row r="13307" spans="1:1">
      <c r="A13307" s="3"/>
    </row>
    <row r="13308" spans="1:1">
      <c r="A13308" s="3"/>
    </row>
    <row r="13309" spans="1:1">
      <c r="A13309" s="3"/>
    </row>
    <row r="13310" spans="1:1">
      <c r="A13310" s="3"/>
    </row>
    <row r="13311" spans="1:1">
      <c r="A13311" s="3"/>
    </row>
    <row r="13312" spans="1:1">
      <c r="A13312" s="3"/>
    </row>
    <row r="13313" spans="1:1">
      <c r="A13313" s="3"/>
    </row>
    <row r="13314" spans="1:1">
      <c r="A13314" s="3"/>
    </row>
    <row r="13315" spans="1:1">
      <c r="A13315" s="3"/>
    </row>
    <row r="13316" spans="1:1">
      <c r="A13316" s="3"/>
    </row>
    <row r="13317" spans="1:1">
      <c r="A13317" s="3"/>
    </row>
    <row r="13318" spans="1:1">
      <c r="A13318" s="3"/>
    </row>
    <row r="13319" spans="1:1">
      <c r="A13319" s="3"/>
    </row>
    <row r="13320" spans="1:1">
      <c r="A13320" s="3"/>
    </row>
    <row r="13321" spans="1:1">
      <c r="A13321" s="3"/>
    </row>
    <row r="13322" spans="1:1">
      <c r="A13322" s="3"/>
    </row>
    <row r="13323" spans="1:1">
      <c r="A13323" s="3"/>
    </row>
    <row r="13324" spans="1:1">
      <c r="A13324" s="3"/>
    </row>
    <row r="13325" spans="1:1">
      <c r="A13325" s="3"/>
    </row>
    <row r="13326" spans="1:1">
      <c r="A13326" s="3"/>
    </row>
    <row r="13327" spans="1:1">
      <c r="A13327" s="3"/>
    </row>
    <row r="13328" spans="1:1">
      <c r="A13328" s="3"/>
    </row>
    <row r="13329" spans="1:1">
      <c r="A13329" s="3"/>
    </row>
    <row r="13330" spans="1:1">
      <c r="A13330" s="3"/>
    </row>
    <row r="13331" spans="1:1">
      <c r="A13331" s="3"/>
    </row>
    <row r="13332" spans="1:1">
      <c r="A13332" s="3"/>
    </row>
    <row r="13333" spans="1:1">
      <c r="A13333" s="3"/>
    </row>
    <row r="13334" spans="1:1">
      <c r="A13334" s="3"/>
    </row>
    <row r="13335" spans="1:1">
      <c r="A13335" s="3"/>
    </row>
    <row r="13336" spans="1:1">
      <c r="A13336" s="3"/>
    </row>
    <row r="13337" spans="1:1">
      <c r="A13337" s="3"/>
    </row>
    <row r="13338" spans="1:1">
      <c r="A13338" s="3"/>
    </row>
    <row r="13339" spans="1:1">
      <c r="A13339" s="3"/>
    </row>
    <row r="13340" spans="1:1">
      <c r="A13340" s="3"/>
    </row>
    <row r="13341" spans="1:1">
      <c r="A13341" s="3"/>
    </row>
    <row r="13342" spans="1:1">
      <c r="A13342" s="3"/>
    </row>
    <row r="13343" spans="1:1">
      <c r="A13343" s="3"/>
    </row>
    <row r="13344" spans="1:1">
      <c r="A13344" s="3"/>
    </row>
    <row r="13345" spans="1:1">
      <c r="A13345" s="3"/>
    </row>
    <row r="13346" spans="1:1">
      <c r="A13346" s="3"/>
    </row>
    <row r="13347" spans="1:1">
      <c r="A13347" s="3"/>
    </row>
    <row r="13348" spans="1:1">
      <c r="A13348" s="3"/>
    </row>
    <row r="13349" spans="1:1">
      <c r="A13349" s="3"/>
    </row>
    <row r="13350" spans="1:1">
      <c r="A13350" s="3"/>
    </row>
    <row r="13351" spans="1:1">
      <c r="A13351" s="3"/>
    </row>
    <row r="13352" spans="1:1">
      <c r="A13352" s="3"/>
    </row>
    <row r="13353" spans="1:1">
      <c r="A13353" s="3"/>
    </row>
    <row r="13354" spans="1:1">
      <c r="A13354" s="3"/>
    </row>
    <row r="13355" spans="1:1">
      <c r="A13355" s="3"/>
    </row>
    <row r="13356" spans="1:1">
      <c r="A13356" s="3"/>
    </row>
    <row r="13357" spans="1:1">
      <c r="A13357" s="3"/>
    </row>
    <row r="13358" spans="1:1">
      <c r="A13358" s="3"/>
    </row>
    <row r="13359" spans="1:1">
      <c r="A13359" s="3"/>
    </row>
    <row r="13360" spans="1:1">
      <c r="A13360" s="3"/>
    </row>
    <row r="13361" spans="1:1">
      <c r="A13361" s="3"/>
    </row>
    <row r="13362" spans="1:1">
      <c r="A13362" s="3"/>
    </row>
    <row r="13363" spans="1:1">
      <c r="A13363" s="3"/>
    </row>
    <row r="13364" spans="1:1">
      <c r="A13364" s="3"/>
    </row>
    <row r="13365" spans="1:1">
      <c r="A13365" s="3"/>
    </row>
    <row r="13366" spans="1:1">
      <c r="A13366" s="3"/>
    </row>
    <row r="13367" spans="1:1">
      <c r="A13367" s="3"/>
    </row>
    <row r="13368" spans="1:1">
      <c r="A13368" s="3"/>
    </row>
    <row r="13369" spans="1:1">
      <c r="A13369" s="3"/>
    </row>
    <row r="13370" spans="1:1">
      <c r="A13370" s="3"/>
    </row>
    <row r="13371" spans="1:1">
      <c r="A13371" s="3"/>
    </row>
    <row r="13372" spans="1:1">
      <c r="A13372" s="3"/>
    </row>
    <row r="13373" spans="1:1">
      <c r="A13373" s="3"/>
    </row>
    <row r="13374" spans="1:1">
      <c r="A13374" s="3"/>
    </row>
    <row r="13375" spans="1:1">
      <c r="A13375" s="3"/>
    </row>
    <row r="13376" spans="1:1">
      <c r="A13376" s="3"/>
    </row>
    <row r="13377" spans="1:1">
      <c r="A13377" s="3"/>
    </row>
    <row r="13378" spans="1:1">
      <c r="A13378" s="3"/>
    </row>
    <row r="13379" spans="1:1">
      <c r="A13379" s="3"/>
    </row>
    <row r="13380" spans="1:1">
      <c r="A13380" s="3"/>
    </row>
    <row r="13381" spans="1:1">
      <c r="A13381" s="3"/>
    </row>
    <row r="13382" spans="1:1">
      <c r="A13382" s="3"/>
    </row>
    <row r="13383" spans="1:1">
      <c r="A13383" s="3"/>
    </row>
    <row r="13384" spans="1:1">
      <c r="A13384" s="3"/>
    </row>
    <row r="13385" spans="1:1">
      <c r="A13385" s="3"/>
    </row>
    <row r="13386" spans="1:1">
      <c r="A13386" s="3"/>
    </row>
    <row r="13387" spans="1:1">
      <c r="A13387" s="3"/>
    </row>
    <row r="13388" spans="1:1">
      <c r="A13388" s="3"/>
    </row>
    <row r="13389" spans="1:1">
      <c r="A13389" s="3"/>
    </row>
    <row r="13390" spans="1:1">
      <c r="A13390" s="3"/>
    </row>
    <row r="13391" spans="1:1">
      <c r="A13391" s="3"/>
    </row>
    <row r="13392" spans="1:1">
      <c r="A13392" s="3"/>
    </row>
    <row r="13393" spans="1:1">
      <c r="A13393" s="3"/>
    </row>
    <row r="13394" spans="1:1">
      <c r="A13394" s="3"/>
    </row>
    <row r="13395" spans="1:1">
      <c r="A13395" s="3"/>
    </row>
    <row r="13396" spans="1:1">
      <c r="A13396" s="3"/>
    </row>
    <row r="13397" spans="1:1">
      <c r="A13397" s="3"/>
    </row>
    <row r="13398" spans="1:1">
      <c r="A13398" s="3"/>
    </row>
    <row r="13399" spans="1:1">
      <c r="A13399" s="3"/>
    </row>
    <row r="13400" spans="1:1">
      <c r="A13400" s="3"/>
    </row>
    <row r="13401" spans="1:1">
      <c r="A13401" s="3"/>
    </row>
    <row r="13402" spans="1:1">
      <c r="A13402" s="3"/>
    </row>
    <row r="13403" spans="1:1">
      <c r="A13403" s="3"/>
    </row>
    <row r="13404" spans="1:1">
      <c r="A13404" s="3"/>
    </row>
    <row r="13405" spans="1:1">
      <c r="A13405" s="3"/>
    </row>
    <row r="13406" spans="1:1">
      <c r="A13406" s="3"/>
    </row>
    <row r="13407" spans="1:1">
      <c r="A13407" s="3"/>
    </row>
    <row r="13408" spans="1:1">
      <c r="A13408" s="3"/>
    </row>
    <row r="13409" spans="1:1">
      <c r="A13409" s="3"/>
    </row>
    <row r="13410" spans="1:1">
      <c r="A13410" s="3"/>
    </row>
    <row r="13411" spans="1:1">
      <c r="A13411" s="3"/>
    </row>
    <row r="13412" spans="1:1">
      <c r="A13412" s="3"/>
    </row>
    <row r="13413" spans="1:1">
      <c r="A13413" s="3"/>
    </row>
    <row r="13414" spans="1:1">
      <c r="A13414" s="3"/>
    </row>
    <row r="13415" spans="1:1">
      <c r="A13415" s="3"/>
    </row>
    <row r="13416" spans="1:1">
      <c r="A13416" s="3"/>
    </row>
    <row r="13417" spans="1:1">
      <c r="A13417" s="3"/>
    </row>
    <row r="13418" spans="1:1">
      <c r="A13418" s="3"/>
    </row>
    <row r="13419" spans="1:1">
      <c r="A13419" s="3"/>
    </row>
    <row r="13420" spans="1:1">
      <c r="A13420" s="3"/>
    </row>
    <row r="13421" spans="1:1">
      <c r="A13421" s="3"/>
    </row>
    <row r="13422" spans="1:1">
      <c r="A13422" s="3"/>
    </row>
    <row r="13423" spans="1:1">
      <c r="A13423" s="3"/>
    </row>
    <row r="13424" spans="1:1">
      <c r="A13424" s="3"/>
    </row>
    <row r="13425" spans="1:1">
      <c r="A13425" s="3"/>
    </row>
    <row r="13426" spans="1:1">
      <c r="A13426" s="3"/>
    </row>
    <row r="13427" spans="1:1">
      <c r="A13427" s="3"/>
    </row>
    <row r="13428" spans="1:1">
      <c r="A13428" s="3"/>
    </row>
    <row r="13429" spans="1:1">
      <c r="A13429" s="3"/>
    </row>
    <row r="13430" spans="1:1">
      <c r="A13430" s="3"/>
    </row>
    <row r="13431" spans="1:1">
      <c r="A13431" s="3"/>
    </row>
    <row r="13432" spans="1:1">
      <c r="A13432" s="3"/>
    </row>
    <row r="13433" spans="1:1">
      <c r="A13433" s="3"/>
    </row>
    <row r="13434" spans="1:1">
      <c r="A13434" s="3"/>
    </row>
    <row r="13435" spans="1:1">
      <c r="A13435" s="3"/>
    </row>
    <row r="13436" spans="1:1">
      <c r="A13436" s="3"/>
    </row>
    <row r="13437" spans="1:1">
      <c r="A13437" s="3"/>
    </row>
    <row r="13438" spans="1:1">
      <c r="A13438" s="3"/>
    </row>
    <row r="13439" spans="1:1">
      <c r="A13439" s="3"/>
    </row>
    <row r="13440" spans="1:1">
      <c r="A13440" s="3"/>
    </row>
    <row r="13441" spans="1:1">
      <c r="A13441" s="3"/>
    </row>
    <row r="13442" spans="1:1">
      <c r="A13442" s="3"/>
    </row>
    <row r="13443" spans="1:1">
      <c r="A13443" s="3"/>
    </row>
    <row r="13444" spans="1:1">
      <c r="A13444" s="3"/>
    </row>
    <row r="13445" spans="1:1">
      <c r="A13445" s="3"/>
    </row>
    <row r="13446" spans="1:1">
      <c r="A13446" s="3"/>
    </row>
    <row r="13447" spans="1:1">
      <c r="A13447" s="3"/>
    </row>
    <row r="13448" spans="1:1">
      <c r="A13448" s="3"/>
    </row>
    <row r="13449" spans="1:1">
      <c r="A13449" s="3"/>
    </row>
    <row r="13450" spans="1:1">
      <c r="A13450" s="3"/>
    </row>
    <row r="13451" spans="1:1">
      <c r="A13451" s="3"/>
    </row>
    <row r="13452" spans="1:1">
      <c r="A13452" s="3"/>
    </row>
    <row r="13453" spans="1:1">
      <c r="A13453" s="3"/>
    </row>
    <row r="13454" spans="1:1">
      <c r="A13454" s="3"/>
    </row>
    <row r="13455" spans="1:1">
      <c r="A13455" s="3"/>
    </row>
    <row r="13456" spans="1:1">
      <c r="A13456" s="3"/>
    </row>
    <row r="13457" spans="1:1">
      <c r="A13457" s="3"/>
    </row>
    <row r="13458" spans="1:1">
      <c r="A13458" s="3"/>
    </row>
    <row r="13459" spans="1:1">
      <c r="A13459" s="3"/>
    </row>
    <row r="13460" spans="1:1">
      <c r="A13460" s="3"/>
    </row>
    <row r="13461" spans="1:1">
      <c r="A13461" s="3"/>
    </row>
    <row r="13462" spans="1:1">
      <c r="A13462" s="3"/>
    </row>
    <row r="13463" spans="1:1">
      <c r="A13463" s="3"/>
    </row>
    <row r="13464" spans="1:1">
      <c r="A13464" s="3"/>
    </row>
    <row r="13465" spans="1:1">
      <c r="A13465" s="3"/>
    </row>
    <row r="13466" spans="1:1">
      <c r="A13466" s="3"/>
    </row>
    <row r="13467" spans="1:1">
      <c r="A13467" s="3"/>
    </row>
    <row r="13468" spans="1:1">
      <c r="A13468" s="3"/>
    </row>
    <row r="13469" spans="1:1">
      <c r="A13469" s="3"/>
    </row>
    <row r="13470" spans="1:1">
      <c r="A13470" s="3"/>
    </row>
    <row r="13471" spans="1:1">
      <c r="A13471" s="3"/>
    </row>
    <row r="13472" spans="1:1">
      <c r="A13472" s="3"/>
    </row>
    <row r="13473" spans="1:1">
      <c r="A13473" s="3"/>
    </row>
    <row r="13474" spans="1:1">
      <c r="A13474" s="3"/>
    </row>
    <row r="13475" spans="1:1">
      <c r="A13475" s="3"/>
    </row>
    <row r="13476" spans="1:1">
      <c r="A13476" s="3"/>
    </row>
    <row r="13477" spans="1:1">
      <c r="A13477" s="3"/>
    </row>
    <row r="13478" spans="1:1">
      <c r="A13478" s="3"/>
    </row>
    <row r="13479" spans="1:1">
      <c r="A13479" s="3"/>
    </row>
    <row r="13480" spans="1:1">
      <c r="A13480" s="3"/>
    </row>
    <row r="13481" spans="1:1">
      <c r="A13481" s="3"/>
    </row>
    <row r="13482" spans="1:1">
      <c r="A13482" s="3"/>
    </row>
    <row r="13483" spans="1:1">
      <c r="A13483" s="3"/>
    </row>
    <row r="13484" spans="1:1">
      <c r="A13484" s="3"/>
    </row>
    <row r="13485" spans="1:1">
      <c r="A13485" s="3"/>
    </row>
    <row r="13486" spans="1:1">
      <c r="A13486" s="3"/>
    </row>
    <row r="13487" spans="1:1">
      <c r="A13487" s="3"/>
    </row>
    <row r="13488" spans="1:1">
      <c r="A13488" s="3"/>
    </row>
    <row r="13489" spans="1:1">
      <c r="A13489" s="3"/>
    </row>
    <row r="13490" spans="1:1">
      <c r="A13490" s="3"/>
    </row>
    <row r="13491" spans="1:1">
      <c r="A13491" s="3"/>
    </row>
    <row r="13492" spans="1:1">
      <c r="A13492" s="3"/>
    </row>
    <row r="13493" spans="1:1">
      <c r="A13493" s="3"/>
    </row>
    <row r="13494" spans="1:1">
      <c r="A13494" s="3"/>
    </row>
    <row r="13495" spans="1:1">
      <c r="A13495" s="3"/>
    </row>
    <row r="13496" spans="1:1">
      <c r="A13496" s="3"/>
    </row>
    <row r="13497" spans="1:1">
      <c r="A13497" s="3"/>
    </row>
    <row r="13498" spans="1:1">
      <c r="A13498" s="3"/>
    </row>
    <row r="13499" spans="1:1">
      <c r="A13499" s="3"/>
    </row>
    <row r="13500" spans="1:1">
      <c r="A13500" s="3"/>
    </row>
    <row r="13501" spans="1:1">
      <c r="A13501" s="3"/>
    </row>
    <row r="13502" spans="1:1">
      <c r="A13502" s="3"/>
    </row>
    <row r="13503" spans="1:1">
      <c r="A13503" s="3"/>
    </row>
    <row r="13504" spans="1:1">
      <c r="A13504" s="3"/>
    </row>
    <row r="13505" spans="1:1">
      <c r="A13505" s="3"/>
    </row>
    <row r="13506" spans="1:1">
      <c r="A13506" s="3"/>
    </row>
    <row r="13507" spans="1:1">
      <c r="A13507" s="3"/>
    </row>
    <row r="13508" spans="1:1">
      <c r="A13508" s="3"/>
    </row>
    <row r="13509" spans="1:1">
      <c r="A13509" s="3"/>
    </row>
    <row r="13510" spans="1:1">
      <c r="A13510" s="3"/>
    </row>
    <row r="13511" spans="1:1">
      <c r="A13511" s="3"/>
    </row>
    <row r="13512" spans="1:1">
      <c r="A13512" s="3"/>
    </row>
    <row r="13513" spans="1:1">
      <c r="A13513" s="3"/>
    </row>
    <row r="13514" spans="1:1">
      <c r="A13514" s="3"/>
    </row>
    <row r="13515" spans="1:1">
      <c r="A13515" s="3"/>
    </row>
    <row r="13516" spans="1:1">
      <c r="A13516" s="3"/>
    </row>
    <row r="13517" spans="1:1">
      <c r="A13517" s="3"/>
    </row>
    <row r="13518" spans="1:1">
      <c r="A13518" s="3"/>
    </row>
    <row r="13519" spans="1:1">
      <c r="A13519" s="3"/>
    </row>
    <row r="13520" spans="1:1">
      <c r="A13520" s="3"/>
    </row>
    <row r="13521" spans="1:1">
      <c r="A13521" s="3"/>
    </row>
    <row r="13522" spans="1:1">
      <c r="A13522" s="3"/>
    </row>
    <row r="13523" spans="1:1">
      <c r="A13523" s="3"/>
    </row>
    <row r="13524" spans="1:1">
      <c r="A13524" s="3"/>
    </row>
    <row r="13525" spans="1:1">
      <c r="A13525" s="3"/>
    </row>
    <row r="13526" spans="1:1">
      <c r="A13526" s="3"/>
    </row>
    <row r="13527" spans="1:1">
      <c r="A13527" s="3"/>
    </row>
    <row r="13528" spans="1:1">
      <c r="A13528" s="3"/>
    </row>
    <row r="13529" spans="1:1">
      <c r="A13529" s="3"/>
    </row>
    <row r="13530" spans="1:1">
      <c r="A13530" s="3"/>
    </row>
    <row r="13531" spans="1:1">
      <c r="A13531" s="3"/>
    </row>
    <row r="13532" spans="1:1">
      <c r="A13532" s="3"/>
    </row>
    <row r="13533" spans="1:1">
      <c r="A13533" s="3"/>
    </row>
    <row r="13534" spans="1:1">
      <c r="A13534" s="3"/>
    </row>
    <row r="13535" spans="1:1">
      <c r="A13535" s="3"/>
    </row>
    <row r="13536" spans="1:1">
      <c r="A13536" s="3"/>
    </row>
    <row r="13537" spans="1:1">
      <c r="A13537" s="3"/>
    </row>
    <row r="13538" spans="1:1">
      <c r="A13538" s="3"/>
    </row>
    <row r="13539" spans="1:1">
      <c r="A13539" s="3"/>
    </row>
    <row r="13540" spans="1:1">
      <c r="A13540" s="3"/>
    </row>
    <row r="13541" spans="1:1">
      <c r="A13541" s="3"/>
    </row>
    <row r="13542" spans="1:1">
      <c r="A13542" s="3"/>
    </row>
    <row r="13543" spans="1:1">
      <c r="A13543" s="3"/>
    </row>
    <row r="13544" spans="1:1">
      <c r="A13544" s="3"/>
    </row>
    <row r="13545" spans="1:1">
      <c r="A13545" s="3"/>
    </row>
    <row r="13546" spans="1:1">
      <c r="A13546" s="3"/>
    </row>
    <row r="13547" spans="1:1">
      <c r="A13547" s="3"/>
    </row>
    <row r="13548" spans="1:1">
      <c r="A13548" s="3"/>
    </row>
    <row r="13549" spans="1:1">
      <c r="A13549" s="3"/>
    </row>
    <row r="13550" spans="1:1">
      <c r="A13550" s="3"/>
    </row>
    <row r="13551" spans="1:1">
      <c r="A13551" s="3"/>
    </row>
    <row r="13552" spans="1:1">
      <c r="A13552" s="3"/>
    </row>
    <row r="13553" spans="1:1">
      <c r="A13553" s="3"/>
    </row>
    <row r="13554" spans="1:1">
      <c r="A13554" s="3"/>
    </row>
    <row r="13555" spans="1:1">
      <c r="A13555" s="3"/>
    </row>
    <row r="13556" spans="1:1">
      <c r="A13556" s="3"/>
    </row>
    <row r="13557" spans="1:1">
      <c r="A13557" s="3"/>
    </row>
    <row r="13558" spans="1:1">
      <c r="A13558" s="3"/>
    </row>
    <row r="13559" spans="1:1">
      <c r="A13559" s="3"/>
    </row>
    <row r="13560" spans="1:1">
      <c r="A13560" s="3"/>
    </row>
    <row r="13561" spans="1:1">
      <c r="A13561" s="3"/>
    </row>
    <row r="13562" spans="1:1">
      <c r="A13562" s="3"/>
    </row>
    <row r="13563" spans="1:1">
      <c r="A13563" s="3"/>
    </row>
    <row r="13564" spans="1:1">
      <c r="A13564" s="3"/>
    </row>
    <row r="13565" spans="1:1">
      <c r="A13565" s="3"/>
    </row>
    <row r="13566" spans="1:1">
      <c r="A13566" s="3"/>
    </row>
    <row r="13567" spans="1:1">
      <c r="A13567" s="3"/>
    </row>
    <row r="13568" spans="1:1">
      <c r="A13568" s="3"/>
    </row>
    <row r="13569" spans="1:1">
      <c r="A13569" s="3"/>
    </row>
    <row r="13570" spans="1:1">
      <c r="A13570" s="3"/>
    </row>
    <row r="13571" spans="1:1">
      <c r="A13571" s="3"/>
    </row>
    <row r="13572" spans="1:1">
      <c r="A13572" s="3"/>
    </row>
    <row r="13573" spans="1:1">
      <c r="A13573" s="3"/>
    </row>
    <row r="13574" spans="1:1">
      <c r="A13574" s="3"/>
    </row>
    <row r="13575" spans="1:1">
      <c r="A13575" s="3"/>
    </row>
    <row r="13576" spans="1:1">
      <c r="A13576" s="3"/>
    </row>
    <row r="13577" spans="1:1">
      <c r="A13577" s="3"/>
    </row>
    <row r="13578" spans="1:1">
      <c r="A13578" s="3"/>
    </row>
    <row r="13579" spans="1:1">
      <c r="A13579" s="3"/>
    </row>
    <row r="13580" spans="1:1">
      <c r="A13580" s="3"/>
    </row>
    <row r="13581" spans="1:1">
      <c r="A13581" s="3"/>
    </row>
    <row r="13582" spans="1:1">
      <c r="A13582" s="3"/>
    </row>
    <row r="13583" spans="1:1">
      <c r="A13583" s="3"/>
    </row>
    <row r="13584" spans="1:1">
      <c r="A13584" s="3"/>
    </row>
    <row r="13585" spans="1:1">
      <c r="A13585" s="3"/>
    </row>
    <row r="13586" spans="1:1">
      <c r="A13586" s="3"/>
    </row>
    <row r="13587" spans="1:1">
      <c r="A13587" s="3"/>
    </row>
    <row r="13588" spans="1:1">
      <c r="A13588" s="3"/>
    </row>
    <row r="13589" spans="1:1">
      <c r="A13589" s="3"/>
    </row>
    <row r="13590" spans="1:1">
      <c r="A13590" s="3"/>
    </row>
    <row r="13591" spans="1:1">
      <c r="A13591" s="3"/>
    </row>
    <row r="13592" spans="1:1">
      <c r="A13592" s="3"/>
    </row>
    <row r="13593" spans="1:1">
      <c r="A13593" s="3"/>
    </row>
    <row r="13594" spans="1:1">
      <c r="A13594" s="3"/>
    </row>
    <row r="13595" spans="1:1">
      <c r="A13595" s="3"/>
    </row>
    <row r="13596" spans="1:1">
      <c r="A13596" s="3"/>
    </row>
    <row r="13597" spans="1:1">
      <c r="A13597" s="3"/>
    </row>
    <row r="13598" spans="1:1">
      <c r="A13598" s="3"/>
    </row>
    <row r="13599" spans="1:1">
      <c r="A13599" s="3"/>
    </row>
    <row r="13600" spans="1:1">
      <c r="A13600" s="3"/>
    </row>
    <row r="13601" spans="1:1">
      <c r="A13601" s="3"/>
    </row>
    <row r="13602" spans="1:1">
      <c r="A13602" s="3"/>
    </row>
    <row r="13603" spans="1:1">
      <c r="A13603" s="3"/>
    </row>
    <row r="13604" spans="1:1">
      <c r="A13604" s="3"/>
    </row>
    <row r="13605" spans="1:1">
      <c r="A13605" s="3"/>
    </row>
    <row r="13606" spans="1:1">
      <c r="A13606" s="3"/>
    </row>
    <row r="13607" spans="1:1">
      <c r="A13607" s="3"/>
    </row>
    <row r="13608" spans="1:1">
      <c r="A13608" s="3"/>
    </row>
    <row r="13609" spans="1:1">
      <c r="A13609" s="3"/>
    </row>
    <row r="13610" spans="1:1">
      <c r="A13610" s="3"/>
    </row>
    <row r="13611" spans="1:1">
      <c r="A13611" s="3"/>
    </row>
    <row r="13612" spans="1:1">
      <c r="A13612" s="3"/>
    </row>
    <row r="13613" spans="1:1">
      <c r="A13613" s="3"/>
    </row>
    <row r="13614" spans="1:1">
      <c r="A13614" s="3"/>
    </row>
    <row r="13615" spans="1:1">
      <c r="A13615" s="3"/>
    </row>
    <row r="13616" spans="1:1">
      <c r="A13616" s="3"/>
    </row>
    <row r="13617" spans="1:1">
      <c r="A13617" s="3"/>
    </row>
    <row r="13618" spans="1:1">
      <c r="A13618" s="3"/>
    </row>
    <row r="13619" spans="1:1">
      <c r="A13619" s="3"/>
    </row>
    <row r="13620" spans="1:1">
      <c r="A13620" s="3"/>
    </row>
    <row r="13621" spans="1:1">
      <c r="A13621" s="3"/>
    </row>
    <row r="13622" spans="1:1">
      <c r="A13622" s="3"/>
    </row>
    <row r="13623" spans="1:1">
      <c r="A13623" s="3"/>
    </row>
    <row r="13624" spans="1:1">
      <c r="A13624" s="3"/>
    </row>
    <row r="13625" spans="1:1">
      <c r="A13625" s="3"/>
    </row>
    <row r="13626" spans="1:1">
      <c r="A13626" s="3"/>
    </row>
    <row r="13627" spans="1:1">
      <c r="A13627" s="3"/>
    </row>
    <row r="13628" spans="1:1">
      <c r="A13628" s="3"/>
    </row>
    <row r="13629" spans="1:1">
      <c r="A13629" s="3"/>
    </row>
    <row r="13630" spans="1:1">
      <c r="A13630" s="3"/>
    </row>
    <row r="13631" spans="1:1">
      <c r="A13631" s="3"/>
    </row>
    <row r="13632" spans="1:1">
      <c r="A13632" s="3"/>
    </row>
    <row r="13633" spans="1:1">
      <c r="A13633" s="3"/>
    </row>
    <row r="13634" spans="1:1">
      <c r="A13634" s="3"/>
    </row>
    <row r="13635" spans="1:1">
      <c r="A13635" s="3"/>
    </row>
    <row r="13636" spans="1:1">
      <c r="A13636" s="3"/>
    </row>
    <row r="13637" spans="1:1">
      <c r="A13637" s="3"/>
    </row>
    <row r="13638" spans="1:1">
      <c r="A13638" s="3"/>
    </row>
    <row r="13639" spans="1:1">
      <c r="A13639" s="3"/>
    </row>
    <row r="13640" spans="1:1">
      <c r="A13640" s="3"/>
    </row>
    <row r="13641" spans="1:1">
      <c r="A13641" s="3"/>
    </row>
    <row r="13642" spans="1:1">
      <c r="A13642" s="3"/>
    </row>
    <row r="13643" spans="1:1">
      <c r="A13643" s="3"/>
    </row>
    <row r="13644" spans="1:1">
      <c r="A13644" s="3"/>
    </row>
    <row r="13645" spans="1:1">
      <c r="A13645" s="3"/>
    </row>
    <row r="13646" spans="1:1">
      <c r="A13646" s="3"/>
    </row>
    <row r="13647" spans="1:1">
      <c r="A13647" s="3"/>
    </row>
    <row r="13648" spans="1:1">
      <c r="A13648" s="3"/>
    </row>
    <row r="13649" spans="1:1">
      <c r="A13649" s="3"/>
    </row>
    <row r="13650" spans="1:1">
      <c r="A13650" s="3"/>
    </row>
    <row r="13651" spans="1:1">
      <c r="A13651" s="3"/>
    </row>
    <row r="13652" spans="1:1">
      <c r="A13652" s="3"/>
    </row>
    <row r="13653" spans="1:1">
      <c r="A13653" s="3"/>
    </row>
    <row r="13654" spans="1:1">
      <c r="A13654" s="3"/>
    </row>
    <row r="13655" spans="1:1">
      <c r="A13655" s="3"/>
    </row>
    <row r="13656" spans="1:1">
      <c r="A13656" s="3"/>
    </row>
    <row r="13657" spans="1:1">
      <c r="A13657" s="3"/>
    </row>
    <row r="13658" spans="1:1">
      <c r="A13658" s="3"/>
    </row>
    <row r="13659" spans="1:1">
      <c r="A13659" s="3"/>
    </row>
    <row r="13660" spans="1:1">
      <c r="A13660" s="3"/>
    </row>
    <row r="13661" spans="1:1">
      <c r="A13661" s="3"/>
    </row>
    <row r="13662" spans="1:1">
      <c r="A13662" s="3"/>
    </row>
    <row r="13663" spans="1:1">
      <c r="A13663" s="3"/>
    </row>
    <row r="13664" spans="1:1">
      <c r="A13664" s="3"/>
    </row>
    <row r="13665" spans="1:1">
      <c r="A13665" s="3"/>
    </row>
    <row r="13666" spans="1:1">
      <c r="A13666" s="3"/>
    </row>
    <row r="13667" spans="1:1">
      <c r="A13667" s="3"/>
    </row>
    <row r="13668" spans="1:1">
      <c r="A13668" s="3"/>
    </row>
    <row r="13669" spans="1:1">
      <c r="A13669" s="3"/>
    </row>
    <row r="13670" spans="1:1">
      <c r="A13670" s="3"/>
    </row>
    <row r="13671" spans="1:1">
      <c r="A13671" s="3"/>
    </row>
    <row r="13672" spans="1:1">
      <c r="A13672" s="3"/>
    </row>
    <row r="13673" spans="1:1">
      <c r="A13673" s="3"/>
    </row>
    <row r="13674" spans="1:1">
      <c r="A13674" s="3"/>
    </row>
    <row r="13675" spans="1:1">
      <c r="A13675" s="3"/>
    </row>
    <row r="13676" spans="1:1">
      <c r="A13676" s="3"/>
    </row>
    <row r="13677" spans="1:1">
      <c r="A13677" s="3"/>
    </row>
    <row r="13678" spans="1:1">
      <c r="A13678" s="3"/>
    </row>
    <row r="13679" spans="1:1">
      <c r="A13679" s="3"/>
    </row>
    <row r="13680" spans="1:1">
      <c r="A13680" s="3"/>
    </row>
    <row r="13681" spans="1:1">
      <c r="A13681" s="3"/>
    </row>
    <row r="13682" spans="1:1">
      <c r="A13682" s="3"/>
    </row>
    <row r="13683" spans="1:1">
      <c r="A13683" s="3"/>
    </row>
    <row r="13684" spans="1:1">
      <c r="A13684" s="3"/>
    </row>
    <row r="13685" spans="1:1">
      <c r="A13685" s="3"/>
    </row>
    <row r="13686" spans="1:1">
      <c r="A13686" s="3"/>
    </row>
    <row r="13687" spans="1:1">
      <c r="A13687" s="3"/>
    </row>
    <row r="13688" spans="1:1">
      <c r="A13688" s="3"/>
    </row>
    <row r="13689" spans="1:1">
      <c r="A13689" s="3"/>
    </row>
    <row r="13690" spans="1:1">
      <c r="A13690" s="3"/>
    </row>
    <row r="13691" spans="1:1">
      <c r="A13691" s="3"/>
    </row>
    <row r="13692" spans="1:1">
      <c r="A13692" s="3"/>
    </row>
    <row r="13693" spans="1:1">
      <c r="A13693" s="3"/>
    </row>
    <row r="13694" spans="1:1">
      <c r="A13694" s="3"/>
    </row>
    <row r="13695" spans="1:1">
      <c r="A13695" s="3"/>
    </row>
    <row r="13696" spans="1:1">
      <c r="A13696" s="3"/>
    </row>
    <row r="13697" spans="1:1">
      <c r="A13697" s="3"/>
    </row>
    <row r="13698" spans="1:1">
      <c r="A13698" s="3"/>
    </row>
    <row r="13699" spans="1:1">
      <c r="A13699" s="3"/>
    </row>
    <row r="13700" spans="1:1">
      <c r="A13700" s="3"/>
    </row>
    <row r="13701" spans="1:1">
      <c r="A13701" s="3"/>
    </row>
    <row r="13702" spans="1:1">
      <c r="A13702" s="3"/>
    </row>
    <row r="13703" spans="1:1">
      <c r="A13703" s="3"/>
    </row>
    <row r="13704" spans="1:1">
      <c r="A13704" s="3"/>
    </row>
    <row r="13705" spans="1:1">
      <c r="A13705" s="3"/>
    </row>
    <row r="13706" spans="1:1">
      <c r="A13706" s="3"/>
    </row>
    <row r="13707" spans="1:1">
      <c r="A13707" s="3"/>
    </row>
    <row r="13708" spans="1:1">
      <c r="A13708" s="3"/>
    </row>
    <row r="13709" spans="1:1">
      <c r="A13709" s="3"/>
    </row>
    <row r="13710" spans="1:1">
      <c r="A13710" s="3"/>
    </row>
    <row r="13711" spans="1:1">
      <c r="A13711" s="3"/>
    </row>
    <row r="13712" spans="1:1">
      <c r="A13712" s="3"/>
    </row>
    <row r="13713" spans="1:1">
      <c r="A13713" s="3"/>
    </row>
    <row r="13714" spans="1:1">
      <c r="A13714" s="3"/>
    </row>
    <row r="13715" spans="1:1">
      <c r="A13715" s="3"/>
    </row>
    <row r="13716" spans="1:1">
      <c r="A13716" s="3"/>
    </row>
    <row r="13717" spans="1:1">
      <c r="A13717" s="3"/>
    </row>
    <row r="13718" spans="1:1">
      <c r="A13718" s="3"/>
    </row>
    <row r="13719" spans="1:1">
      <c r="A13719" s="3"/>
    </row>
    <row r="13720" spans="1:1">
      <c r="A13720" s="3"/>
    </row>
    <row r="13721" spans="1:1">
      <c r="A13721" s="3"/>
    </row>
    <row r="13722" spans="1:1">
      <c r="A13722" s="3"/>
    </row>
    <row r="13723" spans="1:1">
      <c r="A13723" s="3"/>
    </row>
    <row r="13724" spans="1:1">
      <c r="A13724" s="3"/>
    </row>
    <row r="13725" spans="1:1">
      <c r="A13725" s="3"/>
    </row>
    <row r="13726" spans="1:1">
      <c r="A13726" s="3"/>
    </row>
    <row r="13727" spans="1:1">
      <c r="A13727" s="3"/>
    </row>
    <row r="13728" spans="1:1">
      <c r="A13728" s="3"/>
    </row>
    <row r="13729" spans="1:1">
      <c r="A13729" s="3"/>
    </row>
    <row r="13730" spans="1:1">
      <c r="A13730" s="3"/>
    </row>
    <row r="13731" spans="1:1">
      <c r="A13731" s="3"/>
    </row>
    <row r="13732" spans="1:1">
      <c r="A13732" s="3"/>
    </row>
    <row r="13733" spans="1:1">
      <c r="A13733" s="3"/>
    </row>
    <row r="13734" spans="1:1">
      <c r="A13734" s="3"/>
    </row>
    <row r="13735" spans="1:1">
      <c r="A13735" s="3"/>
    </row>
    <row r="13736" spans="1:1">
      <c r="A13736" s="3"/>
    </row>
    <row r="13737" spans="1:1">
      <c r="A13737" s="3"/>
    </row>
    <row r="13738" spans="1:1">
      <c r="A13738" s="3"/>
    </row>
    <row r="13739" spans="1:1">
      <c r="A13739" s="3"/>
    </row>
    <row r="13740" spans="1:1">
      <c r="A13740" s="3"/>
    </row>
    <row r="13741" spans="1:1">
      <c r="A13741" s="3"/>
    </row>
    <row r="13742" spans="1:1">
      <c r="A13742" s="3"/>
    </row>
    <row r="13743" spans="1:1">
      <c r="A13743" s="3"/>
    </row>
    <row r="13744" spans="1:1">
      <c r="A13744" s="3"/>
    </row>
    <row r="13745" spans="1:1">
      <c r="A13745" s="3"/>
    </row>
    <row r="13746" spans="1:1">
      <c r="A13746" s="3"/>
    </row>
    <row r="13747" spans="1:1">
      <c r="A13747" s="3"/>
    </row>
    <row r="13748" spans="1:1">
      <c r="A13748" s="3"/>
    </row>
    <row r="13749" spans="1:1">
      <c r="A13749" s="3"/>
    </row>
    <row r="13750" spans="1:1">
      <c r="A13750" s="3"/>
    </row>
    <row r="13751" spans="1:1">
      <c r="A13751" s="3"/>
    </row>
    <row r="13752" spans="1:1">
      <c r="A13752" s="3"/>
    </row>
    <row r="13753" spans="1:1">
      <c r="A13753" s="3"/>
    </row>
    <row r="13754" spans="1:1">
      <c r="A13754" s="3"/>
    </row>
    <row r="13755" spans="1:1">
      <c r="A13755" s="3"/>
    </row>
    <row r="13756" spans="1:1">
      <c r="A13756" s="3"/>
    </row>
    <row r="13757" spans="1:1">
      <c r="A13757" s="3"/>
    </row>
    <row r="13758" spans="1:1">
      <c r="A13758" s="3"/>
    </row>
    <row r="13759" spans="1:1">
      <c r="A13759" s="3"/>
    </row>
    <row r="13760" spans="1:1">
      <c r="A13760" s="3"/>
    </row>
    <row r="13761" spans="1:1">
      <c r="A13761" s="3"/>
    </row>
    <row r="13762" spans="1:1">
      <c r="A13762" s="3"/>
    </row>
    <row r="13763" spans="1:1">
      <c r="A13763" s="3"/>
    </row>
    <row r="13764" spans="1:1">
      <c r="A13764" s="3"/>
    </row>
    <row r="13765" spans="1:1">
      <c r="A13765" s="3"/>
    </row>
    <row r="13766" spans="1:1">
      <c r="A13766" s="3"/>
    </row>
    <row r="13767" spans="1:1">
      <c r="A13767" s="3"/>
    </row>
    <row r="13768" spans="1:1">
      <c r="A13768" s="3"/>
    </row>
    <row r="13769" spans="1:1">
      <c r="A13769" s="3"/>
    </row>
    <row r="13770" spans="1:1">
      <c r="A13770" s="3"/>
    </row>
    <row r="13771" spans="1:1">
      <c r="A13771" s="3"/>
    </row>
    <row r="13772" spans="1:1">
      <c r="A13772" s="3"/>
    </row>
    <row r="13773" spans="1:1">
      <c r="A13773" s="3"/>
    </row>
    <row r="13774" spans="1:1">
      <c r="A13774" s="3"/>
    </row>
    <row r="13775" spans="1:1">
      <c r="A13775" s="3"/>
    </row>
    <row r="13776" spans="1:1">
      <c r="A13776" s="3"/>
    </row>
    <row r="13777" spans="1:1">
      <c r="A13777" s="3"/>
    </row>
    <row r="13778" spans="1:1">
      <c r="A13778" s="3"/>
    </row>
    <row r="13779" spans="1:1">
      <c r="A13779" s="3"/>
    </row>
    <row r="13780" spans="1:1">
      <c r="A13780" s="3"/>
    </row>
    <row r="13781" spans="1:1">
      <c r="A13781" s="3"/>
    </row>
    <row r="13782" spans="1:1">
      <c r="A13782" s="3"/>
    </row>
    <row r="13783" spans="1:1">
      <c r="A13783" s="3"/>
    </row>
    <row r="13784" spans="1:1">
      <c r="A13784" s="3"/>
    </row>
    <row r="13785" spans="1:1">
      <c r="A13785" s="3"/>
    </row>
    <row r="13786" spans="1:1">
      <c r="A13786" s="3"/>
    </row>
    <row r="13787" spans="1:1">
      <c r="A13787" s="3"/>
    </row>
    <row r="13788" spans="1:1">
      <c r="A13788" s="3"/>
    </row>
    <row r="13789" spans="1:1">
      <c r="A13789" s="3"/>
    </row>
    <row r="13790" spans="1:1">
      <c r="A13790" s="3"/>
    </row>
    <row r="13791" spans="1:1">
      <c r="A13791" s="3"/>
    </row>
    <row r="13792" spans="1:1">
      <c r="A13792" s="3"/>
    </row>
    <row r="13793" spans="1:1">
      <c r="A13793" s="3"/>
    </row>
    <row r="13794" spans="1:1">
      <c r="A13794" s="3"/>
    </row>
    <row r="13795" spans="1:1">
      <c r="A13795" s="3"/>
    </row>
    <row r="13796" spans="1:1">
      <c r="A13796" s="3"/>
    </row>
    <row r="13797" spans="1:1">
      <c r="A13797" s="3"/>
    </row>
    <row r="13798" spans="1:1">
      <c r="A13798" s="3"/>
    </row>
    <row r="13799" spans="1:1">
      <c r="A13799" s="3"/>
    </row>
    <row r="13800" spans="1:1">
      <c r="A13800" s="3"/>
    </row>
    <row r="13801" spans="1:1">
      <c r="A13801" s="3"/>
    </row>
    <row r="13802" spans="1:1">
      <c r="A13802" s="3"/>
    </row>
    <row r="13803" spans="1:1">
      <c r="A13803" s="3"/>
    </row>
    <row r="13804" spans="1:1">
      <c r="A13804" s="3"/>
    </row>
    <row r="13805" spans="1:1">
      <c r="A13805" s="3"/>
    </row>
    <row r="13806" spans="1:1">
      <c r="A13806" s="3"/>
    </row>
    <row r="13807" spans="1:1">
      <c r="A13807" s="3"/>
    </row>
    <row r="13808" spans="1:1">
      <c r="A13808" s="3"/>
    </row>
    <row r="13809" spans="1:1">
      <c r="A13809" s="3"/>
    </row>
    <row r="13810" spans="1:1">
      <c r="A13810" s="3"/>
    </row>
    <row r="13811" spans="1:1">
      <c r="A13811" s="3"/>
    </row>
    <row r="13812" spans="1:1">
      <c r="A13812" s="3"/>
    </row>
    <row r="13813" spans="1:1">
      <c r="A13813" s="3"/>
    </row>
    <row r="13814" spans="1:1">
      <c r="A13814" s="3"/>
    </row>
    <row r="13815" spans="1:1">
      <c r="A13815" s="3"/>
    </row>
    <row r="13816" spans="1:1">
      <c r="A13816" s="3"/>
    </row>
    <row r="13817" spans="1:1">
      <c r="A13817" s="3"/>
    </row>
    <row r="13818" spans="1:1">
      <c r="A13818" s="3"/>
    </row>
    <row r="13819" spans="1:1">
      <c r="A13819" s="3"/>
    </row>
    <row r="13820" spans="1:1">
      <c r="A13820" s="3"/>
    </row>
    <row r="13821" spans="1:1">
      <c r="A13821" s="3"/>
    </row>
    <row r="13822" spans="1:1">
      <c r="A13822" s="3"/>
    </row>
    <row r="13823" spans="1:1">
      <c r="A13823" s="3"/>
    </row>
    <row r="13824" spans="1:1">
      <c r="A13824" s="3"/>
    </row>
    <row r="13825" spans="1:1">
      <c r="A13825" s="3"/>
    </row>
    <row r="13826" spans="1:1">
      <c r="A13826" s="3"/>
    </row>
    <row r="13827" spans="1:1">
      <c r="A13827" s="3"/>
    </row>
    <row r="13828" spans="1:1">
      <c r="A13828" s="3"/>
    </row>
    <row r="13829" spans="1:1">
      <c r="A13829" s="3"/>
    </row>
    <row r="13830" spans="1:1">
      <c r="A13830" s="3"/>
    </row>
    <row r="13831" spans="1:1">
      <c r="A13831" s="3"/>
    </row>
    <row r="13832" spans="1:1">
      <c r="A13832" s="3"/>
    </row>
    <row r="13833" spans="1:1">
      <c r="A13833" s="3"/>
    </row>
    <row r="13834" spans="1:1">
      <c r="A13834" s="3"/>
    </row>
    <row r="13835" spans="1:1">
      <c r="A13835" s="3"/>
    </row>
    <row r="13836" spans="1:1">
      <c r="A13836" s="3"/>
    </row>
    <row r="13837" spans="1:1">
      <c r="A13837" s="3"/>
    </row>
    <row r="13838" spans="1:1">
      <c r="A13838" s="3"/>
    </row>
    <row r="13839" spans="1:1">
      <c r="A13839" s="3"/>
    </row>
    <row r="13840" spans="1:1">
      <c r="A13840" s="3"/>
    </row>
    <row r="13841" spans="1:1">
      <c r="A13841" s="3"/>
    </row>
    <row r="13842" spans="1:1">
      <c r="A13842" s="3"/>
    </row>
    <row r="13843" spans="1:1">
      <c r="A13843" s="3"/>
    </row>
    <row r="13844" spans="1:1">
      <c r="A13844" s="3"/>
    </row>
    <row r="13845" spans="1:1">
      <c r="A13845" s="3"/>
    </row>
    <row r="13846" spans="1:1">
      <c r="A13846" s="3"/>
    </row>
    <row r="13847" spans="1:1">
      <c r="A13847" s="3"/>
    </row>
    <row r="13848" spans="1:1">
      <c r="A13848" s="3"/>
    </row>
    <row r="13849" spans="1:1">
      <c r="A13849" s="3"/>
    </row>
    <row r="13850" spans="1:1">
      <c r="A13850" s="3"/>
    </row>
    <row r="13851" spans="1:1">
      <c r="A13851" s="3"/>
    </row>
    <row r="13852" spans="1:1">
      <c r="A13852" s="3"/>
    </row>
    <row r="13853" spans="1:1">
      <c r="A13853" s="3"/>
    </row>
    <row r="13854" spans="1:1">
      <c r="A13854" s="3"/>
    </row>
    <row r="13855" spans="1:1">
      <c r="A13855" s="3"/>
    </row>
    <row r="13856" spans="1:1">
      <c r="A13856" s="3"/>
    </row>
    <row r="13857" spans="1:1">
      <c r="A13857" s="3"/>
    </row>
    <row r="13858" spans="1:1">
      <c r="A13858" s="3"/>
    </row>
    <row r="13859" spans="1:1">
      <c r="A13859" s="3"/>
    </row>
    <row r="13860" spans="1:1">
      <c r="A13860" s="3"/>
    </row>
    <row r="13861" spans="1:1">
      <c r="A13861" s="3"/>
    </row>
    <row r="13862" spans="1:1">
      <c r="A13862" s="3"/>
    </row>
    <row r="13863" spans="1:1">
      <c r="A13863" s="3"/>
    </row>
    <row r="13864" spans="1:1">
      <c r="A13864" s="3"/>
    </row>
    <row r="13865" spans="1:1">
      <c r="A13865" s="3"/>
    </row>
    <row r="13866" spans="1:1">
      <c r="A13866" s="3"/>
    </row>
    <row r="13867" spans="1:1">
      <c r="A13867" s="3"/>
    </row>
    <row r="13868" spans="1:1">
      <c r="A13868" s="3"/>
    </row>
    <row r="13869" spans="1:1">
      <c r="A13869" s="3"/>
    </row>
    <row r="13870" spans="1:1">
      <c r="A13870" s="3"/>
    </row>
    <row r="13871" spans="1:1">
      <c r="A13871" s="3"/>
    </row>
    <row r="13872" spans="1:1">
      <c r="A13872" s="3"/>
    </row>
    <row r="13873" spans="1:1">
      <c r="A13873" s="3"/>
    </row>
    <row r="13874" spans="1:1">
      <c r="A13874" s="3"/>
    </row>
    <row r="13875" spans="1:1">
      <c r="A13875" s="3"/>
    </row>
    <row r="13876" spans="1:1">
      <c r="A13876" s="3"/>
    </row>
    <row r="13877" spans="1:1">
      <c r="A13877" s="3"/>
    </row>
    <row r="13878" spans="1:1">
      <c r="A13878" s="3"/>
    </row>
    <row r="13879" spans="1:1">
      <c r="A13879" s="3"/>
    </row>
    <row r="13880" spans="1:1">
      <c r="A13880" s="3"/>
    </row>
    <row r="13881" spans="1:1">
      <c r="A13881" s="3"/>
    </row>
    <row r="13882" spans="1:1">
      <c r="A13882" s="3"/>
    </row>
    <row r="13883" spans="1:1">
      <c r="A13883" s="3"/>
    </row>
    <row r="13884" spans="1:1">
      <c r="A13884" s="3"/>
    </row>
    <row r="13885" spans="1:1">
      <c r="A13885" s="3"/>
    </row>
    <row r="13886" spans="1:1">
      <c r="A13886" s="3"/>
    </row>
    <row r="13887" spans="1:1">
      <c r="A13887" s="3"/>
    </row>
    <row r="13888" spans="1:1">
      <c r="A13888" s="3"/>
    </row>
    <row r="13889" spans="1:1">
      <c r="A13889" s="3"/>
    </row>
    <row r="13890" spans="1:1">
      <c r="A13890" s="3"/>
    </row>
    <row r="13891" spans="1:1">
      <c r="A13891" s="3"/>
    </row>
    <row r="13892" spans="1:1">
      <c r="A13892" s="3"/>
    </row>
    <row r="13893" spans="1:1">
      <c r="A13893" s="3"/>
    </row>
    <row r="13894" spans="1:1">
      <c r="A13894" s="3"/>
    </row>
    <row r="13895" spans="1:1">
      <c r="A13895" s="3"/>
    </row>
    <row r="13896" spans="1:1">
      <c r="A13896" s="3"/>
    </row>
    <row r="13897" spans="1:1">
      <c r="A13897" s="3"/>
    </row>
    <row r="13898" spans="1:1">
      <c r="A13898" s="3"/>
    </row>
    <row r="13899" spans="1:1">
      <c r="A13899" s="3"/>
    </row>
    <row r="13900" spans="1:1">
      <c r="A13900" s="3"/>
    </row>
    <row r="13901" spans="1:1">
      <c r="A13901" s="3"/>
    </row>
    <row r="13902" spans="1:1">
      <c r="A13902" s="3"/>
    </row>
    <row r="13903" spans="1:1">
      <c r="A13903" s="3"/>
    </row>
    <row r="13904" spans="1:1">
      <c r="A13904" s="3"/>
    </row>
    <row r="13905" spans="1:1">
      <c r="A13905" s="3"/>
    </row>
    <row r="13906" spans="1:1">
      <c r="A13906" s="3"/>
    </row>
    <row r="13907" spans="1:1">
      <c r="A13907" s="3"/>
    </row>
    <row r="13908" spans="1:1">
      <c r="A13908" s="3"/>
    </row>
    <row r="13909" spans="1:1">
      <c r="A13909" s="3"/>
    </row>
    <row r="13910" spans="1:1">
      <c r="A13910" s="3"/>
    </row>
    <row r="13911" spans="1:1">
      <c r="A13911" s="3"/>
    </row>
    <row r="13912" spans="1:1">
      <c r="A13912" s="3"/>
    </row>
    <row r="13913" spans="1:1">
      <c r="A13913" s="3"/>
    </row>
    <row r="13914" spans="1:1">
      <c r="A13914" s="3"/>
    </row>
    <row r="13915" spans="1:1">
      <c r="A13915" s="3"/>
    </row>
    <row r="13916" spans="1:1">
      <c r="A13916" s="3"/>
    </row>
    <row r="13917" spans="1:1">
      <c r="A13917" s="3"/>
    </row>
    <row r="13918" spans="1:1">
      <c r="A13918" s="3"/>
    </row>
    <row r="13919" spans="1:1">
      <c r="A13919" s="3"/>
    </row>
    <row r="13920" spans="1:1">
      <c r="A13920" s="3"/>
    </row>
    <row r="13921" spans="1:1">
      <c r="A13921" s="3"/>
    </row>
    <row r="13922" spans="1:1">
      <c r="A13922" s="3"/>
    </row>
    <row r="13923" spans="1:1">
      <c r="A13923" s="3"/>
    </row>
    <row r="13924" spans="1:1">
      <c r="A13924" s="3"/>
    </row>
    <row r="13925" spans="1:1">
      <c r="A13925" s="3"/>
    </row>
    <row r="13926" spans="1:1">
      <c r="A13926" s="3"/>
    </row>
    <row r="13927" spans="1:1">
      <c r="A13927" s="3"/>
    </row>
    <row r="13928" spans="1:1">
      <c r="A13928" s="3"/>
    </row>
    <row r="13929" spans="1:1">
      <c r="A13929" s="3"/>
    </row>
    <row r="13930" spans="1:1">
      <c r="A13930" s="3"/>
    </row>
    <row r="13931" spans="1:1">
      <c r="A13931" s="3"/>
    </row>
    <row r="13932" spans="1:1">
      <c r="A13932" s="3"/>
    </row>
    <row r="13933" spans="1:1">
      <c r="A13933" s="3"/>
    </row>
    <row r="13934" spans="1:1">
      <c r="A13934" s="3"/>
    </row>
    <row r="13935" spans="1:1">
      <c r="A13935" s="3"/>
    </row>
    <row r="13936" spans="1:1">
      <c r="A13936" s="3"/>
    </row>
    <row r="13937" spans="1:1">
      <c r="A13937" s="3"/>
    </row>
    <row r="13938" spans="1:1">
      <c r="A13938" s="3"/>
    </row>
    <row r="13939" spans="1:1">
      <c r="A13939" s="3"/>
    </row>
    <row r="13940" spans="1:1">
      <c r="A13940" s="3"/>
    </row>
    <row r="13941" spans="1:1">
      <c r="A13941" s="3"/>
    </row>
    <row r="13942" spans="1:1">
      <c r="A13942" s="3"/>
    </row>
    <row r="13943" spans="1:1">
      <c r="A13943" s="3"/>
    </row>
    <row r="13944" spans="1:1">
      <c r="A13944" s="3"/>
    </row>
    <row r="13945" spans="1:1">
      <c r="A13945" s="3"/>
    </row>
    <row r="13946" spans="1:1">
      <c r="A13946" s="3"/>
    </row>
    <row r="13947" spans="1:1">
      <c r="A13947" s="3"/>
    </row>
    <row r="13948" spans="1:1">
      <c r="A13948" s="3"/>
    </row>
    <row r="13949" spans="1:1">
      <c r="A13949" s="3"/>
    </row>
    <row r="13950" spans="1:1">
      <c r="A13950" s="3"/>
    </row>
    <row r="13951" spans="1:1">
      <c r="A13951" s="3"/>
    </row>
    <row r="13952" spans="1:1">
      <c r="A13952" s="3"/>
    </row>
    <row r="13953" spans="1:1">
      <c r="A13953" s="3"/>
    </row>
    <row r="13954" spans="1:1">
      <c r="A13954" s="3"/>
    </row>
    <row r="13955" spans="1:1">
      <c r="A13955" s="3"/>
    </row>
    <row r="13956" spans="1:1">
      <c r="A13956" s="3"/>
    </row>
    <row r="13957" spans="1:1">
      <c r="A13957" s="3"/>
    </row>
    <row r="13958" spans="1:1">
      <c r="A13958" s="3"/>
    </row>
    <row r="13959" spans="1:1">
      <c r="A13959" s="3"/>
    </row>
    <row r="13960" spans="1:1">
      <c r="A13960" s="3"/>
    </row>
    <row r="13961" spans="1:1">
      <c r="A13961" s="3"/>
    </row>
    <row r="13962" spans="1:1">
      <c r="A13962" s="3"/>
    </row>
    <row r="13963" spans="1:1">
      <c r="A13963" s="3"/>
    </row>
    <row r="13964" spans="1:1">
      <c r="A13964" s="3"/>
    </row>
    <row r="13965" spans="1:1">
      <c r="A13965" s="3"/>
    </row>
    <row r="13966" spans="1:1">
      <c r="A13966" s="3"/>
    </row>
    <row r="13967" spans="1:1">
      <c r="A13967" s="3"/>
    </row>
    <row r="13968" spans="1:1">
      <c r="A13968" s="3"/>
    </row>
    <row r="13969" spans="1:1">
      <c r="A13969" s="3"/>
    </row>
    <row r="13970" spans="1:1">
      <c r="A13970" s="3"/>
    </row>
    <row r="13971" spans="1:1">
      <c r="A13971" s="3"/>
    </row>
    <row r="13972" spans="1:1">
      <c r="A13972" s="3"/>
    </row>
    <row r="13973" spans="1:1">
      <c r="A13973" s="3"/>
    </row>
    <row r="13974" spans="1:1">
      <c r="A13974" s="3"/>
    </row>
    <row r="13975" spans="1:1">
      <c r="A13975" s="3"/>
    </row>
    <row r="13976" spans="1:1">
      <c r="A13976" s="3"/>
    </row>
    <row r="13977" spans="1:1">
      <c r="A13977" s="3"/>
    </row>
    <row r="13978" spans="1:1">
      <c r="A13978" s="3"/>
    </row>
    <row r="13979" spans="1:1">
      <c r="A13979" s="3"/>
    </row>
    <row r="13980" spans="1:1">
      <c r="A13980" s="3"/>
    </row>
    <row r="13981" spans="1:1">
      <c r="A13981" s="3"/>
    </row>
    <row r="13982" spans="1:1">
      <c r="A13982" s="3"/>
    </row>
    <row r="13983" spans="1:1">
      <c r="A13983" s="3"/>
    </row>
    <row r="13984" spans="1:1">
      <c r="A13984" s="3"/>
    </row>
    <row r="13985" spans="1:1">
      <c r="A13985" s="3"/>
    </row>
    <row r="13986" spans="1:1">
      <c r="A13986" s="3"/>
    </row>
    <row r="13987" spans="1:1">
      <c r="A13987" s="3"/>
    </row>
    <row r="13988" spans="1:1">
      <c r="A13988" s="3"/>
    </row>
    <row r="13989" spans="1:1">
      <c r="A13989" s="3"/>
    </row>
    <row r="13990" spans="1:1">
      <c r="A13990" s="3"/>
    </row>
    <row r="13991" spans="1:1">
      <c r="A13991" s="3"/>
    </row>
    <row r="13992" spans="1:1">
      <c r="A13992" s="3"/>
    </row>
    <row r="13993" spans="1:1">
      <c r="A13993" s="3"/>
    </row>
    <row r="13994" spans="1:1">
      <c r="A13994" s="3"/>
    </row>
    <row r="13995" spans="1:1">
      <c r="A13995" s="3"/>
    </row>
    <row r="13996" spans="1:1">
      <c r="A13996" s="3"/>
    </row>
    <row r="13997" spans="1:1">
      <c r="A13997" s="3"/>
    </row>
    <row r="13998" spans="1:1">
      <c r="A13998" s="3"/>
    </row>
    <row r="13999" spans="1:1">
      <c r="A13999" s="3"/>
    </row>
    <row r="14000" spans="1:1">
      <c r="A14000" s="3"/>
    </row>
    <row r="14001" spans="1:1">
      <c r="A14001" s="3"/>
    </row>
    <row r="14002" spans="1:1">
      <c r="A14002" s="3"/>
    </row>
    <row r="14003" spans="1:1">
      <c r="A14003" s="3"/>
    </row>
    <row r="14004" spans="1:1">
      <c r="A14004" s="3"/>
    </row>
    <row r="14005" spans="1:1">
      <c r="A14005" s="3"/>
    </row>
    <row r="14006" spans="1:1">
      <c r="A14006" s="3"/>
    </row>
    <row r="14007" spans="1:1">
      <c r="A14007" s="3"/>
    </row>
    <row r="14008" spans="1:1">
      <c r="A14008" s="3"/>
    </row>
    <row r="14009" spans="1:1">
      <c r="A14009" s="3"/>
    </row>
    <row r="14010" spans="1:1">
      <c r="A14010" s="3"/>
    </row>
    <row r="14011" spans="1:1">
      <c r="A14011" s="3"/>
    </row>
    <row r="14012" spans="1:1">
      <c r="A14012" s="3"/>
    </row>
    <row r="14013" spans="1:1">
      <c r="A14013" s="3"/>
    </row>
    <row r="14014" spans="1:1">
      <c r="A14014" s="3"/>
    </row>
    <row r="14015" spans="1:1">
      <c r="A14015" s="3"/>
    </row>
    <row r="14016" spans="1:1">
      <c r="A14016" s="3"/>
    </row>
    <row r="14017" spans="1:1">
      <c r="A14017" s="3"/>
    </row>
    <row r="14018" spans="1:1">
      <c r="A14018" s="3"/>
    </row>
    <row r="14019" spans="1:1">
      <c r="A14019" s="3"/>
    </row>
    <row r="14020" spans="1:1">
      <c r="A14020" s="3"/>
    </row>
    <row r="14021" spans="1:1">
      <c r="A14021" s="3"/>
    </row>
    <row r="14022" spans="1:1">
      <c r="A14022" s="3"/>
    </row>
    <row r="14023" spans="1:1">
      <c r="A14023" s="3"/>
    </row>
    <row r="14024" spans="1:1">
      <c r="A14024" s="3"/>
    </row>
    <row r="14025" spans="1:1">
      <c r="A14025" s="3"/>
    </row>
    <row r="14026" spans="1:1">
      <c r="A14026" s="3"/>
    </row>
    <row r="14027" spans="1:1">
      <c r="A14027" s="3"/>
    </row>
    <row r="14028" spans="1:1">
      <c r="A14028" s="3"/>
    </row>
    <row r="14029" spans="1:1">
      <c r="A14029" s="3"/>
    </row>
    <row r="14030" spans="1:1">
      <c r="A14030" s="3"/>
    </row>
    <row r="14031" spans="1:1">
      <c r="A14031" s="3"/>
    </row>
    <row r="14032" spans="1:1">
      <c r="A14032" s="3"/>
    </row>
    <row r="14033" spans="1:1">
      <c r="A14033" s="3"/>
    </row>
    <row r="14034" spans="1:1">
      <c r="A14034" s="3"/>
    </row>
    <row r="14035" spans="1:1">
      <c r="A14035" s="3"/>
    </row>
    <row r="14036" spans="1:1">
      <c r="A14036" s="3"/>
    </row>
    <row r="14037" spans="1:1">
      <c r="A14037" s="3"/>
    </row>
    <row r="14038" spans="1:1">
      <c r="A14038" s="3"/>
    </row>
    <row r="14039" spans="1:1">
      <c r="A14039" s="3"/>
    </row>
    <row r="14040" spans="1:1">
      <c r="A14040" s="3"/>
    </row>
    <row r="14041" spans="1:1">
      <c r="A14041" s="3"/>
    </row>
    <row r="14042" spans="1:1">
      <c r="A14042" s="3"/>
    </row>
    <row r="14043" spans="1:1">
      <c r="A14043" s="3"/>
    </row>
    <row r="14044" spans="1:1">
      <c r="A14044" s="3"/>
    </row>
    <row r="14045" spans="1:1">
      <c r="A14045" s="3"/>
    </row>
    <row r="14046" spans="1:1">
      <c r="A14046" s="3"/>
    </row>
    <row r="14047" spans="1:1">
      <c r="A14047" s="3"/>
    </row>
    <row r="14048" spans="1:1">
      <c r="A14048" s="3"/>
    </row>
    <row r="14049" spans="1:1">
      <c r="A14049" s="3"/>
    </row>
    <row r="14050" spans="1:1">
      <c r="A14050" s="3"/>
    </row>
    <row r="14051" spans="1:1">
      <c r="A14051" s="3"/>
    </row>
    <row r="14052" spans="1:1">
      <c r="A14052" s="3"/>
    </row>
    <row r="14053" spans="1:1">
      <c r="A14053" s="3"/>
    </row>
    <row r="14054" spans="1:1">
      <c r="A14054" s="3"/>
    </row>
    <row r="14055" spans="1:1">
      <c r="A14055" s="3"/>
    </row>
    <row r="14056" spans="1:1">
      <c r="A14056" s="3"/>
    </row>
    <row r="14057" spans="1:1">
      <c r="A14057" s="3"/>
    </row>
    <row r="14058" spans="1:1">
      <c r="A14058" s="3"/>
    </row>
    <row r="14059" spans="1:1">
      <c r="A14059" s="3"/>
    </row>
    <row r="14060" spans="1:1">
      <c r="A14060" s="3"/>
    </row>
    <row r="14061" spans="1:1">
      <c r="A14061" s="3"/>
    </row>
    <row r="14062" spans="1:1">
      <c r="A14062" s="3"/>
    </row>
    <row r="14063" spans="1:1">
      <c r="A14063" s="3"/>
    </row>
    <row r="14064" spans="1:1">
      <c r="A14064" s="3"/>
    </row>
    <row r="14065" spans="1:1">
      <c r="A14065" s="3"/>
    </row>
    <row r="14066" spans="1:1">
      <c r="A14066" s="3"/>
    </row>
    <row r="14067" spans="1:1">
      <c r="A14067" s="3"/>
    </row>
    <row r="14068" spans="1:1">
      <c r="A14068" s="3"/>
    </row>
    <row r="14069" spans="1:1">
      <c r="A14069" s="3"/>
    </row>
    <row r="14070" spans="1:1">
      <c r="A14070" s="3"/>
    </row>
    <row r="14071" spans="1:1">
      <c r="A14071" s="3"/>
    </row>
    <row r="14072" spans="1:1">
      <c r="A14072" s="3"/>
    </row>
    <row r="14073" spans="1:1">
      <c r="A14073" s="3"/>
    </row>
    <row r="14074" spans="1:1">
      <c r="A14074" s="3"/>
    </row>
    <row r="14075" spans="1:1">
      <c r="A14075" s="3"/>
    </row>
    <row r="14076" spans="1:1">
      <c r="A14076" s="3"/>
    </row>
    <row r="14077" spans="1:1">
      <c r="A14077" s="3"/>
    </row>
    <row r="14078" spans="1:1">
      <c r="A14078" s="3"/>
    </row>
    <row r="14079" spans="1:1">
      <c r="A14079" s="3"/>
    </row>
    <row r="14080" spans="1:1">
      <c r="A14080" s="3"/>
    </row>
    <row r="14081" spans="1:1">
      <c r="A14081" s="3"/>
    </row>
    <row r="14082" spans="1:1">
      <c r="A14082" s="3"/>
    </row>
    <row r="14083" spans="1:1">
      <c r="A14083" s="3"/>
    </row>
    <row r="14084" spans="1:1">
      <c r="A14084" s="3"/>
    </row>
    <row r="14085" spans="1:1">
      <c r="A14085" s="3"/>
    </row>
    <row r="14086" spans="1:1">
      <c r="A14086" s="3"/>
    </row>
    <row r="14087" spans="1:1">
      <c r="A14087" s="3"/>
    </row>
    <row r="14088" spans="1:1">
      <c r="A14088" s="3"/>
    </row>
    <row r="14089" spans="1:1">
      <c r="A14089" s="3"/>
    </row>
    <row r="14090" spans="1:1">
      <c r="A14090" s="3"/>
    </row>
    <row r="14091" spans="1:1">
      <c r="A14091" s="3"/>
    </row>
    <row r="14092" spans="1:1">
      <c r="A14092" s="3"/>
    </row>
    <row r="14093" spans="1:1">
      <c r="A14093" s="3"/>
    </row>
    <row r="14094" spans="1:1">
      <c r="A14094" s="3"/>
    </row>
    <row r="14095" spans="1:1">
      <c r="A14095" s="3"/>
    </row>
    <row r="14096" spans="1:1">
      <c r="A14096" s="3"/>
    </row>
    <row r="14097" spans="1:1">
      <c r="A14097" s="3"/>
    </row>
    <row r="14098" spans="1:1">
      <c r="A14098" s="3"/>
    </row>
    <row r="14099" spans="1:1">
      <c r="A14099" s="3"/>
    </row>
    <row r="14100" spans="1:1">
      <c r="A14100" s="3"/>
    </row>
    <row r="14101" spans="1:1">
      <c r="A14101" s="3"/>
    </row>
    <row r="14102" spans="1:1">
      <c r="A14102" s="3"/>
    </row>
    <row r="14103" spans="1:1">
      <c r="A14103" s="3"/>
    </row>
    <row r="14104" spans="1:1">
      <c r="A14104" s="3"/>
    </row>
    <row r="14105" spans="1:1">
      <c r="A14105" s="3"/>
    </row>
    <row r="14106" spans="1:1">
      <c r="A14106" s="3"/>
    </row>
    <row r="14107" spans="1:1">
      <c r="A14107" s="3"/>
    </row>
    <row r="14108" spans="1:1">
      <c r="A14108" s="3"/>
    </row>
    <row r="14109" spans="1:1">
      <c r="A14109" s="3"/>
    </row>
    <row r="14110" spans="1:1">
      <c r="A14110" s="3"/>
    </row>
    <row r="14111" spans="1:1">
      <c r="A14111" s="3"/>
    </row>
    <row r="14112" spans="1:1">
      <c r="A14112" s="3"/>
    </row>
    <row r="14113" spans="1:1">
      <c r="A14113" s="3"/>
    </row>
    <row r="14114" spans="1:1">
      <c r="A14114" s="3"/>
    </row>
    <row r="14115" spans="1:1">
      <c r="A14115" s="3"/>
    </row>
    <row r="14116" spans="1:1">
      <c r="A14116" s="3"/>
    </row>
    <row r="14117" spans="1:1">
      <c r="A14117" s="3"/>
    </row>
    <row r="14118" spans="1:1">
      <c r="A14118" s="3"/>
    </row>
    <row r="14119" spans="1:1">
      <c r="A14119" s="3"/>
    </row>
    <row r="14120" spans="1:1">
      <c r="A14120" s="3"/>
    </row>
    <row r="14121" spans="1:1">
      <c r="A14121" s="3"/>
    </row>
    <row r="14122" spans="1:1">
      <c r="A14122" s="3"/>
    </row>
    <row r="14123" spans="1:1">
      <c r="A14123" s="3"/>
    </row>
    <row r="14124" spans="1:1">
      <c r="A14124" s="3"/>
    </row>
    <row r="14125" spans="1:1">
      <c r="A14125" s="3"/>
    </row>
    <row r="14126" spans="1:1">
      <c r="A14126" s="3"/>
    </row>
    <row r="14127" spans="1:1">
      <c r="A14127" s="3"/>
    </row>
    <row r="14128" spans="1:1">
      <c r="A14128" s="3"/>
    </row>
    <row r="14129" spans="1:1">
      <c r="A14129" s="3"/>
    </row>
    <row r="14130" spans="1:1">
      <c r="A14130" s="3"/>
    </row>
    <row r="14131" spans="1:1">
      <c r="A14131" s="3"/>
    </row>
    <row r="14132" spans="1:1">
      <c r="A14132" s="3"/>
    </row>
    <row r="14133" spans="1:1">
      <c r="A14133" s="3"/>
    </row>
    <row r="14134" spans="1:1">
      <c r="A14134" s="3"/>
    </row>
    <row r="14135" spans="1:1">
      <c r="A14135" s="3"/>
    </row>
    <row r="14136" spans="1:1">
      <c r="A14136" s="3"/>
    </row>
    <row r="14137" spans="1:1">
      <c r="A14137" s="3"/>
    </row>
    <row r="14138" spans="1:1">
      <c r="A14138" s="3"/>
    </row>
    <row r="14139" spans="1:1">
      <c r="A14139" s="3"/>
    </row>
    <row r="14140" spans="1:1">
      <c r="A14140" s="3"/>
    </row>
    <row r="14141" spans="1:1">
      <c r="A14141" s="3"/>
    </row>
    <row r="14142" spans="1:1">
      <c r="A14142" s="3"/>
    </row>
    <row r="14143" spans="1:1">
      <c r="A14143" s="3"/>
    </row>
    <row r="14144" spans="1:1">
      <c r="A14144" s="3"/>
    </row>
    <row r="14145" spans="1:1">
      <c r="A14145" s="3"/>
    </row>
    <row r="14146" spans="1:1">
      <c r="A14146" s="3"/>
    </row>
    <row r="14147" spans="1:1">
      <c r="A14147" s="3"/>
    </row>
    <row r="14148" spans="1:1">
      <c r="A14148" s="3"/>
    </row>
    <row r="14149" spans="1:1">
      <c r="A14149" s="3"/>
    </row>
    <row r="14150" spans="1:1">
      <c r="A14150" s="3"/>
    </row>
    <row r="14151" spans="1:1">
      <c r="A14151" s="3"/>
    </row>
    <row r="14152" spans="1:1">
      <c r="A14152" s="3"/>
    </row>
    <row r="14153" spans="1:1">
      <c r="A14153" s="3"/>
    </row>
    <row r="14154" spans="1:1">
      <c r="A14154" s="3"/>
    </row>
    <row r="14155" spans="1:1">
      <c r="A14155" s="3"/>
    </row>
    <row r="14156" spans="1:1">
      <c r="A14156" s="3"/>
    </row>
    <row r="14157" spans="1:1">
      <c r="A14157" s="3"/>
    </row>
    <row r="14158" spans="1:1">
      <c r="A14158" s="3"/>
    </row>
    <row r="14159" spans="1:1">
      <c r="A14159" s="3"/>
    </row>
    <row r="14160" spans="1:1">
      <c r="A14160" s="3"/>
    </row>
    <row r="14161" spans="1:1">
      <c r="A14161" s="3"/>
    </row>
    <row r="14162" spans="1:1">
      <c r="A14162" s="3"/>
    </row>
    <row r="14163" spans="1:1">
      <c r="A14163" s="3"/>
    </row>
    <row r="14164" spans="1:1">
      <c r="A14164" s="3"/>
    </row>
    <row r="14165" spans="1:1">
      <c r="A14165" s="3"/>
    </row>
    <row r="14166" spans="1:1">
      <c r="A14166" s="3"/>
    </row>
    <row r="14167" spans="1:1">
      <c r="A14167" s="3"/>
    </row>
    <row r="14168" spans="1:1">
      <c r="A14168" s="3"/>
    </row>
    <row r="14169" spans="1:1">
      <c r="A14169" s="3"/>
    </row>
    <row r="14170" spans="1:1">
      <c r="A14170" s="3"/>
    </row>
    <row r="14171" spans="1:1">
      <c r="A14171" s="3"/>
    </row>
    <row r="14172" spans="1:1">
      <c r="A14172" s="3"/>
    </row>
    <row r="14173" spans="1:1">
      <c r="A14173" s="3"/>
    </row>
    <row r="14174" spans="1:1">
      <c r="A14174" s="3"/>
    </row>
    <row r="14175" spans="1:1">
      <c r="A14175" s="3"/>
    </row>
    <row r="14176" spans="1:1">
      <c r="A14176" s="3"/>
    </row>
    <row r="14177" spans="1:1">
      <c r="A14177" s="3"/>
    </row>
    <row r="14178" spans="1:1">
      <c r="A14178" s="3"/>
    </row>
    <row r="14179" spans="1:1">
      <c r="A14179" s="3"/>
    </row>
    <row r="14180" spans="1:1">
      <c r="A14180" s="3"/>
    </row>
    <row r="14181" spans="1:1">
      <c r="A14181" s="3"/>
    </row>
    <row r="14182" spans="1:1">
      <c r="A14182" s="3"/>
    </row>
    <row r="14183" spans="1:1">
      <c r="A14183" s="3"/>
    </row>
    <row r="14184" spans="1:1">
      <c r="A14184" s="3"/>
    </row>
    <row r="14185" spans="1:1">
      <c r="A14185" s="3"/>
    </row>
    <row r="14186" spans="1:1">
      <c r="A14186" s="3"/>
    </row>
    <row r="14187" spans="1:1">
      <c r="A14187" s="3"/>
    </row>
    <row r="14188" spans="1:1">
      <c r="A14188" s="3"/>
    </row>
    <row r="14189" spans="1:1">
      <c r="A14189" s="3"/>
    </row>
    <row r="14190" spans="1:1">
      <c r="A14190" s="3"/>
    </row>
    <row r="14191" spans="1:1">
      <c r="A14191" s="3"/>
    </row>
    <row r="14192" spans="1:1">
      <c r="A14192" s="3"/>
    </row>
    <row r="14193" spans="1:1">
      <c r="A14193" s="3"/>
    </row>
    <row r="14194" spans="1:1">
      <c r="A14194" s="3"/>
    </row>
    <row r="14195" spans="1:1">
      <c r="A14195" s="3"/>
    </row>
    <row r="14196" spans="1:1">
      <c r="A14196" s="3"/>
    </row>
    <row r="14197" spans="1:1">
      <c r="A14197" s="3"/>
    </row>
    <row r="14198" spans="1:1">
      <c r="A14198" s="3"/>
    </row>
    <row r="14199" spans="1:1">
      <c r="A14199" s="3"/>
    </row>
    <row r="14200" spans="1:1">
      <c r="A14200" s="3"/>
    </row>
    <row r="14201" spans="1:1">
      <c r="A14201" s="3"/>
    </row>
    <row r="14202" spans="1:1">
      <c r="A14202" s="3"/>
    </row>
    <row r="14203" spans="1:1">
      <c r="A14203" s="3"/>
    </row>
    <row r="14204" spans="1:1">
      <c r="A14204" s="3"/>
    </row>
    <row r="14205" spans="1:1">
      <c r="A14205" s="3"/>
    </row>
    <row r="14206" spans="1:1">
      <c r="A14206" s="3"/>
    </row>
    <row r="14207" spans="1:1">
      <c r="A14207" s="3"/>
    </row>
    <row r="14208" spans="1:1">
      <c r="A14208" s="3"/>
    </row>
    <row r="14209" spans="1:1">
      <c r="A14209" s="3"/>
    </row>
    <row r="14210" spans="1:1">
      <c r="A14210" s="3"/>
    </row>
    <row r="14211" spans="1:1">
      <c r="A14211" s="3"/>
    </row>
    <row r="14212" spans="1:1">
      <c r="A14212" s="3"/>
    </row>
    <row r="14213" spans="1:1">
      <c r="A14213" s="3"/>
    </row>
    <row r="14214" spans="1:1">
      <c r="A14214" s="3"/>
    </row>
    <row r="14215" spans="1:1">
      <c r="A14215" s="3"/>
    </row>
    <row r="14216" spans="1:1">
      <c r="A14216" s="3"/>
    </row>
    <row r="14217" spans="1:1">
      <c r="A14217" s="3"/>
    </row>
    <row r="14218" spans="1:1">
      <c r="A14218" s="3"/>
    </row>
    <row r="14219" spans="1:1">
      <c r="A14219" s="3"/>
    </row>
    <row r="14220" spans="1:1">
      <c r="A14220" s="3"/>
    </row>
    <row r="14221" spans="1:1">
      <c r="A14221" s="3"/>
    </row>
    <row r="14222" spans="1:1">
      <c r="A14222" s="3"/>
    </row>
    <row r="14223" spans="1:1">
      <c r="A14223" s="3"/>
    </row>
    <row r="14224" spans="1:1">
      <c r="A14224" s="3"/>
    </row>
    <row r="14225" spans="1:1">
      <c r="A14225" s="3"/>
    </row>
    <row r="14226" spans="1:1">
      <c r="A14226" s="3"/>
    </row>
    <row r="14227" spans="1:1">
      <c r="A14227" s="3"/>
    </row>
    <row r="14228" spans="1:1">
      <c r="A14228" s="3"/>
    </row>
    <row r="14229" spans="1:1">
      <c r="A14229" s="3"/>
    </row>
    <row r="14230" spans="1:1">
      <c r="A14230" s="3"/>
    </row>
    <row r="14231" spans="1:1">
      <c r="A14231" s="3"/>
    </row>
    <row r="14232" spans="1:1">
      <c r="A14232" s="3"/>
    </row>
    <row r="14233" spans="1:1">
      <c r="A14233" s="3"/>
    </row>
    <row r="14234" spans="1:1">
      <c r="A14234" s="3"/>
    </row>
    <row r="14235" spans="1:1">
      <c r="A14235" s="3"/>
    </row>
    <row r="14236" spans="1:1">
      <c r="A14236" s="3"/>
    </row>
    <row r="14237" spans="1:1">
      <c r="A14237" s="3"/>
    </row>
    <row r="14238" spans="1:1">
      <c r="A14238" s="3"/>
    </row>
    <row r="14239" spans="1:1">
      <c r="A14239" s="3"/>
    </row>
    <row r="14240" spans="1:1">
      <c r="A14240" s="3"/>
    </row>
    <row r="14241" spans="1:1">
      <c r="A14241" s="3"/>
    </row>
    <row r="14242" spans="1:1">
      <c r="A14242" s="3"/>
    </row>
    <row r="14243" spans="1:1">
      <c r="A14243" s="3"/>
    </row>
    <row r="14244" spans="1:1">
      <c r="A14244" s="3"/>
    </row>
    <row r="14245" spans="1:1">
      <c r="A14245" s="3"/>
    </row>
    <row r="14246" spans="1:1">
      <c r="A14246" s="3"/>
    </row>
    <row r="14247" spans="1:1">
      <c r="A14247" s="3"/>
    </row>
    <row r="14248" spans="1:1">
      <c r="A14248" s="3"/>
    </row>
    <row r="14249" spans="1:1">
      <c r="A14249" s="3"/>
    </row>
    <row r="14250" spans="1:1">
      <c r="A14250" s="3"/>
    </row>
    <row r="14251" spans="1:1">
      <c r="A14251" s="3"/>
    </row>
    <row r="14252" spans="1:1">
      <c r="A14252" s="3"/>
    </row>
    <row r="14253" spans="1:1">
      <c r="A14253" s="3"/>
    </row>
    <row r="14254" spans="1:1">
      <c r="A14254" s="3"/>
    </row>
    <row r="14255" spans="1:1">
      <c r="A14255" s="3"/>
    </row>
    <row r="14256" spans="1:1">
      <c r="A14256" s="3"/>
    </row>
    <row r="14257" spans="1:1">
      <c r="A14257" s="3"/>
    </row>
    <row r="14258" spans="1:1">
      <c r="A14258" s="3"/>
    </row>
    <row r="14259" spans="1:1">
      <c r="A14259" s="3"/>
    </row>
    <row r="14260" spans="1:1">
      <c r="A14260" s="3"/>
    </row>
    <row r="14261" spans="1:1">
      <c r="A14261" s="3"/>
    </row>
    <row r="14262" spans="1:1">
      <c r="A14262" s="3"/>
    </row>
    <row r="14263" spans="1:1">
      <c r="A14263" s="3"/>
    </row>
    <row r="14264" spans="1:1">
      <c r="A14264" s="3"/>
    </row>
    <row r="14265" spans="1:1">
      <c r="A14265" s="3"/>
    </row>
    <row r="14266" spans="1:1">
      <c r="A14266" s="3"/>
    </row>
    <row r="14267" spans="1:1">
      <c r="A14267" s="3"/>
    </row>
    <row r="14268" spans="1:1">
      <c r="A14268" s="3"/>
    </row>
    <row r="14269" spans="1:1">
      <c r="A14269" s="3"/>
    </row>
    <row r="14270" spans="1:1">
      <c r="A14270" s="3"/>
    </row>
    <row r="14271" spans="1:1">
      <c r="A14271" s="3"/>
    </row>
    <row r="14272" spans="1:1">
      <c r="A14272" s="3"/>
    </row>
    <row r="14273" spans="1:1">
      <c r="A14273" s="3"/>
    </row>
    <row r="14274" spans="1:1">
      <c r="A14274" s="3"/>
    </row>
    <row r="14275" spans="1:1">
      <c r="A14275" s="3"/>
    </row>
    <row r="14276" spans="1:1">
      <c r="A14276" s="3"/>
    </row>
    <row r="14277" spans="1:1">
      <c r="A14277" s="3"/>
    </row>
    <row r="14278" spans="1:1">
      <c r="A14278" s="3"/>
    </row>
    <row r="14279" spans="1:1">
      <c r="A14279" s="3"/>
    </row>
    <row r="14280" spans="1:1">
      <c r="A14280" s="3"/>
    </row>
    <row r="14281" spans="1:1">
      <c r="A14281" s="3"/>
    </row>
    <row r="14282" spans="1:1">
      <c r="A14282" s="3"/>
    </row>
    <row r="14283" spans="1:1">
      <c r="A14283" s="3"/>
    </row>
    <row r="14284" spans="1:1">
      <c r="A14284" s="3"/>
    </row>
    <row r="14285" spans="1:1">
      <c r="A14285" s="3"/>
    </row>
    <row r="14286" spans="1:1">
      <c r="A14286" s="3"/>
    </row>
    <row r="14287" spans="1:1">
      <c r="A14287" s="3"/>
    </row>
    <row r="14288" spans="1:1">
      <c r="A14288" s="3"/>
    </row>
    <row r="14289" spans="1:1">
      <c r="A14289" s="3"/>
    </row>
    <row r="14290" spans="1:1">
      <c r="A14290" s="3"/>
    </row>
    <row r="14291" spans="1:1">
      <c r="A14291" s="3"/>
    </row>
    <row r="14292" spans="1:1">
      <c r="A14292" s="3"/>
    </row>
    <row r="14293" spans="1:1">
      <c r="A14293" s="3"/>
    </row>
    <row r="14294" spans="1:1">
      <c r="A14294" s="3"/>
    </row>
    <row r="14295" spans="1:1">
      <c r="A14295" s="3"/>
    </row>
    <row r="14296" spans="1:1">
      <c r="A14296" s="3"/>
    </row>
    <row r="14297" spans="1:1">
      <c r="A14297" s="3"/>
    </row>
    <row r="14298" spans="1:1">
      <c r="A14298" s="3"/>
    </row>
    <row r="14299" spans="1:1">
      <c r="A14299" s="3"/>
    </row>
    <row r="14300" spans="1:1">
      <c r="A14300" s="3"/>
    </row>
    <row r="14301" spans="1:1">
      <c r="A14301" s="3"/>
    </row>
    <row r="14302" spans="1:1">
      <c r="A14302" s="3"/>
    </row>
    <row r="14303" spans="1:1">
      <c r="A14303" s="3"/>
    </row>
    <row r="14304" spans="1:1">
      <c r="A14304" s="3"/>
    </row>
    <row r="14305" spans="1:1">
      <c r="A14305" s="3"/>
    </row>
    <row r="14306" spans="1:1">
      <c r="A14306" s="3"/>
    </row>
    <row r="14307" spans="1:1">
      <c r="A14307" s="3"/>
    </row>
    <row r="14308" spans="1:1">
      <c r="A14308" s="3"/>
    </row>
    <row r="14309" spans="1:1">
      <c r="A14309" s="3"/>
    </row>
    <row r="14310" spans="1:1">
      <c r="A14310" s="3"/>
    </row>
    <row r="14311" spans="1:1">
      <c r="A14311" s="3"/>
    </row>
    <row r="14312" spans="1:1">
      <c r="A14312" s="3"/>
    </row>
    <row r="14313" spans="1:1">
      <c r="A14313" s="3"/>
    </row>
    <row r="14314" spans="1:1">
      <c r="A14314" s="3"/>
    </row>
    <row r="14315" spans="1:1">
      <c r="A14315" s="3"/>
    </row>
    <row r="14316" spans="1:1">
      <c r="A14316" s="3"/>
    </row>
    <row r="14317" spans="1:1">
      <c r="A14317" s="3"/>
    </row>
    <row r="14318" spans="1:1">
      <c r="A14318" s="3"/>
    </row>
    <row r="14319" spans="1:1">
      <c r="A14319" s="3"/>
    </row>
    <row r="14320" spans="1:1">
      <c r="A14320" s="3"/>
    </row>
    <row r="14321" spans="1:1">
      <c r="A14321" s="3"/>
    </row>
    <row r="14322" spans="1:1">
      <c r="A14322" s="3"/>
    </row>
    <row r="14323" spans="1:1">
      <c r="A14323" s="3"/>
    </row>
    <row r="14324" spans="1:1">
      <c r="A14324" s="3"/>
    </row>
    <row r="14325" spans="1:1">
      <c r="A14325" s="3"/>
    </row>
    <row r="14326" spans="1:1">
      <c r="A14326" s="3"/>
    </row>
    <row r="14327" spans="1:1">
      <c r="A14327" s="3"/>
    </row>
    <row r="14328" spans="1:1">
      <c r="A14328" s="3"/>
    </row>
    <row r="14329" spans="1:1">
      <c r="A14329" s="3"/>
    </row>
    <row r="14330" spans="1:1">
      <c r="A14330" s="3"/>
    </row>
    <row r="14331" spans="1:1">
      <c r="A14331" s="3"/>
    </row>
    <row r="14332" spans="1:1">
      <c r="A14332" s="3"/>
    </row>
    <row r="14333" spans="1:1">
      <c r="A14333" s="3"/>
    </row>
    <row r="14334" spans="1:1">
      <c r="A14334" s="3"/>
    </row>
    <row r="14335" spans="1:1">
      <c r="A14335" s="3"/>
    </row>
    <row r="14336" spans="1:1">
      <c r="A14336" s="3"/>
    </row>
    <row r="14337" spans="1:1">
      <c r="A14337" s="3"/>
    </row>
    <row r="14338" spans="1:1">
      <c r="A14338" s="3"/>
    </row>
    <row r="14339" spans="1:1">
      <c r="A14339" s="3"/>
    </row>
    <row r="14340" spans="1:1">
      <c r="A14340" s="3"/>
    </row>
    <row r="14341" spans="1:1">
      <c r="A14341" s="3"/>
    </row>
    <row r="14342" spans="1:1">
      <c r="A14342" s="3"/>
    </row>
    <row r="14343" spans="1:1">
      <c r="A14343" s="3"/>
    </row>
    <row r="14344" spans="1:1">
      <c r="A14344" s="3"/>
    </row>
    <row r="14345" spans="1:1">
      <c r="A14345" s="3"/>
    </row>
    <row r="14346" spans="1:1">
      <c r="A14346" s="3"/>
    </row>
    <row r="14347" spans="1:1">
      <c r="A14347" s="3"/>
    </row>
    <row r="14348" spans="1:1">
      <c r="A14348" s="3"/>
    </row>
    <row r="14349" spans="1:1">
      <c r="A14349" s="3"/>
    </row>
    <row r="14350" spans="1:1">
      <c r="A14350" s="3"/>
    </row>
    <row r="14351" spans="1:1">
      <c r="A14351" s="3"/>
    </row>
    <row r="14352" spans="1:1">
      <c r="A14352" s="3"/>
    </row>
    <row r="14353" spans="1:1">
      <c r="A14353" s="3"/>
    </row>
    <row r="14354" spans="1:1">
      <c r="A14354" s="3"/>
    </row>
    <row r="14355" spans="1:1">
      <c r="A14355" s="3"/>
    </row>
    <row r="14356" spans="1:1">
      <c r="A14356" s="3"/>
    </row>
    <row r="14357" spans="1:1">
      <c r="A14357" s="3"/>
    </row>
    <row r="14358" spans="1:1">
      <c r="A14358" s="3"/>
    </row>
    <row r="14359" spans="1:1">
      <c r="A14359" s="3"/>
    </row>
    <row r="14360" spans="1:1">
      <c r="A14360" s="3"/>
    </row>
    <row r="14361" spans="1:1">
      <c r="A14361" s="3"/>
    </row>
    <row r="14362" spans="1:1">
      <c r="A14362" s="3"/>
    </row>
    <row r="14363" spans="1:1">
      <c r="A14363" s="3"/>
    </row>
    <row r="14364" spans="1:1">
      <c r="A14364" s="3"/>
    </row>
    <row r="14365" spans="1:1">
      <c r="A14365" s="3"/>
    </row>
    <row r="14366" spans="1:1">
      <c r="A14366" s="3"/>
    </row>
    <row r="14367" spans="1:1">
      <c r="A14367" s="3"/>
    </row>
    <row r="14368" spans="1:1">
      <c r="A14368" s="3"/>
    </row>
    <row r="14369" spans="1:1">
      <c r="A14369" s="3"/>
    </row>
    <row r="14370" spans="1:1">
      <c r="A14370" s="3"/>
    </row>
    <row r="14371" spans="1:1">
      <c r="A14371" s="3"/>
    </row>
    <row r="14372" spans="1:1">
      <c r="A14372" s="3"/>
    </row>
    <row r="14373" spans="1:1">
      <c r="A14373" s="3"/>
    </row>
    <row r="14374" spans="1:1">
      <c r="A14374" s="3"/>
    </row>
    <row r="14375" spans="1:1">
      <c r="A14375" s="3"/>
    </row>
    <row r="14376" spans="1:1">
      <c r="A14376" s="3"/>
    </row>
    <row r="14377" spans="1:1">
      <c r="A14377" s="3"/>
    </row>
    <row r="14378" spans="1:1">
      <c r="A14378" s="3"/>
    </row>
    <row r="14379" spans="1:1">
      <c r="A14379" s="3"/>
    </row>
    <row r="14380" spans="1:1">
      <c r="A14380" s="3"/>
    </row>
    <row r="14381" spans="1:1">
      <c r="A14381" s="3"/>
    </row>
    <row r="14382" spans="1:1">
      <c r="A14382" s="3"/>
    </row>
    <row r="14383" spans="1:1">
      <c r="A14383" s="3"/>
    </row>
    <row r="14384" spans="1:1">
      <c r="A14384" s="3"/>
    </row>
    <row r="14385" spans="1:1">
      <c r="A14385" s="3"/>
    </row>
    <row r="14386" spans="1:1">
      <c r="A14386" s="3"/>
    </row>
    <row r="14387" spans="1:1">
      <c r="A14387" s="3"/>
    </row>
    <row r="14388" spans="1:1">
      <c r="A14388" s="3"/>
    </row>
    <row r="14389" spans="1:1">
      <c r="A14389" s="3"/>
    </row>
    <row r="14390" spans="1:1">
      <c r="A14390" s="3"/>
    </row>
    <row r="14391" spans="1:1">
      <c r="A14391" s="3"/>
    </row>
    <row r="14392" spans="1:1">
      <c r="A14392" s="3"/>
    </row>
    <row r="14393" spans="1:1">
      <c r="A14393" s="3"/>
    </row>
    <row r="14394" spans="1:1">
      <c r="A14394" s="3"/>
    </row>
    <row r="14395" spans="1:1">
      <c r="A14395" s="3"/>
    </row>
    <row r="14396" spans="1:1">
      <c r="A14396" s="3"/>
    </row>
    <row r="14397" spans="1:1">
      <c r="A14397" s="3"/>
    </row>
    <row r="14398" spans="1:1">
      <c r="A14398" s="3"/>
    </row>
    <row r="14399" spans="1:1">
      <c r="A14399" s="3"/>
    </row>
    <row r="14400" spans="1:1">
      <c r="A14400" s="3"/>
    </row>
    <row r="14401" spans="1:1">
      <c r="A14401" s="3"/>
    </row>
    <row r="14402" spans="1:1">
      <c r="A14402" s="3"/>
    </row>
    <row r="14403" spans="1:1">
      <c r="A14403" s="3"/>
    </row>
    <row r="14404" spans="1:1">
      <c r="A14404" s="3"/>
    </row>
    <row r="14405" spans="1:1">
      <c r="A14405" s="3"/>
    </row>
    <row r="14406" spans="1:1">
      <c r="A14406" s="3"/>
    </row>
    <row r="14407" spans="1:1">
      <c r="A14407" s="3"/>
    </row>
    <row r="14408" spans="1:1">
      <c r="A14408" s="3"/>
    </row>
    <row r="14409" spans="1:1">
      <c r="A14409" s="3"/>
    </row>
    <row r="14410" spans="1:1">
      <c r="A14410" s="3"/>
    </row>
    <row r="14411" spans="1:1">
      <c r="A14411" s="3"/>
    </row>
    <row r="14412" spans="1:1">
      <c r="A14412" s="3"/>
    </row>
    <row r="14413" spans="1:1">
      <c r="A14413" s="3"/>
    </row>
    <row r="14414" spans="1:1">
      <c r="A14414" s="3"/>
    </row>
    <row r="14415" spans="1:1">
      <c r="A14415" s="3"/>
    </row>
    <row r="14416" spans="1:1">
      <c r="A14416" s="3"/>
    </row>
    <row r="14417" spans="1:1">
      <c r="A14417" s="3"/>
    </row>
    <row r="14418" spans="1:1">
      <c r="A14418" s="3"/>
    </row>
    <row r="14419" spans="1:1">
      <c r="A14419" s="3"/>
    </row>
    <row r="14420" spans="1:1">
      <c r="A14420" s="3"/>
    </row>
    <row r="14421" spans="1:1">
      <c r="A14421" s="3"/>
    </row>
    <row r="14422" spans="1:1">
      <c r="A14422" s="3"/>
    </row>
    <row r="14423" spans="1:1">
      <c r="A14423" s="3"/>
    </row>
    <row r="14424" spans="1:1">
      <c r="A14424" s="3"/>
    </row>
    <row r="14425" spans="1:1">
      <c r="A14425" s="3"/>
    </row>
    <row r="14426" spans="1:1">
      <c r="A14426" s="3"/>
    </row>
    <row r="14427" spans="1:1">
      <c r="A14427" s="3"/>
    </row>
    <row r="14428" spans="1:1">
      <c r="A14428" s="3"/>
    </row>
    <row r="14429" spans="1:1">
      <c r="A14429" s="3"/>
    </row>
    <row r="14430" spans="1:1">
      <c r="A14430" s="3"/>
    </row>
    <row r="14431" spans="1:1">
      <c r="A14431" s="3"/>
    </row>
    <row r="14432" spans="1:1">
      <c r="A14432" s="3"/>
    </row>
    <row r="14433" spans="1:1">
      <c r="A14433" s="3"/>
    </row>
    <row r="14434" spans="1:1">
      <c r="A14434" s="3"/>
    </row>
    <row r="14435" spans="1:1">
      <c r="A14435" s="3"/>
    </row>
    <row r="14436" spans="1:1">
      <c r="A14436" s="3"/>
    </row>
    <row r="14437" spans="1:1">
      <c r="A14437" s="3"/>
    </row>
    <row r="14438" spans="1:1">
      <c r="A14438" s="3"/>
    </row>
    <row r="14439" spans="1:1">
      <c r="A14439" s="3"/>
    </row>
    <row r="14440" spans="1:1">
      <c r="A14440" s="3"/>
    </row>
    <row r="14441" spans="1:1">
      <c r="A14441" s="3"/>
    </row>
    <row r="14442" spans="1:1">
      <c r="A14442" s="3"/>
    </row>
    <row r="14443" spans="1:1">
      <c r="A14443" s="3"/>
    </row>
    <row r="14444" spans="1:1">
      <c r="A14444" s="3"/>
    </row>
    <row r="14445" spans="1:1">
      <c r="A14445" s="3"/>
    </row>
    <row r="14446" spans="1:1">
      <c r="A14446" s="3"/>
    </row>
    <row r="14447" spans="1:1">
      <c r="A14447" s="3"/>
    </row>
    <row r="14448" spans="1:1">
      <c r="A14448" s="3"/>
    </row>
    <row r="14449" spans="1:1">
      <c r="A14449" s="3"/>
    </row>
    <row r="14450" spans="1:1">
      <c r="A14450" s="3"/>
    </row>
    <row r="14451" spans="1:1">
      <c r="A14451" s="3"/>
    </row>
    <row r="14452" spans="1:1">
      <c r="A14452" s="3"/>
    </row>
    <row r="14453" spans="1:1">
      <c r="A14453" s="3"/>
    </row>
    <row r="14454" spans="1:1">
      <c r="A14454" s="3"/>
    </row>
    <row r="14455" spans="1:1">
      <c r="A14455" s="3"/>
    </row>
    <row r="14456" spans="1:1">
      <c r="A14456" s="3"/>
    </row>
    <row r="14457" spans="1:1">
      <c r="A14457" s="3"/>
    </row>
    <row r="14458" spans="1:1">
      <c r="A14458" s="3"/>
    </row>
    <row r="14459" spans="1:1">
      <c r="A14459" s="3"/>
    </row>
    <row r="14460" spans="1:1">
      <c r="A14460" s="3"/>
    </row>
    <row r="14461" spans="1:1">
      <c r="A14461" s="3"/>
    </row>
    <row r="14462" spans="1:1">
      <c r="A14462" s="3"/>
    </row>
    <row r="14463" spans="1:1">
      <c r="A14463" s="3"/>
    </row>
    <row r="14464" spans="1:1">
      <c r="A14464" s="3"/>
    </row>
    <row r="14465" spans="1:1">
      <c r="A14465" s="3"/>
    </row>
    <row r="14466" spans="1:1">
      <c r="A14466" s="3"/>
    </row>
    <row r="14467" spans="1:1">
      <c r="A14467" s="3"/>
    </row>
    <row r="14468" spans="1:1">
      <c r="A14468" s="3"/>
    </row>
    <row r="14469" spans="1:1">
      <c r="A14469" s="3"/>
    </row>
    <row r="14470" spans="1:1">
      <c r="A14470" s="3"/>
    </row>
    <row r="14471" spans="1:1">
      <c r="A14471" s="3"/>
    </row>
    <row r="14472" spans="1:1">
      <c r="A14472" s="3"/>
    </row>
    <row r="14473" spans="1:1">
      <c r="A14473" s="3"/>
    </row>
    <row r="14474" spans="1:1">
      <c r="A14474" s="3"/>
    </row>
    <row r="14475" spans="1:1">
      <c r="A14475" s="3"/>
    </row>
    <row r="14476" spans="1:1">
      <c r="A14476" s="3"/>
    </row>
    <row r="14477" spans="1:1">
      <c r="A14477" s="3"/>
    </row>
    <row r="14478" spans="1:1">
      <c r="A14478" s="3"/>
    </row>
    <row r="14479" spans="1:1">
      <c r="A14479" s="3"/>
    </row>
    <row r="14480" spans="1:1">
      <c r="A14480" s="3"/>
    </row>
    <row r="14481" spans="1:1">
      <c r="A14481" s="3"/>
    </row>
    <row r="14482" spans="1:1">
      <c r="A14482" s="3"/>
    </row>
    <row r="14483" spans="1:1">
      <c r="A14483" s="3"/>
    </row>
    <row r="14484" spans="1:1">
      <c r="A14484" s="3"/>
    </row>
    <row r="14485" spans="1:1">
      <c r="A14485" s="3"/>
    </row>
    <row r="14486" spans="1:1">
      <c r="A14486" s="3"/>
    </row>
    <row r="14487" spans="1:1">
      <c r="A14487" s="3"/>
    </row>
    <row r="14488" spans="1:1">
      <c r="A14488" s="3"/>
    </row>
    <row r="14489" spans="1:1">
      <c r="A14489" s="3"/>
    </row>
    <row r="14490" spans="1:1">
      <c r="A14490" s="3"/>
    </row>
    <row r="14491" spans="1:1">
      <c r="A14491" s="3"/>
    </row>
    <row r="14492" spans="1:1">
      <c r="A14492" s="3"/>
    </row>
    <row r="14493" spans="1:1">
      <c r="A14493" s="3"/>
    </row>
    <row r="14494" spans="1:1">
      <c r="A14494" s="3"/>
    </row>
    <row r="14495" spans="1:1">
      <c r="A14495" s="3"/>
    </row>
    <row r="14496" spans="1:1">
      <c r="A14496" s="3"/>
    </row>
    <row r="14497" spans="1:1">
      <c r="A14497" s="3"/>
    </row>
    <row r="14498" spans="1:1">
      <c r="A14498" s="3"/>
    </row>
    <row r="14499" spans="1:1">
      <c r="A14499" s="3"/>
    </row>
    <row r="14500" spans="1:1">
      <c r="A14500" s="3"/>
    </row>
    <row r="14501" spans="1:1">
      <c r="A14501" s="3"/>
    </row>
    <row r="14502" spans="1:1">
      <c r="A14502" s="3"/>
    </row>
    <row r="14503" spans="1:1">
      <c r="A14503" s="3"/>
    </row>
    <row r="14504" spans="1:1">
      <c r="A14504" s="3"/>
    </row>
    <row r="14505" spans="1:1">
      <c r="A14505" s="3"/>
    </row>
    <row r="14506" spans="1:1">
      <c r="A14506" s="3"/>
    </row>
    <row r="14507" spans="1:1">
      <c r="A14507" s="3"/>
    </row>
    <row r="14508" spans="1:1">
      <c r="A14508" s="3"/>
    </row>
    <row r="14509" spans="1:1">
      <c r="A14509" s="3"/>
    </row>
    <row r="14510" spans="1:1">
      <c r="A14510" s="3"/>
    </row>
    <row r="14511" spans="1:1">
      <c r="A14511" s="3"/>
    </row>
    <row r="14512" spans="1:1">
      <c r="A14512" s="3"/>
    </row>
    <row r="14513" spans="1:1">
      <c r="A14513" s="3"/>
    </row>
    <row r="14514" spans="1:1">
      <c r="A14514" s="3"/>
    </row>
    <row r="14515" spans="1:1">
      <c r="A14515" s="3"/>
    </row>
    <row r="14516" spans="1:1">
      <c r="A14516" s="3"/>
    </row>
    <row r="14517" spans="1:1">
      <c r="A14517" s="3"/>
    </row>
    <row r="14518" spans="1:1">
      <c r="A14518" s="3"/>
    </row>
    <row r="14519" spans="1:1">
      <c r="A14519" s="3"/>
    </row>
    <row r="14520" spans="1:1">
      <c r="A14520" s="3"/>
    </row>
    <row r="14521" spans="1:1">
      <c r="A14521" s="3"/>
    </row>
    <row r="14522" spans="1:1">
      <c r="A14522" s="3"/>
    </row>
    <row r="14523" spans="1:1">
      <c r="A14523" s="3"/>
    </row>
    <row r="14524" spans="1:1">
      <c r="A14524" s="3"/>
    </row>
    <row r="14525" spans="1:1">
      <c r="A14525" s="3"/>
    </row>
    <row r="14526" spans="1:1">
      <c r="A14526" s="3"/>
    </row>
    <row r="14527" spans="1:1">
      <c r="A14527" s="3"/>
    </row>
    <row r="14528" spans="1:1">
      <c r="A14528" s="3"/>
    </row>
    <row r="14529" spans="1:1">
      <c r="A14529" s="3"/>
    </row>
    <row r="14530" spans="1:1">
      <c r="A14530" s="3"/>
    </row>
    <row r="14531" spans="1:1">
      <c r="A14531" s="3"/>
    </row>
    <row r="14532" spans="1:1">
      <c r="A14532" s="3"/>
    </row>
    <row r="14533" spans="1:1">
      <c r="A14533" s="3"/>
    </row>
    <row r="14534" spans="1:1">
      <c r="A14534" s="3"/>
    </row>
    <row r="14535" spans="1:1">
      <c r="A14535" s="3"/>
    </row>
    <row r="14536" spans="1:1">
      <c r="A14536" s="3"/>
    </row>
    <row r="14537" spans="1:1">
      <c r="A14537" s="3"/>
    </row>
    <row r="14538" spans="1:1">
      <c r="A14538" s="3"/>
    </row>
    <row r="14539" spans="1:1">
      <c r="A14539" s="3"/>
    </row>
    <row r="14540" spans="1:1">
      <c r="A14540" s="3"/>
    </row>
    <row r="14541" spans="1:1">
      <c r="A14541" s="3"/>
    </row>
    <row r="14542" spans="1:1">
      <c r="A14542" s="3"/>
    </row>
    <row r="14543" spans="1:1">
      <c r="A14543" s="3"/>
    </row>
    <row r="14544" spans="1:1">
      <c r="A14544" s="3"/>
    </row>
    <row r="14545" spans="1:1">
      <c r="A14545" s="3"/>
    </row>
    <row r="14546" spans="1:1">
      <c r="A14546" s="3"/>
    </row>
    <row r="14547" spans="1:1">
      <c r="A14547" s="3"/>
    </row>
    <row r="14548" spans="1:1">
      <c r="A14548" s="3"/>
    </row>
    <row r="14549" spans="1:1">
      <c r="A14549" s="3"/>
    </row>
    <row r="14550" spans="1:1">
      <c r="A14550" s="3"/>
    </row>
    <row r="14551" spans="1:1">
      <c r="A14551" s="3"/>
    </row>
    <row r="14552" spans="1:1">
      <c r="A14552" s="3"/>
    </row>
    <row r="14553" spans="1:1">
      <c r="A14553" s="3"/>
    </row>
    <row r="14554" spans="1:1">
      <c r="A14554" s="3"/>
    </row>
    <row r="14555" spans="1:1">
      <c r="A14555" s="3"/>
    </row>
    <row r="14556" spans="1:1">
      <c r="A14556" s="3"/>
    </row>
    <row r="14557" spans="1:1">
      <c r="A14557" s="3"/>
    </row>
    <row r="14558" spans="1:1">
      <c r="A14558" s="3"/>
    </row>
    <row r="14559" spans="1:1">
      <c r="A14559" s="3"/>
    </row>
    <row r="14560" spans="1:1">
      <c r="A14560" s="3"/>
    </row>
    <row r="14561" spans="1:1">
      <c r="A14561" s="3"/>
    </row>
    <row r="14562" spans="1:1">
      <c r="A14562" s="3"/>
    </row>
    <row r="14563" spans="1:1">
      <c r="A14563" s="3"/>
    </row>
    <row r="14564" spans="1:1">
      <c r="A14564" s="3"/>
    </row>
    <row r="14565" spans="1:1">
      <c r="A14565" s="3"/>
    </row>
    <row r="14566" spans="1:1">
      <c r="A14566" s="3"/>
    </row>
    <row r="14567" spans="1:1">
      <c r="A14567" s="3"/>
    </row>
    <row r="14568" spans="1:1">
      <c r="A14568" s="3"/>
    </row>
    <row r="14569" spans="1:1">
      <c r="A14569" s="3"/>
    </row>
    <row r="14570" spans="1:1">
      <c r="A14570" s="3"/>
    </row>
    <row r="14571" spans="1:1">
      <c r="A14571" s="3"/>
    </row>
    <row r="14572" spans="1:1">
      <c r="A14572" s="3"/>
    </row>
    <row r="14573" spans="1:1">
      <c r="A14573" s="3"/>
    </row>
    <row r="14574" spans="1:1">
      <c r="A14574" s="3"/>
    </row>
    <row r="14575" spans="1:1">
      <c r="A14575" s="3"/>
    </row>
    <row r="14576" spans="1:1">
      <c r="A14576" s="3"/>
    </row>
    <row r="14577" spans="1:1">
      <c r="A14577" s="3"/>
    </row>
    <row r="14578" spans="1:1">
      <c r="A14578" s="3"/>
    </row>
    <row r="14579" spans="1:1">
      <c r="A14579" s="3"/>
    </row>
    <row r="14580" spans="1:1">
      <c r="A14580" s="3"/>
    </row>
    <row r="14581" spans="1:1">
      <c r="A14581" s="3"/>
    </row>
    <row r="14582" spans="1:1">
      <c r="A14582" s="3"/>
    </row>
    <row r="14583" spans="1:1">
      <c r="A14583" s="3"/>
    </row>
    <row r="14584" spans="1:1">
      <c r="A14584" s="3"/>
    </row>
    <row r="14585" spans="1:1">
      <c r="A14585" s="3"/>
    </row>
    <row r="14586" spans="1:1">
      <c r="A14586" s="3"/>
    </row>
    <row r="14587" spans="1:1">
      <c r="A14587" s="3"/>
    </row>
    <row r="14588" spans="1:1">
      <c r="A14588" s="3"/>
    </row>
    <row r="14589" spans="1:1">
      <c r="A14589" s="3"/>
    </row>
    <row r="14590" spans="1:1">
      <c r="A14590" s="3"/>
    </row>
    <row r="14591" spans="1:1">
      <c r="A14591" s="3"/>
    </row>
    <row r="14592" spans="1:1">
      <c r="A14592" s="3"/>
    </row>
    <row r="14593" spans="1:1">
      <c r="A14593" s="3"/>
    </row>
    <row r="14594" spans="1:1">
      <c r="A14594" s="3"/>
    </row>
    <row r="14595" spans="1:1">
      <c r="A14595" s="3"/>
    </row>
    <row r="14596" spans="1:1">
      <c r="A14596" s="3"/>
    </row>
    <row r="14597" spans="1:1">
      <c r="A14597" s="3"/>
    </row>
    <row r="14598" spans="1:1">
      <c r="A14598" s="3"/>
    </row>
    <row r="14599" spans="1:1">
      <c r="A14599" s="3"/>
    </row>
    <row r="14600" spans="1:1">
      <c r="A14600" s="3"/>
    </row>
    <row r="14601" spans="1:1">
      <c r="A14601" s="3"/>
    </row>
    <row r="14602" spans="1:1">
      <c r="A14602" s="3"/>
    </row>
    <row r="14603" spans="1:1">
      <c r="A14603" s="3"/>
    </row>
    <row r="14604" spans="1:1">
      <c r="A14604" s="3"/>
    </row>
    <row r="14605" spans="1:1">
      <c r="A14605" s="3"/>
    </row>
    <row r="14606" spans="1:1">
      <c r="A14606" s="3"/>
    </row>
    <row r="14607" spans="1:1">
      <c r="A14607" s="3"/>
    </row>
    <row r="14608" spans="1:1">
      <c r="A14608" s="3"/>
    </row>
    <row r="14609" spans="1:1">
      <c r="A14609" s="3"/>
    </row>
    <row r="14610" spans="1:1">
      <c r="A14610" s="3"/>
    </row>
    <row r="14611" spans="1:1">
      <c r="A14611" s="3"/>
    </row>
    <row r="14612" spans="1:1">
      <c r="A14612" s="3"/>
    </row>
    <row r="14613" spans="1:1">
      <c r="A14613" s="3"/>
    </row>
    <row r="14614" spans="1:1">
      <c r="A14614" s="3"/>
    </row>
    <row r="14615" spans="1:1">
      <c r="A14615" s="3"/>
    </row>
    <row r="14616" spans="1:1">
      <c r="A14616" s="3"/>
    </row>
    <row r="14617" spans="1:1">
      <c r="A14617" s="3"/>
    </row>
    <row r="14618" spans="1:1">
      <c r="A14618" s="3"/>
    </row>
    <row r="14619" spans="1:1">
      <c r="A14619" s="3"/>
    </row>
    <row r="14620" spans="1:1">
      <c r="A14620" s="3"/>
    </row>
    <row r="14621" spans="1:1">
      <c r="A14621" s="3"/>
    </row>
    <row r="14622" spans="1:1">
      <c r="A14622" s="3"/>
    </row>
    <row r="14623" spans="1:1">
      <c r="A14623" s="3"/>
    </row>
    <row r="14624" spans="1:1">
      <c r="A14624" s="3"/>
    </row>
    <row r="14625" spans="1:1">
      <c r="A14625" s="3"/>
    </row>
    <row r="14626" spans="1:1">
      <c r="A14626" s="3"/>
    </row>
    <row r="14627" spans="1:1">
      <c r="A14627" s="3"/>
    </row>
    <row r="14628" spans="1:1">
      <c r="A14628" s="3"/>
    </row>
    <row r="14629" spans="1:1">
      <c r="A14629" s="3"/>
    </row>
    <row r="14630" spans="1:1">
      <c r="A14630" s="3"/>
    </row>
    <row r="14631" spans="1:1">
      <c r="A14631" s="3"/>
    </row>
    <row r="14632" spans="1:1">
      <c r="A14632" s="3"/>
    </row>
    <row r="14633" spans="1:1">
      <c r="A14633" s="3"/>
    </row>
    <row r="14634" spans="1:1">
      <c r="A14634" s="3"/>
    </row>
    <row r="14635" spans="1:1">
      <c r="A14635" s="3"/>
    </row>
    <row r="14636" spans="1:1">
      <c r="A14636" s="3"/>
    </row>
    <row r="14637" spans="1:1">
      <c r="A14637" s="3"/>
    </row>
    <row r="14638" spans="1:1">
      <c r="A14638" s="3"/>
    </row>
    <row r="14639" spans="1:1">
      <c r="A14639" s="3"/>
    </row>
    <row r="14640" spans="1:1">
      <c r="A14640" s="3"/>
    </row>
    <row r="14641" spans="1:1">
      <c r="A14641" s="3"/>
    </row>
    <row r="14642" spans="1:1">
      <c r="A14642" s="3"/>
    </row>
    <row r="14643" spans="1:1">
      <c r="A14643" s="3"/>
    </row>
    <row r="14644" spans="1:1">
      <c r="A14644" s="3"/>
    </row>
    <row r="14645" spans="1:1">
      <c r="A14645" s="3"/>
    </row>
    <row r="14646" spans="1:1">
      <c r="A14646" s="3"/>
    </row>
    <row r="14647" spans="1:1">
      <c r="A14647" s="3"/>
    </row>
    <row r="14648" spans="1:1">
      <c r="A14648" s="3"/>
    </row>
    <row r="14649" spans="1:1">
      <c r="A14649" s="3"/>
    </row>
    <row r="14650" spans="1:1">
      <c r="A14650" s="3"/>
    </row>
    <row r="14651" spans="1:1">
      <c r="A14651" s="3"/>
    </row>
    <row r="14652" spans="1:1">
      <c r="A14652" s="3"/>
    </row>
    <row r="14653" spans="1:1">
      <c r="A14653" s="3"/>
    </row>
    <row r="14654" spans="1:1">
      <c r="A14654" s="3"/>
    </row>
    <row r="14655" spans="1:1">
      <c r="A14655" s="3"/>
    </row>
    <row r="14656" spans="1:1">
      <c r="A14656" s="3"/>
    </row>
    <row r="14657" spans="1:1">
      <c r="A14657" s="3"/>
    </row>
    <row r="14658" spans="1:1">
      <c r="A14658" s="3"/>
    </row>
    <row r="14659" spans="1:1">
      <c r="A14659" s="3"/>
    </row>
    <row r="14660" spans="1:1">
      <c r="A14660" s="3"/>
    </row>
    <row r="14661" spans="1:1">
      <c r="A14661" s="3"/>
    </row>
    <row r="14662" spans="1:1">
      <c r="A14662" s="3"/>
    </row>
    <row r="14663" spans="1:1">
      <c r="A14663" s="3"/>
    </row>
    <row r="14664" spans="1:1">
      <c r="A14664" s="3"/>
    </row>
    <row r="14665" spans="1:1">
      <c r="A14665" s="3"/>
    </row>
    <row r="14666" spans="1:1">
      <c r="A14666" s="3"/>
    </row>
    <row r="14667" spans="1:1">
      <c r="A14667" s="3"/>
    </row>
    <row r="14668" spans="1:1">
      <c r="A14668" s="3"/>
    </row>
    <row r="14669" spans="1:1">
      <c r="A14669" s="3"/>
    </row>
    <row r="14670" spans="1:1">
      <c r="A14670" s="3"/>
    </row>
    <row r="14671" spans="1:1">
      <c r="A14671" s="3"/>
    </row>
    <row r="14672" spans="1:1">
      <c r="A14672" s="3"/>
    </row>
    <row r="14673" spans="1:1">
      <c r="A14673" s="3"/>
    </row>
    <row r="14674" spans="1:1">
      <c r="A14674" s="3"/>
    </row>
    <row r="14675" spans="1:1">
      <c r="A14675" s="3"/>
    </row>
    <row r="14676" spans="1:1">
      <c r="A14676" s="3"/>
    </row>
    <row r="14677" spans="1:1">
      <c r="A14677" s="3"/>
    </row>
    <row r="14678" spans="1:1">
      <c r="A14678" s="3"/>
    </row>
    <row r="14679" spans="1:1">
      <c r="A14679" s="3"/>
    </row>
    <row r="14680" spans="1:1">
      <c r="A14680" s="3"/>
    </row>
    <row r="14681" spans="1:1">
      <c r="A14681" s="3"/>
    </row>
    <row r="14682" spans="1:1">
      <c r="A14682" s="3"/>
    </row>
    <row r="14683" spans="1:1">
      <c r="A14683" s="3"/>
    </row>
    <row r="14684" spans="1:1">
      <c r="A14684" s="3"/>
    </row>
    <row r="14685" spans="1:1">
      <c r="A14685" s="3"/>
    </row>
    <row r="14686" spans="1:1">
      <c r="A14686" s="3"/>
    </row>
    <row r="14687" spans="1:1">
      <c r="A14687" s="3"/>
    </row>
    <row r="14688" spans="1:1">
      <c r="A14688" s="3"/>
    </row>
    <row r="14689" spans="1:1">
      <c r="A14689" s="3"/>
    </row>
    <row r="14690" spans="1:1">
      <c r="A14690" s="3"/>
    </row>
    <row r="14691" spans="1:1">
      <c r="A14691" s="3"/>
    </row>
    <row r="14692" spans="1:1">
      <c r="A14692" s="3"/>
    </row>
    <row r="14693" spans="1:1">
      <c r="A14693" s="3"/>
    </row>
    <row r="14694" spans="1:1">
      <c r="A14694" s="3"/>
    </row>
    <row r="14695" spans="1:1">
      <c r="A14695" s="3"/>
    </row>
    <row r="14696" spans="1:1">
      <c r="A14696" s="3"/>
    </row>
    <row r="14697" spans="1:1">
      <c r="A14697" s="3"/>
    </row>
    <row r="14698" spans="1:1">
      <c r="A14698" s="3"/>
    </row>
    <row r="14699" spans="1:1">
      <c r="A14699" s="3"/>
    </row>
    <row r="14700" spans="1:1">
      <c r="A14700" s="3"/>
    </row>
    <row r="14701" spans="1:1">
      <c r="A14701" s="3"/>
    </row>
    <row r="14702" spans="1:1">
      <c r="A14702" s="3"/>
    </row>
    <row r="14703" spans="1:1">
      <c r="A14703" s="3"/>
    </row>
    <row r="14704" spans="1:1">
      <c r="A14704" s="3"/>
    </row>
    <row r="14705" spans="1:1">
      <c r="A14705" s="3"/>
    </row>
    <row r="14706" spans="1:1">
      <c r="A14706" s="3"/>
    </row>
    <row r="14707" spans="1:1">
      <c r="A14707" s="3"/>
    </row>
    <row r="14708" spans="1:1">
      <c r="A14708" s="3"/>
    </row>
    <row r="14709" spans="1:1">
      <c r="A14709" s="3"/>
    </row>
    <row r="14710" spans="1:1">
      <c r="A14710" s="3"/>
    </row>
    <row r="14711" spans="1:1">
      <c r="A14711" s="3"/>
    </row>
    <row r="14712" spans="1:1">
      <c r="A14712" s="3"/>
    </row>
    <row r="14713" spans="1:1">
      <c r="A14713" s="3"/>
    </row>
    <row r="14714" spans="1:1">
      <c r="A14714" s="3"/>
    </row>
    <row r="14715" spans="1:1">
      <c r="A14715" s="3"/>
    </row>
    <row r="14716" spans="1:1">
      <c r="A14716" s="3"/>
    </row>
    <row r="14717" spans="1:1">
      <c r="A14717" s="3"/>
    </row>
    <row r="14718" spans="1:1">
      <c r="A14718" s="3"/>
    </row>
    <row r="14719" spans="1:1">
      <c r="A14719" s="3"/>
    </row>
    <row r="14720" spans="1:1">
      <c r="A14720" s="3"/>
    </row>
    <row r="14721" spans="1:1">
      <c r="A14721" s="3"/>
    </row>
    <row r="14722" spans="1:1">
      <c r="A14722" s="3"/>
    </row>
    <row r="14723" spans="1:1">
      <c r="A14723" s="3"/>
    </row>
    <row r="14724" spans="1:1">
      <c r="A14724" s="3"/>
    </row>
    <row r="14725" spans="1:1">
      <c r="A14725" s="3"/>
    </row>
    <row r="14726" spans="1:1">
      <c r="A14726" s="3"/>
    </row>
    <row r="14727" spans="1:1">
      <c r="A14727" s="3"/>
    </row>
    <row r="14728" spans="1:1">
      <c r="A14728" s="3"/>
    </row>
    <row r="14729" spans="1:1">
      <c r="A14729" s="3"/>
    </row>
    <row r="14730" spans="1:1">
      <c r="A14730" s="3"/>
    </row>
    <row r="14731" spans="1:1">
      <c r="A14731" s="3"/>
    </row>
    <row r="14732" spans="1:1">
      <c r="A14732" s="3"/>
    </row>
    <row r="14733" spans="1:1">
      <c r="A14733" s="3"/>
    </row>
    <row r="14734" spans="1:1">
      <c r="A14734" s="3"/>
    </row>
    <row r="14735" spans="1:1">
      <c r="A14735" s="3"/>
    </row>
    <row r="14736" spans="1:1">
      <c r="A14736" s="3"/>
    </row>
    <row r="14737" spans="1:1">
      <c r="A14737" s="3"/>
    </row>
    <row r="14738" spans="1:1">
      <c r="A14738" s="3"/>
    </row>
    <row r="14739" spans="1:1">
      <c r="A14739" s="3"/>
    </row>
    <row r="14740" spans="1:1">
      <c r="A14740" s="3"/>
    </row>
    <row r="14741" spans="1:1">
      <c r="A14741" s="3"/>
    </row>
    <row r="14742" spans="1:1">
      <c r="A14742" s="3"/>
    </row>
    <row r="14743" spans="1:1">
      <c r="A14743" s="3"/>
    </row>
    <row r="14744" spans="1:1">
      <c r="A14744" s="3"/>
    </row>
    <row r="14745" spans="1:1">
      <c r="A14745" s="3"/>
    </row>
    <row r="14746" spans="1:1">
      <c r="A14746" s="3"/>
    </row>
    <row r="14747" spans="1:1">
      <c r="A14747" s="3"/>
    </row>
    <row r="14748" spans="1:1">
      <c r="A14748" s="3"/>
    </row>
    <row r="14749" spans="1:1">
      <c r="A14749" s="3"/>
    </row>
    <row r="14750" spans="1:1">
      <c r="A14750" s="3"/>
    </row>
    <row r="14751" spans="1:1">
      <c r="A14751" s="3"/>
    </row>
    <row r="14752" spans="1:1">
      <c r="A14752" s="3"/>
    </row>
    <row r="14753" spans="1:1">
      <c r="A14753" s="3"/>
    </row>
    <row r="14754" spans="1:1">
      <c r="A14754" s="3"/>
    </row>
    <row r="14755" spans="1:1">
      <c r="A14755" s="3"/>
    </row>
    <row r="14756" spans="1:1">
      <c r="A14756" s="3"/>
    </row>
    <row r="14757" spans="1:1">
      <c r="A14757" s="3"/>
    </row>
    <row r="14758" spans="1:1">
      <c r="A14758" s="3"/>
    </row>
    <row r="14759" spans="1:1">
      <c r="A14759" s="3"/>
    </row>
    <row r="14760" spans="1:1">
      <c r="A14760" s="3"/>
    </row>
    <row r="14761" spans="1:1">
      <c r="A14761" s="3"/>
    </row>
    <row r="14762" spans="1:1">
      <c r="A14762" s="3"/>
    </row>
    <row r="14763" spans="1:1">
      <c r="A14763" s="3"/>
    </row>
    <row r="14764" spans="1:1">
      <c r="A14764" s="3"/>
    </row>
    <row r="14765" spans="1:1">
      <c r="A14765" s="3"/>
    </row>
    <row r="14766" spans="1:1">
      <c r="A14766" s="3"/>
    </row>
    <row r="14767" spans="1:1">
      <c r="A14767" s="3"/>
    </row>
    <row r="14768" spans="1:1">
      <c r="A14768" s="3"/>
    </row>
    <row r="14769" spans="1:1">
      <c r="A14769" s="3"/>
    </row>
    <row r="14770" spans="1:1">
      <c r="A14770" s="3"/>
    </row>
    <row r="14771" spans="1:1">
      <c r="A14771" s="3"/>
    </row>
    <row r="14772" spans="1:1">
      <c r="A14772" s="3"/>
    </row>
    <row r="14773" spans="1:1">
      <c r="A14773" s="3"/>
    </row>
    <row r="14774" spans="1:1">
      <c r="A14774" s="3"/>
    </row>
    <row r="14775" spans="1:1">
      <c r="A14775" s="3"/>
    </row>
    <row r="14776" spans="1:1">
      <c r="A14776" s="3"/>
    </row>
    <row r="14777" spans="1:1">
      <c r="A14777" s="3"/>
    </row>
    <row r="14778" spans="1:1">
      <c r="A14778" s="3"/>
    </row>
    <row r="14779" spans="1:1">
      <c r="A14779" s="3"/>
    </row>
    <row r="14780" spans="1:1">
      <c r="A14780" s="3"/>
    </row>
    <row r="14781" spans="1:1">
      <c r="A14781" s="3"/>
    </row>
    <row r="14782" spans="1:1">
      <c r="A14782" s="3"/>
    </row>
    <row r="14783" spans="1:1">
      <c r="A14783" s="3"/>
    </row>
    <row r="14784" spans="1:1">
      <c r="A14784" s="3"/>
    </row>
    <row r="14785" spans="1:1">
      <c r="A14785" s="3"/>
    </row>
    <row r="14786" spans="1:1">
      <c r="A14786" s="3"/>
    </row>
    <row r="14787" spans="1:1">
      <c r="A14787" s="3"/>
    </row>
    <row r="14788" spans="1:1">
      <c r="A14788" s="3"/>
    </row>
    <row r="14789" spans="1:1">
      <c r="A14789" s="3"/>
    </row>
    <row r="14790" spans="1:1">
      <c r="A14790" s="3"/>
    </row>
    <row r="14791" spans="1:1">
      <c r="A14791" s="3"/>
    </row>
    <row r="14792" spans="1:1">
      <c r="A14792" s="3"/>
    </row>
    <row r="14793" spans="1:1">
      <c r="A14793" s="3"/>
    </row>
    <row r="14794" spans="1:1">
      <c r="A14794" s="3"/>
    </row>
    <row r="14795" spans="1:1">
      <c r="A14795" s="3"/>
    </row>
    <row r="14796" spans="1:1">
      <c r="A14796" s="3"/>
    </row>
    <row r="14797" spans="1:1">
      <c r="A14797" s="3"/>
    </row>
    <row r="14798" spans="1:1">
      <c r="A14798" s="3"/>
    </row>
    <row r="14799" spans="1:1">
      <c r="A14799" s="3"/>
    </row>
    <row r="14800" spans="1:1">
      <c r="A14800" s="3"/>
    </row>
    <row r="14801" spans="1:1">
      <c r="A14801" s="3"/>
    </row>
    <row r="14802" spans="1:1">
      <c r="A14802" s="3"/>
    </row>
    <row r="14803" spans="1:1">
      <c r="A14803" s="3"/>
    </row>
    <row r="14804" spans="1:1">
      <c r="A14804" s="3"/>
    </row>
    <row r="14805" spans="1:1">
      <c r="A14805" s="3"/>
    </row>
    <row r="14806" spans="1:1">
      <c r="A14806" s="3"/>
    </row>
    <row r="14807" spans="1:1">
      <c r="A14807" s="3"/>
    </row>
    <row r="14808" spans="1:1">
      <c r="A14808" s="3"/>
    </row>
    <row r="14809" spans="1:1">
      <c r="A14809" s="3"/>
    </row>
    <row r="14810" spans="1:1">
      <c r="A14810" s="3"/>
    </row>
    <row r="14811" spans="1:1">
      <c r="A14811" s="3"/>
    </row>
    <row r="14812" spans="1:1">
      <c r="A14812" s="3"/>
    </row>
    <row r="14813" spans="1:1">
      <c r="A14813" s="3"/>
    </row>
    <row r="14814" spans="1:1">
      <c r="A14814" s="3"/>
    </row>
    <row r="14815" spans="1:1">
      <c r="A14815" s="3"/>
    </row>
    <row r="14816" spans="1:1">
      <c r="A14816" s="3"/>
    </row>
    <row r="14817" spans="1:1">
      <c r="A14817" s="3"/>
    </row>
    <row r="14818" spans="1:1">
      <c r="A14818" s="3"/>
    </row>
    <row r="14819" spans="1:1">
      <c r="A14819" s="3"/>
    </row>
    <row r="14820" spans="1:1">
      <c r="A14820" s="3"/>
    </row>
    <row r="14821" spans="1:1">
      <c r="A14821" s="3"/>
    </row>
    <row r="14822" spans="1:1">
      <c r="A14822" s="3"/>
    </row>
    <row r="14823" spans="1:1">
      <c r="A14823" s="3"/>
    </row>
    <row r="14824" spans="1:1">
      <c r="A14824" s="3"/>
    </row>
    <row r="14825" spans="1:1">
      <c r="A14825" s="3"/>
    </row>
    <row r="14826" spans="1:1">
      <c r="A14826" s="3"/>
    </row>
    <row r="14827" spans="1:1">
      <c r="A14827" s="3"/>
    </row>
    <row r="14828" spans="1:1">
      <c r="A14828" s="3"/>
    </row>
    <row r="14829" spans="1:1">
      <c r="A14829" s="3"/>
    </row>
    <row r="14830" spans="1:1">
      <c r="A14830" s="3"/>
    </row>
    <row r="14831" spans="1:1">
      <c r="A14831" s="3"/>
    </row>
    <row r="14832" spans="1:1">
      <c r="A14832" s="3"/>
    </row>
    <row r="14833" spans="1:1">
      <c r="A14833" s="3"/>
    </row>
    <row r="14834" spans="1:1">
      <c r="A14834" s="3"/>
    </row>
    <row r="14835" spans="1:1">
      <c r="A14835" s="3"/>
    </row>
    <row r="14836" spans="1:1">
      <c r="A14836" s="3"/>
    </row>
    <row r="14837" spans="1:1">
      <c r="A14837" s="3"/>
    </row>
    <row r="14838" spans="1:1">
      <c r="A14838" s="3"/>
    </row>
    <row r="14839" spans="1:1">
      <c r="A14839" s="3"/>
    </row>
    <row r="14840" spans="1:1">
      <c r="A14840" s="3"/>
    </row>
    <row r="14841" spans="1:1">
      <c r="A14841" s="3"/>
    </row>
    <row r="14842" spans="1:1">
      <c r="A14842" s="3"/>
    </row>
    <row r="14843" spans="1:1">
      <c r="A14843" s="3"/>
    </row>
    <row r="14844" spans="1:1">
      <c r="A14844" s="3"/>
    </row>
    <row r="14845" spans="1:1">
      <c r="A14845" s="3"/>
    </row>
    <row r="14846" spans="1:1">
      <c r="A14846" s="3"/>
    </row>
    <row r="14847" spans="1:1">
      <c r="A14847" s="3"/>
    </row>
    <row r="14848" spans="1:1">
      <c r="A14848" s="3"/>
    </row>
    <row r="14849" spans="1:1">
      <c r="A14849" s="3"/>
    </row>
    <row r="14850" spans="1:1">
      <c r="A14850" s="3"/>
    </row>
    <row r="14851" spans="1:1">
      <c r="A14851" s="3"/>
    </row>
    <row r="14852" spans="1:1">
      <c r="A14852" s="3"/>
    </row>
    <row r="14853" spans="1:1">
      <c r="A14853" s="3"/>
    </row>
    <row r="14854" spans="1:1">
      <c r="A14854" s="3"/>
    </row>
    <row r="14855" spans="1:1">
      <c r="A14855" s="3"/>
    </row>
    <row r="14856" spans="1:1">
      <c r="A14856" s="3"/>
    </row>
    <row r="14857" spans="1:1">
      <c r="A14857" s="3"/>
    </row>
    <row r="14858" spans="1:1">
      <c r="A14858" s="3"/>
    </row>
    <row r="14859" spans="1:1">
      <c r="A14859" s="3"/>
    </row>
    <row r="14860" spans="1:1">
      <c r="A14860" s="3"/>
    </row>
    <row r="14861" spans="1:1">
      <c r="A14861" s="3"/>
    </row>
    <row r="14862" spans="1:1">
      <c r="A14862" s="3"/>
    </row>
    <row r="14863" spans="1:1">
      <c r="A14863" s="3"/>
    </row>
    <row r="14864" spans="1:1">
      <c r="A14864" s="3"/>
    </row>
    <row r="14865" spans="1:1">
      <c r="A14865" s="3"/>
    </row>
    <row r="14866" spans="1:1">
      <c r="A14866" s="3"/>
    </row>
    <row r="14867" spans="1:1">
      <c r="A14867" s="3"/>
    </row>
    <row r="14868" spans="1:1">
      <c r="A14868" s="3"/>
    </row>
    <row r="14869" spans="1:1">
      <c r="A14869" s="3"/>
    </row>
    <row r="14870" spans="1:1">
      <c r="A14870" s="3"/>
    </row>
    <row r="14871" spans="1:1">
      <c r="A14871" s="3"/>
    </row>
    <row r="14872" spans="1:1">
      <c r="A14872" s="3"/>
    </row>
    <row r="14873" spans="1:1">
      <c r="A14873" s="3"/>
    </row>
    <row r="14874" spans="1:1">
      <c r="A14874" s="3"/>
    </row>
    <row r="14875" spans="1:1">
      <c r="A14875" s="3"/>
    </row>
    <row r="14876" spans="1:1">
      <c r="A14876" s="3"/>
    </row>
    <row r="14877" spans="1:1">
      <c r="A14877" s="3"/>
    </row>
    <row r="14878" spans="1:1">
      <c r="A14878" s="3"/>
    </row>
    <row r="14879" spans="1:1">
      <c r="A14879" s="3"/>
    </row>
    <row r="14880" spans="1:1">
      <c r="A14880" s="3"/>
    </row>
    <row r="14881" spans="1:1">
      <c r="A14881" s="3"/>
    </row>
    <row r="14882" spans="1:1">
      <c r="A14882" s="3"/>
    </row>
    <row r="14883" spans="1:1">
      <c r="A14883" s="3"/>
    </row>
    <row r="14884" spans="1:1">
      <c r="A14884" s="3"/>
    </row>
    <row r="14885" spans="1:1">
      <c r="A14885" s="3"/>
    </row>
    <row r="14886" spans="1:1">
      <c r="A14886" s="3"/>
    </row>
    <row r="14887" spans="1:1">
      <c r="A14887" s="3"/>
    </row>
    <row r="14888" spans="1:1">
      <c r="A14888" s="3"/>
    </row>
    <row r="14889" spans="1:1">
      <c r="A14889" s="3"/>
    </row>
    <row r="14890" spans="1:1">
      <c r="A14890" s="3"/>
    </row>
    <row r="14891" spans="1:1">
      <c r="A14891" s="3"/>
    </row>
    <row r="14892" spans="1:1">
      <c r="A14892" s="3"/>
    </row>
    <row r="14893" spans="1:1">
      <c r="A14893" s="3"/>
    </row>
    <row r="14894" spans="1:1">
      <c r="A14894" s="3"/>
    </row>
    <row r="14895" spans="1:1">
      <c r="A14895" s="3"/>
    </row>
    <row r="14896" spans="1:1">
      <c r="A14896" s="3"/>
    </row>
    <row r="14897" spans="1:1">
      <c r="A14897" s="3"/>
    </row>
    <row r="14898" spans="1:1">
      <c r="A14898" s="3"/>
    </row>
    <row r="14899" spans="1:1">
      <c r="A14899" s="3"/>
    </row>
    <row r="14900" spans="1:1">
      <c r="A14900" s="3"/>
    </row>
    <row r="14901" spans="1:1">
      <c r="A14901" s="3"/>
    </row>
    <row r="14902" spans="1:1">
      <c r="A14902" s="3"/>
    </row>
    <row r="14903" spans="1:1">
      <c r="A14903" s="3"/>
    </row>
    <row r="14904" spans="1:1">
      <c r="A14904" s="3"/>
    </row>
    <row r="14905" spans="1:1">
      <c r="A14905" s="3"/>
    </row>
    <row r="14906" spans="1:1">
      <c r="A14906" s="3"/>
    </row>
    <row r="14907" spans="1:1">
      <c r="A14907" s="3"/>
    </row>
    <row r="14908" spans="1:1">
      <c r="A14908" s="3"/>
    </row>
    <row r="14909" spans="1:1">
      <c r="A14909" s="3"/>
    </row>
    <row r="14910" spans="1:1">
      <c r="A14910" s="3"/>
    </row>
    <row r="14911" spans="1:1">
      <c r="A14911" s="3"/>
    </row>
    <row r="14912" spans="1:1">
      <c r="A14912" s="3"/>
    </row>
    <row r="14913" spans="1:1">
      <c r="A14913" s="3"/>
    </row>
    <row r="14914" spans="1:1">
      <c r="A14914" s="3"/>
    </row>
    <row r="14915" spans="1:1">
      <c r="A14915" s="3"/>
    </row>
    <row r="14916" spans="1:1">
      <c r="A14916" s="3"/>
    </row>
    <row r="14917" spans="1:1">
      <c r="A14917" s="3"/>
    </row>
    <row r="14918" spans="1:1">
      <c r="A14918" s="3"/>
    </row>
    <row r="14919" spans="1:1">
      <c r="A14919" s="3"/>
    </row>
    <row r="14920" spans="1:1">
      <c r="A14920" s="3"/>
    </row>
    <row r="14921" spans="1:1">
      <c r="A14921" s="3"/>
    </row>
    <row r="14922" spans="1:1">
      <c r="A14922" s="3"/>
    </row>
    <row r="14923" spans="1:1">
      <c r="A14923" s="3"/>
    </row>
    <row r="14924" spans="1:1">
      <c r="A14924" s="3"/>
    </row>
    <row r="14925" spans="1:1">
      <c r="A14925" s="3"/>
    </row>
    <row r="14926" spans="1:1">
      <c r="A14926" s="3"/>
    </row>
    <row r="14927" spans="1:1">
      <c r="A14927" s="3"/>
    </row>
    <row r="14928" spans="1:1">
      <c r="A14928" s="3"/>
    </row>
    <row r="14929" spans="1:1">
      <c r="A14929" s="3"/>
    </row>
    <row r="14930" spans="1:1">
      <c r="A14930" s="3"/>
    </row>
    <row r="14931" spans="1:1">
      <c r="A14931" s="3"/>
    </row>
    <row r="14932" spans="1:1">
      <c r="A14932" s="3"/>
    </row>
    <row r="14933" spans="1:1">
      <c r="A14933" s="3"/>
    </row>
    <row r="14934" spans="1:1">
      <c r="A14934" s="3"/>
    </row>
    <row r="14935" spans="1:1">
      <c r="A14935" s="3"/>
    </row>
    <row r="14936" spans="1:1">
      <c r="A14936" s="3"/>
    </row>
    <row r="14937" spans="1:1">
      <c r="A14937" s="3"/>
    </row>
    <row r="14938" spans="1:1">
      <c r="A14938" s="3"/>
    </row>
    <row r="14939" spans="1:1">
      <c r="A14939" s="3"/>
    </row>
    <row r="14940" spans="1:1">
      <c r="A14940" s="3"/>
    </row>
    <row r="14941" spans="1:1">
      <c r="A14941" s="3"/>
    </row>
    <row r="14942" spans="1:1">
      <c r="A14942" s="3"/>
    </row>
    <row r="14943" spans="1:1">
      <c r="A14943" s="3"/>
    </row>
    <row r="14944" spans="1:1">
      <c r="A14944" s="3"/>
    </row>
    <row r="14945" spans="1:1">
      <c r="A14945" s="3"/>
    </row>
    <row r="14946" spans="1:1">
      <c r="A14946" s="3"/>
    </row>
    <row r="14947" spans="1:1">
      <c r="A14947" s="3"/>
    </row>
    <row r="14948" spans="1:1">
      <c r="A14948" s="3"/>
    </row>
    <row r="14949" spans="1:1">
      <c r="A14949" s="3"/>
    </row>
    <row r="14950" spans="1:1">
      <c r="A14950" s="3"/>
    </row>
    <row r="14951" spans="1:1">
      <c r="A14951" s="3"/>
    </row>
    <row r="14952" spans="1:1">
      <c r="A14952" s="3"/>
    </row>
    <row r="14953" spans="1:1">
      <c r="A14953" s="3"/>
    </row>
    <row r="14954" spans="1:1">
      <c r="A14954" s="3"/>
    </row>
    <row r="14955" spans="1:1">
      <c r="A14955" s="3"/>
    </row>
    <row r="14956" spans="1:1">
      <c r="A14956" s="3"/>
    </row>
    <row r="14957" spans="1:1">
      <c r="A14957" s="3"/>
    </row>
    <row r="14958" spans="1:1">
      <c r="A14958" s="3"/>
    </row>
    <row r="14959" spans="1:1">
      <c r="A14959" s="3"/>
    </row>
    <row r="14960" spans="1:1">
      <c r="A14960" s="3"/>
    </row>
    <row r="14961" spans="1:1">
      <c r="A14961" s="3"/>
    </row>
    <row r="14962" spans="1:1">
      <c r="A14962" s="3"/>
    </row>
    <row r="14963" spans="1:1">
      <c r="A14963" s="3"/>
    </row>
    <row r="14964" spans="1:1">
      <c r="A14964" s="3"/>
    </row>
    <row r="14965" spans="1:1">
      <c r="A14965" s="3"/>
    </row>
    <row r="14966" spans="1:1">
      <c r="A14966" s="3"/>
    </row>
    <row r="14967" spans="1:1">
      <c r="A14967" s="3"/>
    </row>
    <row r="14968" spans="1:1">
      <c r="A14968" s="3"/>
    </row>
    <row r="14969" spans="1:1">
      <c r="A14969" s="3"/>
    </row>
    <row r="14970" spans="1:1">
      <c r="A14970" s="3"/>
    </row>
    <row r="14971" spans="1:1">
      <c r="A14971" s="3"/>
    </row>
    <row r="14972" spans="1:1">
      <c r="A14972" s="3"/>
    </row>
    <row r="14973" spans="1:1">
      <c r="A14973" s="3"/>
    </row>
    <row r="14974" spans="1:1">
      <c r="A14974" s="3"/>
    </row>
    <row r="14975" spans="1:1">
      <c r="A14975" s="3"/>
    </row>
    <row r="14976" spans="1:1">
      <c r="A14976" s="3"/>
    </row>
    <row r="14977" spans="1:1">
      <c r="A14977" s="3"/>
    </row>
    <row r="14978" spans="1:1">
      <c r="A14978" s="3"/>
    </row>
    <row r="14979" spans="1:1">
      <c r="A14979" s="3"/>
    </row>
    <row r="14980" spans="1:1">
      <c r="A14980" s="3"/>
    </row>
    <row r="14981" spans="1:1">
      <c r="A14981" s="3"/>
    </row>
    <row r="14982" spans="1:1">
      <c r="A14982" s="3"/>
    </row>
    <row r="14983" spans="1:1">
      <c r="A14983" s="3"/>
    </row>
    <row r="14984" spans="1:1">
      <c r="A14984" s="3"/>
    </row>
    <row r="14985" spans="1:1">
      <c r="A14985" s="3"/>
    </row>
    <row r="14986" spans="1:1">
      <c r="A14986" s="3"/>
    </row>
    <row r="14987" spans="1:1">
      <c r="A14987" s="3"/>
    </row>
    <row r="14988" spans="1:1">
      <c r="A14988" s="3"/>
    </row>
    <row r="14989" spans="1:1">
      <c r="A14989" s="3"/>
    </row>
    <row r="14990" spans="1:1">
      <c r="A14990" s="3"/>
    </row>
    <row r="14991" spans="1:1">
      <c r="A14991" s="3"/>
    </row>
    <row r="14992" spans="1:1">
      <c r="A14992" s="3"/>
    </row>
    <row r="14993" spans="1:1">
      <c r="A14993" s="3"/>
    </row>
    <row r="14994" spans="1:1">
      <c r="A14994" s="3"/>
    </row>
    <row r="14995" spans="1:1">
      <c r="A14995" s="3"/>
    </row>
    <row r="14996" spans="1:1">
      <c r="A14996" s="3"/>
    </row>
    <row r="14997" spans="1:1">
      <c r="A14997" s="3"/>
    </row>
    <row r="14998" spans="1:1">
      <c r="A14998" s="3"/>
    </row>
    <row r="14999" spans="1:1">
      <c r="A14999" s="3"/>
    </row>
    <row r="15000" spans="1:1">
      <c r="A15000" s="3"/>
    </row>
    <row r="15001" spans="1:1">
      <c r="A15001" s="3"/>
    </row>
    <row r="15002" spans="1:1">
      <c r="A15002" s="3"/>
    </row>
    <row r="15003" spans="1:1">
      <c r="A15003" s="3"/>
    </row>
    <row r="15004" spans="1:1">
      <c r="A15004" s="3"/>
    </row>
    <row r="15005" spans="1:1">
      <c r="A15005" s="3"/>
    </row>
    <row r="15006" spans="1:1">
      <c r="A15006" s="3"/>
    </row>
    <row r="15007" spans="1:1">
      <c r="A15007" s="3"/>
    </row>
    <row r="15008" spans="1:1">
      <c r="A15008" s="3"/>
    </row>
    <row r="15009" spans="1:1">
      <c r="A15009" s="3"/>
    </row>
    <row r="15010" spans="1:1">
      <c r="A15010" s="3"/>
    </row>
    <row r="15011" spans="1:1">
      <c r="A15011" s="3"/>
    </row>
    <row r="15012" spans="1:1">
      <c r="A15012" s="3"/>
    </row>
    <row r="15013" spans="1:1">
      <c r="A15013" s="3"/>
    </row>
    <row r="15014" spans="1:1">
      <c r="A15014" s="3"/>
    </row>
    <row r="15015" spans="1:1">
      <c r="A15015" s="3"/>
    </row>
    <row r="15016" spans="1:1">
      <c r="A15016" s="3"/>
    </row>
    <row r="15017" spans="1:1">
      <c r="A15017" s="3"/>
    </row>
    <row r="15018" spans="1:1">
      <c r="A15018" s="3"/>
    </row>
    <row r="15019" spans="1:1">
      <c r="A15019" s="3"/>
    </row>
    <row r="15020" spans="1:1">
      <c r="A15020" s="3"/>
    </row>
    <row r="15021" spans="1:1">
      <c r="A15021" s="3"/>
    </row>
    <row r="15022" spans="1:1">
      <c r="A15022" s="3"/>
    </row>
    <row r="15023" spans="1:1">
      <c r="A15023" s="3"/>
    </row>
    <row r="15024" spans="1:1">
      <c r="A15024" s="3"/>
    </row>
    <row r="15025" spans="1:1">
      <c r="A15025" s="3"/>
    </row>
    <row r="15026" spans="1:1">
      <c r="A15026" s="3"/>
    </row>
    <row r="15027" spans="1:1">
      <c r="A15027" s="3"/>
    </row>
    <row r="15028" spans="1:1">
      <c r="A15028" s="3"/>
    </row>
    <row r="15029" spans="1:1">
      <c r="A15029" s="3"/>
    </row>
    <row r="15030" spans="1:1">
      <c r="A15030" s="3"/>
    </row>
    <row r="15031" spans="1:1">
      <c r="A15031" s="3"/>
    </row>
    <row r="15032" spans="1:1">
      <c r="A15032" s="3"/>
    </row>
    <row r="15033" spans="1:1">
      <c r="A15033" s="3"/>
    </row>
    <row r="15034" spans="1:1">
      <c r="A15034" s="3"/>
    </row>
    <row r="15035" spans="1:1">
      <c r="A15035" s="3"/>
    </row>
    <row r="15036" spans="1:1">
      <c r="A15036" s="3"/>
    </row>
    <row r="15037" spans="1:1">
      <c r="A15037" s="3"/>
    </row>
    <row r="15038" spans="1:1">
      <c r="A15038" s="3"/>
    </row>
    <row r="15039" spans="1:1">
      <c r="A15039" s="3"/>
    </row>
    <row r="15040" spans="1:1">
      <c r="A15040" s="3"/>
    </row>
    <row r="15041" spans="1:1">
      <c r="A15041" s="3"/>
    </row>
    <row r="15042" spans="1:1">
      <c r="A15042" s="3"/>
    </row>
    <row r="15043" spans="1:1">
      <c r="A15043" s="3"/>
    </row>
    <row r="15044" spans="1:1">
      <c r="A15044" s="3"/>
    </row>
    <row r="15045" spans="1:1">
      <c r="A15045" s="3"/>
    </row>
    <row r="15046" spans="1:1">
      <c r="A15046" s="3"/>
    </row>
    <row r="15047" spans="1:1">
      <c r="A15047" s="3"/>
    </row>
    <row r="15048" spans="1:1">
      <c r="A15048" s="3"/>
    </row>
    <row r="15049" spans="1:1">
      <c r="A15049" s="3"/>
    </row>
    <row r="15050" spans="1:1">
      <c r="A15050" s="3"/>
    </row>
    <row r="15051" spans="1:1">
      <c r="A15051" s="3"/>
    </row>
    <row r="15052" spans="1:1">
      <c r="A15052" s="3"/>
    </row>
    <row r="15053" spans="1:1">
      <c r="A15053" s="3"/>
    </row>
    <row r="15054" spans="1:1">
      <c r="A15054" s="3"/>
    </row>
    <row r="15055" spans="1:1">
      <c r="A15055" s="3"/>
    </row>
    <row r="15056" spans="1:1">
      <c r="A15056" s="3"/>
    </row>
    <row r="15057" spans="1:1">
      <c r="A15057" s="3"/>
    </row>
    <row r="15058" spans="1:1">
      <c r="A15058" s="3"/>
    </row>
    <row r="15059" spans="1:1">
      <c r="A15059" s="3"/>
    </row>
    <row r="15060" spans="1:1">
      <c r="A15060" s="3"/>
    </row>
    <row r="15061" spans="1:1">
      <c r="A15061" s="3"/>
    </row>
    <row r="15062" spans="1:1">
      <c r="A15062" s="3"/>
    </row>
    <row r="15063" spans="1:1">
      <c r="A15063" s="3"/>
    </row>
    <row r="15064" spans="1:1">
      <c r="A15064" s="3"/>
    </row>
    <row r="15065" spans="1:1">
      <c r="A15065" s="3"/>
    </row>
    <row r="15066" spans="1:1">
      <c r="A15066" s="3"/>
    </row>
    <row r="15067" spans="1:1">
      <c r="A15067" s="3"/>
    </row>
    <row r="15068" spans="1:1">
      <c r="A15068" s="3"/>
    </row>
    <row r="15069" spans="1:1">
      <c r="A15069" s="3"/>
    </row>
    <row r="15070" spans="1:1">
      <c r="A15070" s="3"/>
    </row>
    <row r="15071" spans="1:1">
      <c r="A15071" s="3"/>
    </row>
    <row r="15072" spans="1:1">
      <c r="A15072" s="3"/>
    </row>
    <row r="15073" spans="1:1">
      <c r="A15073" s="3"/>
    </row>
    <row r="15074" spans="1:1">
      <c r="A15074" s="3"/>
    </row>
    <row r="15075" spans="1:1">
      <c r="A15075" s="3"/>
    </row>
    <row r="15076" spans="1:1">
      <c r="A15076" s="3"/>
    </row>
    <row r="15077" spans="1:1">
      <c r="A15077" s="3"/>
    </row>
    <row r="15078" spans="1:1">
      <c r="A15078" s="3"/>
    </row>
    <row r="15079" spans="1:1">
      <c r="A15079" s="3"/>
    </row>
    <row r="15080" spans="1:1">
      <c r="A15080" s="3"/>
    </row>
    <row r="15081" spans="1:1">
      <c r="A15081" s="3"/>
    </row>
    <row r="15082" spans="1:1">
      <c r="A15082" s="3"/>
    </row>
    <row r="15083" spans="1:1">
      <c r="A15083" s="3"/>
    </row>
    <row r="15084" spans="1:1">
      <c r="A15084" s="3"/>
    </row>
    <row r="15085" spans="1:1">
      <c r="A15085" s="3"/>
    </row>
    <row r="15086" spans="1:1">
      <c r="A15086" s="3"/>
    </row>
    <row r="15087" spans="1:1">
      <c r="A15087" s="3"/>
    </row>
    <row r="15088" spans="1:1">
      <c r="A15088" s="3"/>
    </row>
    <row r="15089" spans="1:1">
      <c r="A15089" s="3"/>
    </row>
    <row r="15090" spans="1:1">
      <c r="A15090" s="3"/>
    </row>
    <row r="15091" spans="1:1">
      <c r="A15091" s="3"/>
    </row>
    <row r="15092" spans="1:1">
      <c r="A15092" s="3"/>
    </row>
    <row r="15093" spans="1:1">
      <c r="A15093" s="3"/>
    </row>
    <row r="15094" spans="1:1">
      <c r="A15094" s="3"/>
    </row>
    <row r="15095" spans="1:1">
      <c r="A15095" s="3"/>
    </row>
    <row r="15096" spans="1:1">
      <c r="A15096" s="3"/>
    </row>
    <row r="15097" spans="1:1">
      <c r="A15097" s="3"/>
    </row>
    <row r="15098" spans="1:1">
      <c r="A15098" s="3"/>
    </row>
    <row r="15099" spans="1:1">
      <c r="A15099" s="3"/>
    </row>
    <row r="15100" spans="1:1">
      <c r="A15100" s="3"/>
    </row>
    <row r="15101" spans="1:1">
      <c r="A15101" s="3"/>
    </row>
    <row r="15102" spans="1:1">
      <c r="A15102" s="3"/>
    </row>
    <row r="15103" spans="1:1">
      <c r="A15103" s="3"/>
    </row>
    <row r="15104" spans="1:1">
      <c r="A15104" s="3"/>
    </row>
    <row r="15105" spans="1:1">
      <c r="A15105" s="3"/>
    </row>
    <row r="15106" spans="1:1">
      <c r="A15106" s="3"/>
    </row>
    <row r="15107" spans="1:1">
      <c r="A15107" s="3"/>
    </row>
    <row r="15108" spans="1:1">
      <c r="A15108" s="3"/>
    </row>
    <row r="15109" spans="1:1">
      <c r="A15109" s="3"/>
    </row>
    <row r="15110" spans="1:1">
      <c r="A15110" s="3"/>
    </row>
    <row r="15111" spans="1:1">
      <c r="A15111" s="3"/>
    </row>
    <row r="15112" spans="1:1">
      <c r="A15112" s="3"/>
    </row>
    <row r="15113" spans="1:1">
      <c r="A15113" s="3"/>
    </row>
    <row r="15114" spans="1:1">
      <c r="A15114" s="3"/>
    </row>
    <row r="15115" spans="1:1">
      <c r="A15115" s="3"/>
    </row>
    <row r="15116" spans="1:1">
      <c r="A15116" s="3"/>
    </row>
    <row r="15117" spans="1:1">
      <c r="A15117" s="3"/>
    </row>
    <row r="15118" spans="1:1">
      <c r="A15118" s="3"/>
    </row>
    <row r="15119" spans="1:1">
      <c r="A15119" s="3"/>
    </row>
    <row r="15120" spans="1:1">
      <c r="A15120" s="3"/>
    </row>
    <row r="15121" spans="1:1">
      <c r="A15121" s="3"/>
    </row>
    <row r="15122" spans="1:1">
      <c r="A15122" s="3"/>
    </row>
    <row r="15123" spans="1:1">
      <c r="A15123" s="3"/>
    </row>
    <row r="15124" spans="1:1">
      <c r="A15124" s="3"/>
    </row>
    <row r="15125" spans="1:1">
      <c r="A15125" s="3"/>
    </row>
    <row r="15126" spans="1:1">
      <c r="A15126" s="3"/>
    </row>
    <row r="15127" spans="1:1">
      <c r="A15127" s="3"/>
    </row>
    <row r="15128" spans="1:1">
      <c r="A15128" s="3"/>
    </row>
    <row r="15129" spans="1:1">
      <c r="A15129" s="3"/>
    </row>
    <row r="15130" spans="1:1">
      <c r="A15130" s="3"/>
    </row>
    <row r="15131" spans="1:1">
      <c r="A15131" s="3"/>
    </row>
    <row r="15132" spans="1:1">
      <c r="A15132" s="3"/>
    </row>
    <row r="15133" spans="1:1">
      <c r="A15133" s="3"/>
    </row>
    <row r="15134" spans="1:1">
      <c r="A15134" s="3"/>
    </row>
    <row r="15135" spans="1:1">
      <c r="A15135" s="3"/>
    </row>
    <row r="15136" spans="1:1">
      <c r="A15136" s="3"/>
    </row>
    <row r="15137" spans="1:1">
      <c r="A15137" s="3"/>
    </row>
    <row r="15138" spans="1:1">
      <c r="A15138" s="3"/>
    </row>
    <row r="15139" spans="1:1">
      <c r="A15139" s="3"/>
    </row>
    <row r="15140" spans="1:1">
      <c r="A15140" s="3"/>
    </row>
    <row r="15141" spans="1:1">
      <c r="A15141" s="3"/>
    </row>
    <row r="15142" spans="1:1">
      <c r="A15142" s="3"/>
    </row>
    <row r="15143" spans="1:1">
      <c r="A15143" s="3"/>
    </row>
    <row r="15144" spans="1:1">
      <c r="A15144" s="3"/>
    </row>
    <row r="15145" spans="1:1">
      <c r="A15145" s="3"/>
    </row>
    <row r="15146" spans="1:1">
      <c r="A15146" s="3"/>
    </row>
    <row r="15147" spans="1:1">
      <c r="A15147" s="3"/>
    </row>
    <row r="15148" spans="1:1">
      <c r="A15148" s="3"/>
    </row>
    <row r="15149" spans="1:1">
      <c r="A15149" s="3"/>
    </row>
    <row r="15150" spans="1:1">
      <c r="A15150" s="3"/>
    </row>
    <row r="15151" spans="1:1">
      <c r="A15151" s="3"/>
    </row>
    <row r="15152" spans="1:1">
      <c r="A15152" s="3"/>
    </row>
    <row r="15153" spans="1:1">
      <c r="A15153" s="3"/>
    </row>
    <row r="15154" spans="1:1">
      <c r="A15154" s="3"/>
    </row>
    <row r="15155" spans="1:1">
      <c r="A15155" s="3"/>
    </row>
    <row r="15156" spans="1:1">
      <c r="A15156" s="3"/>
    </row>
    <row r="15157" spans="1:1">
      <c r="A15157" s="3"/>
    </row>
    <row r="15158" spans="1:1">
      <c r="A15158" s="3"/>
    </row>
    <row r="15159" spans="1:1">
      <c r="A15159" s="3"/>
    </row>
    <row r="15160" spans="1:1">
      <c r="A15160" s="3"/>
    </row>
    <row r="15161" spans="1:1">
      <c r="A15161" s="3"/>
    </row>
    <row r="15162" spans="1:1">
      <c r="A15162" s="3"/>
    </row>
    <row r="15163" spans="1:1">
      <c r="A15163" s="3"/>
    </row>
    <row r="15164" spans="1:1">
      <c r="A15164" s="3"/>
    </row>
    <row r="15165" spans="1:1">
      <c r="A15165" s="3"/>
    </row>
    <row r="15166" spans="1:1">
      <c r="A15166" s="3"/>
    </row>
    <row r="15167" spans="1:1">
      <c r="A15167" s="3"/>
    </row>
    <row r="15168" spans="1:1">
      <c r="A15168" s="3"/>
    </row>
    <row r="15169" spans="1:1">
      <c r="A15169" s="3"/>
    </row>
    <row r="15170" spans="1:1">
      <c r="A15170" s="3"/>
    </row>
    <row r="15171" spans="1:1">
      <c r="A15171" s="3"/>
    </row>
    <row r="15172" spans="1:1">
      <c r="A15172" s="3"/>
    </row>
    <row r="15173" spans="1:1">
      <c r="A15173" s="3"/>
    </row>
    <row r="15174" spans="1:1">
      <c r="A15174" s="3"/>
    </row>
    <row r="15175" spans="1:1">
      <c r="A15175" s="3"/>
    </row>
    <row r="15176" spans="1:1">
      <c r="A15176" s="3"/>
    </row>
    <row r="15177" spans="1:1">
      <c r="A15177" s="3"/>
    </row>
    <row r="15178" spans="1:1">
      <c r="A15178" s="3"/>
    </row>
    <row r="15179" spans="1:1">
      <c r="A15179" s="3"/>
    </row>
    <row r="15180" spans="1:1">
      <c r="A15180" s="3"/>
    </row>
    <row r="15181" spans="1:1">
      <c r="A15181" s="3"/>
    </row>
    <row r="15182" spans="1:1">
      <c r="A15182" s="3"/>
    </row>
    <row r="15183" spans="1:1">
      <c r="A15183" s="3"/>
    </row>
    <row r="15184" spans="1:1">
      <c r="A15184" s="3"/>
    </row>
    <row r="15185" spans="1:1">
      <c r="A15185" s="3"/>
    </row>
    <row r="15186" spans="1:1">
      <c r="A15186" s="3"/>
    </row>
    <row r="15187" spans="1:1">
      <c r="A15187" s="3"/>
    </row>
    <row r="15188" spans="1:1">
      <c r="A15188" s="3"/>
    </row>
    <row r="15189" spans="1:1">
      <c r="A15189" s="3"/>
    </row>
    <row r="15190" spans="1:1">
      <c r="A15190" s="3"/>
    </row>
    <row r="15191" spans="1:1">
      <c r="A15191" s="3"/>
    </row>
    <row r="15192" spans="1:1">
      <c r="A15192" s="3"/>
    </row>
    <row r="15193" spans="1:1">
      <c r="A15193" s="3"/>
    </row>
    <row r="15194" spans="1:1">
      <c r="A15194" s="3"/>
    </row>
    <row r="15195" spans="1:1">
      <c r="A15195" s="3"/>
    </row>
    <row r="15196" spans="1:1">
      <c r="A15196" s="3"/>
    </row>
    <row r="15197" spans="1:1">
      <c r="A15197" s="3"/>
    </row>
    <row r="15198" spans="1:1">
      <c r="A15198" s="3"/>
    </row>
    <row r="15199" spans="1:1">
      <c r="A15199" s="3"/>
    </row>
    <row r="15200" spans="1:1">
      <c r="A15200" s="3"/>
    </row>
    <row r="15201" spans="1:1">
      <c r="A15201" s="3"/>
    </row>
    <row r="15202" spans="1:1">
      <c r="A15202" s="3"/>
    </row>
    <row r="15203" spans="1:1">
      <c r="A15203" s="3"/>
    </row>
    <row r="15204" spans="1:1">
      <c r="A15204" s="3"/>
    </row>
    <row r="15205" spans="1:1">
      <c r="A15205" s="3"/>
    </row>
    <row r="15206" spans="1:1">
      <c r="A15206" s="3"/>
    </row>
    <row r="15207" spans="1:1">
      <c r="A15207" s="3"/>
    </row>
    <row r="15208" spans="1:1">
      <c r="A15208" s="3"/>
    </row>
    <row r="15209" spans="1:1">
      <c r="A15209" s="3"/>
    </row>
    <row r="15210" spans="1:1">
      <c r="A15210" s="3"/>
    </row>
    <row r="15211" spans="1:1">
      <c r="A15211" s="3"/>
    </row>
    <row r="15212" spans="1:1">
      <c r="A15212" s="3"/>
    </row>
    <row r="15213" spans="1:1">
      <c r="A15213" s="3"/>
    </row>
    <row r="15214" spans="1:1">
      <c r="A15214" s="3"/>
    </row>
    <row r="15215" spans="1:1">
      <c r="A15215" s="3"/>
    </row>
    <row r="15216" spans="1:1">
      <c r="A15216" s="3"/>
    </row>
    <row r="15217" spans="1:1">
      <c r="A15217" s="3"/>
    </row>
    <row r="15218" spans="1:1">
      <c r="A15218" s="3"/>
    </row>
    <row r="15219" spans="1:1">
      <c r="A15219" s="3"/>
    </row>
    <row r="15220" spans="1:1">
      <c r="A15220" s="3"/>
    </row>
    <row r="15221" spans="1:1">
      <c r="A15221" s="3"/>
    </row>
    <row r="15222" spans="1:1">
      <c r="A15222" s="3"/>
    </row>
    <row r="15223" spans="1:1">
      <c r="A15223" s="3"/>
    </row>
    <row r="15224" spans="1:1">
      <c r="A15224" s="3"/>
    </row>
    <row r="15225" spans="1:1">
      <c r="A15225" s="3"/>
    </row>
    <row r="15226" spans="1:1">
      <c r="A15226" s="3"/>
    </row>
    <row r="15227" spans="1:1">
      <c r="A15227" s="3"/>
    </row>
    <row r="15228" spans="1:1">
      <c r="A15228" s="3"/>
    </row>
    <row r="15229" spans="1:1">
      <c r="A15229" s="3"/>
    </row>
    <row r="15230" spans="1:1">
      <c r="A15230" s="3"/>
    </row>
    <row r="15231" spans="1:1">
      <c r="A15231" s="3"/>
    </row>
    <row r="15232" spans="1:1">
      <c r="A15232" s="3"/>
    </row>
    <row r="15233" spans="1:1">
      <c r="A15233" s="3"/>
    </row>
    <row r="15234" spans="1:1">
      <c r="A15234" s="3"/>
    </row>
    <row r="15235" spans="1:1">
      <c r="A15235" s="3"/>
    </row>
    <row r="15236" spans="1:1">
      <c r="A15236" s="3"/>
    </row>
    <row r="15237" spans="1:1">
      <c r="A15237" s="3"/>
    </row>
    <row r="15238" spans="1:1">
      <c r="A15238" s="3"/>
    </row>
    <row r="15239" spans="1:1">
      <c r="A15239" s="3"/>
    </row>
    <row r="15240" spans="1:1">
      <c r="A15240" s="3"/>
    </row>
    <row r="15241" spans="1:1">
      <c r="A15241" s="3"/>
    </row>
    <row r="15242" spans="1:1">
      <c r="A15242" s="3"/>
    </row>
    <row r="15243" spans="1:1">
      <c r="A15243" s="3"/>
    </row>
    <row r="15244" spans="1:1">
      <c r="A15244" s="3"/>
    </row>
    <row r="15245" spans="1:1">
      <c r="A15245" s="3"/>
    </row>
    <row r="15246" spans="1:1">
      <c r="A15246" s="3"/>
    </row>
    <row r="15247" spans="1:1">
      <c r="A15247" s="3"/>
    </row>
    <row r="15248" spans="1:1">
      <c r="A15248" s="3"/>
    </row>
    <row r="15249" spans="1:1">
      <c r="A15249" s="3"/>
    </row>
    <row r="15250" spans="1:1">
      <c r="A15250" s="3"/>
    </row>
    <row r="15251" spans="1:1">
      <c r="A15251" s="3"/>
    </row>
    <row r="15252" spans="1:1">
      <c r="A15252" s="3"/>
    </row>
    <row r="15253" spans="1:1">
      <c r="A15253" s="3"/>
    </row>
    <row r="15254" spans="1:1">
      <c r="A15254" s="3"/>
    </row>
    <row r="15255" spans="1:1">
      <c r="A15255" s="3"/>
    </row>
    <row r="15256" spans="1:1">
      <c r="A15256" s="3"/>
    </row>
    <row r="15257" spans="1:1">
      <c r="A15257" s="3"/>
    </row>
    <row r="15258" spans="1:1">
      <c r="A15258" s="3"/>
    </row>
    <row r="15259" spans="1:1">
      <c r="A15259" s="3"/>
    </row>
    <row r="15260" spans="1:1">
      <c r="A15260" s="3"/>
    </row>
    <row r="15261" spans="1:1">
      <c r="A15261" s="3"/>
    </row>
    <row r="15262" spans="1:1">
      <c r="A15262" s="3"/>
    </row>
    <row r="15263" spans="1:1">
      <c r="A15263" s="3"/>
    </row>
    <row r="15264" spans="1:1">
      <c r="A15264" s="3"/>
    </row>
    <row r="15265" spans="1:1">
      <c r="A15265" s="3"/>
    </row>
    <row r="15266" spans="1:1">
      <c r="A15266" s="3"/>
    </row>
    <row r="15267" spans="1:1">
      <c r="A15267" s="3"/>
    </row>
    <row r="15268" spans="1:1">
      <c r="A15268" s="3"/>
    </row>
    <row r="15269" spans="1:1">
      <c r="A15269" s="3"/>
    </row>
    <row r="15270" spans="1:1">
      <c r="A15270" s="3"/>
    </row>
    <row r="15271" spans="1:1">
      <c r="A15271" s="3"/>
    </row>
    <row r="15272" spans="1:1">
      <c r="A15272" s="3"/>
    </row>
    <row r="15273" spans="1:1">
      <c r="A15273" s="3"/>
    </row>
    <row r="15274" spans="1:1">
      <c r="A15274" s="3"/>
    </row>
    <row r="15275" spans="1:1">
      <c r="A15275" s="3"/>
    </row>
    <row r="15276" spans="1:1">
      <c r="A15276" s="3"/>
    </row>
    <row r="15277" spans="1:1">
      <c r="A15277" s="3"/>
    </row>
    <row r="15278" spans="1:1">
      <c r="A15278" s="3"/>
    </row>
    <row r="15279" spans="1:1">
      <c r="A15279" s="3"/>
    </row>
    <row r="15280" spans="1:1">
      <c r="A15280" s="3"/>
    </row>
    <row r="15281" spans="1:1">
      <c r="A15281" s="3"/>
    </row>
    <row r="15282" spans="1:1">
      <c r="A15282" s="3"/>
    </row>
    <row r="15283" spans="1:1">
      <c r="A15283" s="3"/>
    </row>
    <row r="15284" spans="1:1">
      <c r="A15284" s="3"/>
    </row>
    <row r="15285" spans="1:1">
      <c r="A15285" s="3"/>
    </row>
    <row r="15286" spans="1:1">
      <c r="A15286" s="3"/>
    </row>
    <row r="15287" spans="1:1">
      <c r="A15287" s="3"/>
    </row>
    <row r="15288" spans="1:1">
      <c r="A15288" s="3"/>
    </row>
    <row r="15289" spans="1:1">
      <c r="A15289" s="3"/>
    </row>
    <row r="15290" spans="1:1">
      <c r="A15290" s="3"/>
    </row>
    <row r="15291" spans="1:1">
      <c r="A15291" s="3"/>
    </row>
    <row r="15292" spans="1:1">
      <c r="A15292" s="3"/>
    </row>
    <row r="15293" spans="1:1">
      <c r="A15293" s="3"/>
    </row>
    <row r="15294" spans="1:1">
      <c r="A15294" s="3"/>
    </row>
    <row r="15295" spans="1:1">
      <c r="A15295" s="3"/>
    </row>
    <row r="15296" spans="1:1">
      <c r="A15296" s="3"/>
    </row>
    <row r="15297" spans="1:1">
      <c r="A15297" s="3"/>
    </row>
    <row r="15298" spans="1:1">
      <c r="A15298" s="3"/>
    </row>
    <row r="15299" spans="1:1">
      <c r="A15299" s="3"/>
    </row>
    <row r="15300" spans="1:1">
      <c r="A15300" s="3"/>
    </row>
    <row r="15301" spans="1:1">
      <c r="A15301" s="3"/>
    </row>
    <row r="15302" spans="1:1">
      <c r="A15302" s="3"/>
    </row>
    <row r="15303" spans="1:1">
      <c r="A15303" s="3"/>
    </row>
    <row r="15304" spans="1:1">
      <c r="A15304" s="3"/>
    </row>
    <row r="15305" spans="1:1">
      <c r="A15305" s="3"/>
    </row>
    <row r="15306" spans="1:1">
      <c r="A15306" s="3"/>
    </row>
    <row r="15307" spans="1:1">
      <c r="A15307" s="3"/>
    </row>
    <row r="15308" spans="1:1">
      <c r="A15308" s="3"/>
    </row>
    <row r="15309" spans="1:1">
      <c r="A15309" s="3"/>
    </row>
    <row r="15310" spans="1:1">
      <c r="A15310" s="3"/>
    </row>
    <row r="15311" spans="1:1">
      <c r="A15311" s="3"/>
    </row>
    <row r="15312" spans="1:1">
      <c r="A15312" s="3"/>
    </row>
    <row r="15313" spans="1:1">
      <c r="A15313" s="3"/>
    </row>
    <row r="15314" spans="1:1">
      <c r="A15314" s="3"/>
    </row>
    <row r="15315" spans="1:1">
      <c r="A15315" s="3"/>
    </row>
    <row r="15316" spans="1:1">
      <c r="A15316" s="3"/>
    </row>
    <row r="15317" spans="1:1">
      <c r="A15317" s="3"/>
    </row>
    <row r="15318" spans="1:1">
      <c r="A15318" s="3"/>
    </row>
    <row r="15319" spans="1:1">
      <c r="A15319" s="3"/>
    </row>
    <row r="15320" spans="1:1">
      <c r="A15320" s="3"/>
    </row>
    <row r="15321" spans="1:1">
      <c r="A15321" s="3"/>
    </row>
    <row r="15322" spans="1:1">
      <c r="A15322" s="3"/>
    </row>
    <row r="15323" spans="1:1">
      <c r="A15323" s="3"/>
    </row>
    <row r="15324" spans="1:1">
      <c r="A15324" s="3"/>
    </row>
    <row r="15325" spans="1:1">
      <c r="A15325" s="3"/>
    </row>
    <row r="15326" spans="1:1">
      <c r="A15326" s="3"/>
    </row>
    <row r="15327" spans="1:1">
      <c r="A15327" s="3"/>
    </row>
    <row r="15328" spans="1:1">
      <c r="A15328" s="3"/>
    </row>
    <row r="15329" spans="1:1">
      <c r="A15329" s="3"/>
    </row>
    <row r="15330" spans="1:1">
      <c r="A15330" s="3"/>
    </row>
    <row r="15331" spans="1:1">
      <c r="A15331" s="3"/>
    </row>
    <row r="15332" spans="1:1">
      <c r="A15332" s="3"/>
    </row>
    <row r="15333" spans="1:1">
      <c r="A15333" s="3"/>
    </row>
    <row r="15334" spans="1:1">
      <c r="A15334" s="3"/>
    </row>
    <row r="15335" spans="1:1">
      <c r="A15335" s="3"/>
    </row>
    <row r="15336" spans="1:1">
      <c r="A15336" s="3"/>
    </row>
    <row r="15337" spans="1:1">
      <c r="A15337" s="3"/>
    </row>
    <row r="15338" spans="1:1">
      <c r="A15338" s="3"/>
    </row>
    <row r="15339" spans="1:1">
      <c r="A15339" s="3"/>
    </row>
    <row r="15340" spans="1:1">
      <c r="A15340" s="3"/>
    </row>
    <row r="15341" spans="1:1">
      <c r="A15341" s="3"/>
    </row>
    <row r="15342" spans="1:1">
      <c r="A15342" s="3"/>
    </row>
    <row r="15343" spans="1:1">
      <c r="A15343" s="3"/>
    </row>
    <row r="15344" spans="1:1">
      <c r="A15344" s="3"/>
    </row>
    <row r="15345" spans="1:1">
      <c r="A15345" s="3"/>
    </row>
    <row r="15346" spans="1:1">
      <c r="A15346" s="3"/>
    </row>
    <row r="15347" spans="1:1">
      <c r="A15347" s="3"/>
    </row>
    <row r="15348" spans="1:1">
      <c r="A15348" s="3"/>
    </row>
    <row r="15349" spans="1:1">
      <c r="A15349" s="3"/>
    </row>
    <row r="15350" spans="1:1">
      <c r="A15350" s="3"/>
    </row>
    <row r="15351" spans="1:1">
      <c r="A15351" s="3"/>
    </row>
    <row r="15352" spans="1:1">
      <c r="A15352" s="3"/>
    </row>
    <row r="15353" spans="1:1">
      <c r="A15353" s="3"/>
    </row>
    <row r="15354" spans="1:1">
      <c r="A15354" s="3"/>
    </row>
    <row r="15355" spans="1:1">
      <c r="A15355" s="3"/>
    </row>
    <row r="15356" spans="1:1">
      <c r="A15356" s="3"/>
    </row>
    <row r="15357" spans="1:1">
      <c r="A15357" s="3"/>
    </row>
    <row r="15358" spans="1:1">
      <c r="A15358" s="3"/>
    </row>
    <row r="15359" spans="1:1">
      <c r="A15359" s="3"/>
    </row>
    <row r="15360" spans="1:1">
      <c r="A15360" s="3"/>
    </row>
    <row r="15361" spans="1:1">
      <c r="A15361" s="3"/>
    </row>
    <row r="15362" spans="1:1">
      <c r="A15362" s="3"/>
    </row>
    <row r="15363" spans="1:1">
      <c r="A15363" s="3"/>
    </row>
    <row r="15364" spans="1:1">
      <c r="A15364" s="3"/>
    </row>
    <row r="15365" spans="1:1">
      <c r="A15365" s="3"/>
    </row>
    <row r="15366" spans="1:1">
      <c r="A15366" s="3"/>
    </row>
    <row r="15367" spans="1:1">
      <c r="A15367" s="3"/>
    </row>
    <row r="15368" spans="1:1">
      <c r="A15368" s="3"/>
    </row>
    <row r="15369" spans="1:1">
      <c r="A15369" s="3"/>
    </row>
    <row r="15370" spans="1:1">
      <c r="A15370" s="3"/>
    </row>
    <row r="15371" spans="1:1">
      <c r="A15371" s="3"/>
    </row>
    <row r="15372" spans="1:1">
      <c r="A15372" s="3"/>
    </row>
    <row r="15373" spans="1:1">
      <c r="A15373" s="3"/>
    </row>
    <row r="15374" spans="1:1">
      <c r="A15374" s="3"/>
    </row>
    <row r="15375" spans="1:1">
      <c r="A15375" s="3"/>
    </row>
    <row r="15376" spans="1:1">
      <c r="A15376" s="3"/>
    </row>
    <row r="15377" spans="1:1">
      <c r="A15377" s="3"/>
    </row>
    <row r="15378" spans="1:1">
      <c r="A15378" s="3"/>
    </row>
    <row r="15379" spans="1:1">
      <c r="A15379" s="3"/>
    </row>
    <row r="15380" spans="1:1">
      <c r="A15380" s="3"/>
    </row>
    <row r="15381" spans="1:1">
      <c r="A15381" s="3"/>
    </row>
    <row r="15382" spans="1:1">
      <c r="A15382" s="3"/>
    </row>
    <row r="15383" spans="1:1">
      <c r="A15383" s="3"/>
    </row>
    <row r="15384" spans="1:1">
      <c r="A15384" s="3"/>
    </row>
    <row r="15385" spans="1:1">
      <c r="A15385" s="3"/>
    </row>
    <row r="15386" spans="1:1">
      <c r="A15386" s="3"/>
    </row>
    <row r="15387" spans="1:1">
      <c r="A15387" s="3"/>
    </row>
    <row r="15388" spans="1:1">
      <c r="A15388" s="3"/>
    </row>
    <row r="15389" spans="1:1">
      <c r="A15389" s="3"/>
    </row>
    <row r="15390" spans="1:1">
      <c r="A15390" s="3"/>
    </row>
    <row r="15391" spans="1:1">
      <c r="A15391" s="3"/>
    </row>
    <row r="15392" spans="1:1">
      <c r="A15392" s="3"/>
    </row>
    <row r="15393" spans="1:1">
      <c r="A15393" s="3"/>
    </row>
    <row r="15394" spans="1:1">
      <c r="A15394" s="3"/>
    </row>
    <row r="15395" spans="1:1">
      <c r="A15395" s="3"/>
    </row>
    <row r="15396" spans="1:1">
      <c r="A15396" s="3"/>
    </row>
    <row r="15397" spans="1:1">
      <c r="A15397" s="3"/>
    </row>
    <row r="15398" spans="1:1">
      <c r="A15398" s="3"/>
    </row>
    <row r="15399" spans="1:1">
      <c r="A15399" s="3"/>
    </row>
    <row r="15400" spans="1:1">
      <c r="A15400" s="3"/>
    </row>
    <row r="15401" spans="1:1">
      <c r="A15401" s="3"/>
    </row>
    <row r="15402" spans="1:1">
      <c r="A15402" s="3"/>
    </row>
    <row r="15403" spans="1:1">
      <c r="A15403" s="3"/>
    </row>
    <row r="15404" spans="1:1">
      <c r="A15404" s="3"/>
    </row>
    <row r="15405" spans="1:1">
      <c r="A15405" s="3"/>
    </row>
    <row r="15406" spans="1:1">
      <c r="A15406" s="3"/>
    </row>
    <row r="15407" spans="1:1">
      <c r="A15407" s="3"/>
    </row>
    <row r="15408" spans="1:1">
      <c r="A15408" s="3"/>
    </row>
    <row r="15409" spans="1:1">
      <c r="A15409" s="3"/>
    </row>
    <row r="15410" spans="1:1">
      <c r="A15410" s="3"/>
    </row>
    <row r="15411" spans="1:1">
      <c r="A15411" s="3"/>
    </row>
    <row r="15412" spans="1:1">
      <c r="A15412" s="3"/>
    </row>
    <row r="15413" spans="1:1">
      <c r="A15413" s="3"/>
    </row>
    <row r="15414" spans="1:1">
      <c r="A15414" s="3"/>
    </row>
    <row r="15415" spans="1:1">
      <c r="A15415" s="3"/>
    </row>
    <row r="15416" spans="1:1">
      <c r="A15416" s="3"/>
    </row>
    <row r="15417" spans="1:1">
      <c r="A15417" s="3"/>
    </row>
    <row r="15418" spans="1:1">
      <c r="A15418" s="3"/>
    </row>
    <row r="15419" spans="1:1">
      <c r="A15419" s="3"/>
    </row>
    <row r="15420" spans="1:1">
      <c r="A15420" s="3"/>
    </row>
    <row r="15421" spans="1:1">
      <c r="A15421" s="3"/>
    </row>
    <row r="15422" spans="1:1">
      <c r="A15422" s="3"/>
    </row>
    <row r="15423" spans="1:1">
      <c r="A15423" s="3"/>
    </row>
    <row r="15424" spans="1:1">
      <c r="A15424" s="3"/>
    </row>
    <row r="15425" spans="1:1">
      <c r="A15425" s="3"/>
    </row>
    <row r="15426" spans="1:1">
      <c r="A15426" s="3"/>
    </row>
    <row r="15427" spans="1:1">
      <c r="A15427" s="3"/>
    </row>
    <row r="15428" spans="1:1">
      <c r="A15428" s="3"/>
    </row>
    <row r="15429" spans="1:1">
      <c r="A15429" s="3"/>
    </row>
    <row r="15430" spans="1:1">
      <c r="A15430" s="3"/>
    </row>
    <row r="15431" spans="1:1">
      <c r="A15431" s="3"/>
    </row>
    <row r="15432" spans="1:1">
      <c r="A15432" s="3"/>
    </row>
    <row r="15433" spans="1:1">
      <c r="A15433" s="3"/>
    </row>
    <row r="15434" spans="1:1">
      <c r="A15434" s="3"/>
    </row>
    <row r="15435" spans="1:1">
      <c r="A15435" s="3"/>
    </row>
    <row r="15436" spans="1:1">
      <c r="A15436" s="3"/>
    </row>
    <row r="15437" spans="1:1">
      <c r="A15437" s="3"/>
    </row>
    <row r="15438" spans="1:1">
      <c r="A15438" s="3"/>
    </row>
    <row r="15439" spans="1:1">
      <c r="A15439" s="3"/>
    </row>
    <row r="15440" spans="1:1">
      <c r="A15440" s="3"/>
    </row>
    <row r="15441" spans="1:1">
      <c r="A15441" s="3"/>
    </row>
    <row r="15442" spans="1:1">
      <c r="A15442" s="3"/>
    </row>
    <row r="15443" spans="1:1">
      <c r="A15443" s="3"/>
    </row>
    <row r="15444" spans="1:1">
      <c r="A15444" s="3"/>
    </row>
    <row r="15445" spans="1:1">
      <c r="A15445" s="3"/>
    </row>
    <row r="15446" spans="1:1">
      <c r="A15446" s="3"/>
    </row>
    <row r="15447" spans="1:1">
      <c r="A15447" s="3"/>
    </row>
    <row r="15448" spans="1:1">
      <c r="A15448" s="3"/>
    </row>
    <row r="15449" spans="1:1">
      <c r="A15449" s="3"/>
    </row>
    <row r="15450" spans="1:1">
      <c r="A15450" s="3"/>
    </row>
    <row r="15451" spans="1:1">
      <c r="A15451" s="3"/>
    </row>
    <row r="15452" spans="1:1">
      <c r="A15452" s="3"/>
    </row>
    <row r="15453" spans="1:1">
      <c r="A15453" s="3"/>
    </row>
    <row r="15454" spans="1:1">
      <c r="A15454" s="3"/>
    </row>
    <row r="15455" spans="1:1">
      <c r="A15455" s="3"/>
    </row>
    <row r="15456" spans="1:1">
      <c r="A15456" s="3"/>
    </row>
    <row r="15457" spans="1:1">
      <c r="A15457" s="3"/>
    </row>
    <row r="15458" spans="1:1">
      <c r="A15458" s="3"/>
    </row>
    <row r="15459" spans="1:1">
      <c r="A15459" s="3"/>
    </row>
    <row r="15460" spans="1:1">
      <c r="A15460" s="3"/>
    </row>
    <row r="15461" spans="1:1">
      <c r="A15461" s="3"/>
    </row>
    <row r="15462" spans="1:1">
      <c r="A15462" s="3"/>
    </row>
    <row r="15463" spans="1:1">
      <c r="A15463" s="3"/>
    </row>
    <row r="15464" spans="1:1">
      <c r="A15464" s="3"/>
    </row>
    <row r="15465" spans="1:1">
      <c r="A15465" s="3"/>
    </row>
    <row r="15466" spans="1:1">
      <c r="A15466" s="3"/>
    </row>
    <row r="15467" spans="1:1">
      <c r="A15467" s="3"/>
    </row>
    <row r="15468" spans="1:1">
      <c r="A15468" s="3"/>
    </row>
    <row r="15469" spans="1:1">
      <c r="A15469" s="3"/>
    </row>
    <row r="15470" spans="1:1">
      <c r="A15470" s="3"/>
    </row>
    <row r="15471" spans="1:1">
      <c r="A15471" s="3"/>
    </row>
    <row r="15472" spans="1:1">
      <c r="A15472" s="3"/>
    </row>
    <row r="15473" spans="1:1">
      <c r="A15473" s="3"/>
    </row>
    <row r="15474" spans="1:1">
      <c r="A15474" s="3"/>
    </row>
    <row r="15475" spans="1:1">
      <c r="A15475" s="3"/>
    </row>
    <row r="15476" spans="1:1">
      <c r="A15476" s="3"/>
    </row>
    <row r="15477" spans="1:1">
      <c r="A15477" s="3"/>
    </row>
    <row r="15478" spans="1:1">
      <c r="A15478" s="3"/>
    </row>
    <row r="15479" spans="1:1">
      <c r="A15479" s="3"/>
    </row>
    <row r="15480" spans="1:1">
      <c r="A15480" s="3"/>
    </row>
    <row r="15481" spans="1:1">
      <c r="A15481" s="3"/>
    </row>
    <row r="15482" spans="1:1">
      <c r="A15482" s="3"/>
    </row>
    <row r="15483" spans="1:1">
      <c r="A15483" s="3"/>
    </row>
    <row r="15484" spans="1:1">
      <c r="A15484" s="3"/>
    </row>
    <row r="15485" spans="1:1">
      <c r="A15485" s="3"/>
    </row>
    <row r="15486" spans="1:1">
      <c r="A15486" s="3"/>
    </row>
    <row r="15487" spans="1:1">
      <c r="A15487" s="3"/>
    </row>
    <row r="15488" spans="1:1">
      <c r="A15488" s="3"/>
    </row>
    <row r="15489" spans="1:1">
      <c r="A15489" s="3"/>
    </row>
    <row r="15490" spans="1:1">
      <c r="A15490" s="3"/>
    </row>
    <row r="15491" spans="1:1">
      <c r="A15491" s="3"/>
    </row>
    <row r="15492" spans="1:1">
      <c r="A15492" s="3"/>
    </row>
    <row r="15493" spans="1:1">
      <c r="A15493" s="3"/>
    </row>
    <row r="15494" spans="1:1">
      <c r="A15494" s="3"/>
    </row>
    <row r="15495" spans="1:1">
      <c r="A15495" s="3"/>
    </row>
    <row r="15496" spans="1:1">
      <c r="A15496" s="3"/>
    </row>
    <row r="15497" spans="1:1">
      <c r="A15497" s="3"/>
    </row>
    <row r="15498" spans="1:1">
      <c r="A15498" s="3"/>
    </row>
    <row r="15499" spans="1:1">
      <c r="A15499" s="3"/>
    </row>
    <row r="15500" spans="1:1">
      <c r="A15500" s="3"/>
    </row>
    <row r="15501" spans="1:1">
      <c r="A15501" s="3"/>
    </row>
    <row r="15502" spans="1:1">
      <c r="A15502" s="3"/>
    </row>
    <row r="15503" spans="1:1">
      <c r="A15503" s="3"/>
    </row>
    <row r="15504" spans="1:1">
      <c r="A15504" s="3"/>
    </row>
    <row r="15505" spans="1:1">
      <c r="A15505" s="3"/>
    </row>
    <row r="15506" spans="1:1">
      <c r="A15506" s="3"/>
    </row>
    <row r="15507" spans="1:1">
      <c r="A15507" s="3"/>
    </row>
    <row r="15508" spans="1:1">
      <c r="A15508" s="3"/>
    </row>
    <row r="15509" spans="1:1">
      <c r="A15509" s="3"/>
    </row>
    <row r="15510" spans="1:1">
      <c r="A15510" s="3"/>
    </row>
    <row r="15511" spans="1:1">
      <c r="A15511" s="3"/>
    </row>
    <row r="15512" spans="1:1">
      <c r="A15512" s="3"/>
    </row>
    <row r="15513" spans="1:1">
      <c r="A15513" s="3"/>
    </row>
    <row r="15514" spans="1:1">
      <c r="A15514" s="3"/>
    </row>
    <row r="15515" spans="1:1">
      <c r="A15515" s="3"/>
    </row>
    <row r="15516" spans="1:1">
      <c r="A15516" s="3"/>
    </row>
    <row r="15517" spans="1:1">
      <c r="A15517" s="3"/>
    </row>
    <row r="15518" spans="1:1">
      <c r="A15518" s="3"/>
    </row>
    <row r="15519" spans="1:1">
      <c r="A15519" s="3"/>
    </row>
    <row r="15520" spans="1:1">
      <c r="A15520" s="3"/>
    </row>
    <row r="15521" spans="1:1">
      <c r="A15521" s="3"/>
    </row>
    <row r="15522" spans="1:1">
      <c r="A15522" s="3"/>
    </row>
    <row r="15523" spans="1:1">
      <c r="A15523" s="3"/>
    </row>
    <row r="15524" spans="1:1">
      <c r="A15524" s="3"/>
    </row>
    <row r="15525" spans="1:1">
      <c r="A15525" s="3"/>
    </row>
    <row r="15526" spans="1:1">
      <c r="A15526" s="3"/>
    </row>
    <row r="15527" spans="1:1">
      <c r="A15527" s="3"/>
    </row>
    <row r="15528" spans="1:1">
      <c r="A15528" s="3"/>
    </row>
    <row r="15529" spans="1:1">
      <c r="A15529" s="3"/>
    </row>
    <row r="15530" spans="1:1">
      <c r="A15530" s="3"/>
    </row>
    <row r="15531" spans="1:1">
      <c r="A15531" s="3"/>
    </row>
    <row r="15532" spans="1:1">
      <c r="A15532" s="3"/>
    </row>
    <row r="15533" spans="1:1">
      <c r="A15533" s="3"/>
    </row>
    <row r="15534" spans="1:1">
      <c r="A15534" s="3"/>
    </row>
    <row r="15535" spans="1:1">
      <c r="A15535" s="3"/>
    </row>
    <row r="15536" spans="1:1">
      <c r="A15536" s="3"/>
    </row>
    <row r="15537" spans="1:1">
      <c r="A15537" s="3"/>
    </row>
    <row r="15538" spans="1:1">
      <c r="A15538" s="3"/>
    </row>
    <row r="15539" spans="1:1">
      <c r="A15539" s="3"/>
    </row>
    <row r="15540" spans="1:1">
      <c r="A15540" s="3"/>
    </row>
    <row r="15541" spans="1:1">
      <c r="A15541" s="3"/>
    </row>
    <row r="15542" spans="1:1">
      <c r="A15542" s="3"/>
    </row>
    <row r="15543" spans="1:1">
      <c r="A15543" s="3"/>
    </row>
    <row r="15544" spans="1:1">
      <c r="A15544" s="3"/>
    </row>
    <row r="15545" spans="1:1">
      <c r="A15545" s="3"/>
    </row>
    <row r="15546" spans="1:1">
      <c r="A15546" s="3"/>
    </row>
    <row r="15547" spans="1:1">
      <c r="A15547" s="3"/>
    </row>
    <row r="15548" spans="1:1">
      <c r="A15548" s="3"/>
    </row>
    <row r="15549" spans="1:1">
      <c r="A15549" s="3"/>
    </row>
    <row r="15550" spans="1:1">
      <c r="A15550" s="3"/>
    </row>
    <row r="15551" spans="1:1">
      <c r="A15551" s="3"/>
    </row>
    <row r="15552" spans="1:1">
      <c r="A15552" s="3"/>
    </row>
    <row r="15553" spans="1:1">
      <c r="A15553" s="3"/>
    </row>
    <row r="15554" spans="1:1">
      <c r="A15554" s="3"/>
    </row>
    <row r="15555" spans="1:1">
      <c r="A15555" s="3"/>
    </row>
    <row r="15556" spans="1:1">
      <c r="A15556" s="3"/>
    </row>
    <row r="15557" spans="1:1">
      <c r="A15557" s="3"/>
    </row>
    <row r="15558" spans="1:1">
      <c r="A15558" s="3"/>
    </row>
    <row r="15559" spans="1:1">
      <c r="A15559" s="3"/>
    </row>
    <row r="15560" spans="1:1">
      <c r="A15560" s="3"/>
    </row>
    <row r="15561" spans="1:1">
      <c r="A15561" s="3"/>
    </row>
    <row r="15562" spans="1:1">
      <c r="A15562" s="3"/>
    </row>
    <row r="15563" spans="1:1">
      <c r="A15563" s="3"/>
    </row>
    <row r="15564" spans="1:1">
      <c r="A15564" s="3"/>
    </row>
    <row r="15565" spans="1:1">
      <c r="A15565" s="3"/>
    </row>
    <row r="15566" spans="1:1">
      <c r="A15566" s="3"/>
    </row>
    <row r="15567" spans="1:1">
      <c r="A15567" s="3"/>
    </row>
    <row r="15568" spans="1:1">
      <c r="A15568" s="3"/>
    </row>
    <row r="15569" spans="1:1">
      <c r="A15569" s="3"/>
    </row>
    <row r="15570" spans="1:1">
      <c r="A15570" s="3"/>
    </row>
    <row r="15571" spans="1:1">
      <c r="A15571" s="3"/>
    </row>
    <row r="15572" spans="1:1">
      <c r="A15572" s="3"/>
    </row>
    <row r="15573" spans="1:1">
      <c r="A15573" s="3"/>
    </row>
    <row r="15574" spans="1:1">
      <c r="A15574" s="3"/>
    </row>
    <row r="15575" spans="1:1">
      <c r="A15575" s="3"/>
    </row>
    <row r="15576" spans="1:1">
      <c r="A15576" s="3"/>
    </row>
    <row r="15577" spans="1:1">
      <c r="A15577" s="3"/>
    </row>
    <row r="15578" spans="1:1">
      <c r="A15578" s="3"/>
    </row>
    <row r="15579" spans="1:1">
      <c r="A15579" s="3"/>
    </row>
    <row r="15580" spans="1:1">
      <c r="A15580" s="3"/>
    </row>
    <row r="15581" spans="1:1">
      <c r="A15581" s="3"/>
    </row>
    <row r="15582" spans="1:1">
      <c r="A15582" s="3"/>
    </row>
    <row r="15583" spans="1:1">
      <c r="A15583" s="3"/>
    </row>
    <row r="15584" spans="1:1">
      <c r="A15584" s="3"/>
    </row>
    <row r="15585" spans="1:1">
      <c r="A15585" s="3"/>
    </row>
    <row r="15586" spans="1:1">
      <c r="A15586" s="3"/>
    </row>
    <row r="15587" spans="1:1">
      <c r="A15587" s="3"/>
    </row>
    <row r="15588" spans="1:1">
      <c r="A15588" s="3"/>
    </row>
    <row r="15589" spans="1:1">
      <c r="A15589" s="3"/>
    </row>
    <row r="15590" spans="1:1">
      <c r="A15590" s="3"/>
    </row>
    <row r="15591" spans="1:1">
      <c r="A15591" s="3"/>
    </row>
    <row r="15592" spans="1:1">
      <c r="A15592" s="3"/>
    </row>
    <row r="15593" spans="1:1">
      <c r="A15593" s="3"/>
    </row>
    <row r="15594" spans="1:1">
      <c r="A15594" s="3"/>
    </row>
    <row r="15595" spans="1:1">
      <c r="A15595" s="3"/>
    </row>
    <row r="15596" spans="1:1">
      <c r="A15596" s="3"/>
    </row>
    <row r="15597" spans="1:1">
      <c r="A15597" s="3"/>
    </row>
    <row r="15598" spans="1:1">
      <c r="A15598" s="3"/>
    </row>
    <row r="15599" spans="1:1">
      <c r="A15599" s="3"/>
    </row>
    <row r="15600" spans="1:1">
      <c r="A15600" s="3"/>
    </row>
    <row r="15601" spans="1:1">
      <c r="A15601" s="3"/>
    </row>
    <row r="15602" spans="1:1">
      <c r="A15602" s="3"/>
    </row>
    <row r="15603" spans="1:1">
      <c r="A15603" s="3"/>
    </row>
    <row r="15604" spans="1:1">
      <c r="A15604" s="3"/>
    </row>
    <row r="15605" spans="1:1">
      <c r="A15605" s="3"/>
    </row>
    <row r="15606" spans="1:1">
      <c r="A15606" s="3"/>
    </row>
    <row r="15607" spans="1:1">
      <c r="A15607" s="3"/>
    </row>
    <row r="15608" spans="1:1">
      <c r="A15608" s="3"/>
    </row>
    <row r="15609" spans="1:1">
      <c r="A15609" s="3"/>
    </row>
    <row r="15610" spans="1:1">
      <c r="A15610" s="3"/>
    </row>
    <row r="15611" spans="1:1">
      <c r="A15611" s="3"/>
    </row>
    <row r="15612" spans="1:1">
      <c r="A15612" s="3"/>
    </row>
    <row r="15613" spans="1:1">
      <c r="A15613" s="3"/>
    </row>
    <row r="15614" spans="1:1">
      <c r="A15614" s="3"/>
    </row>
    <row r="15615" spans="1:1">
      <c r="A15615" s="3"/>
    </row>
    <row r="15616" spans="1:1">
      <c r="A15616" s="3"/>
    </row>
    <row r="15617" spans="1:1">
      <c r="A15617" s="3"/>
    </row>
    <row r="15618" spans="1:1">
      <c r="A15618" s="3"/>
    </row>
    <row r="15619" spans="1:1">
      <c r="A15619" s="3"/>
    </row>
    <row r="15620" spans="1:1">
      <c r="A15620" s="3"/>
    </row>
    <row r="15621" spans="1:1">
      <c r="A15621" s="3"/>
    </row>
    <row r="15622" spans="1:1">
      <c r="A15622" s="3"/>
    </row>
    <row r="15623" spans="1:1">
      <c r="A15623" s="3"/>
    </row>
    <row r="15624" spans="1:1">
      <c r="A15624" s="3"/>
    </row>
    <row r="15625" spans="1:1">
      <c r="A15625" s="3"/>
    </row>
    <row r="15626" spans="1:1">
      <c r="A15626" s="3"/>
    </row>
    <row r="15627" spans="1:1">
      <c r="A15627" s="3"/>
    </row>
    <row r="15628" spans="1:1">
      <c r="A15628" s="3"/>
    </row>
    <row r="15629" spans="1:1">
      <c r="A15629" s="3"/>
    </row>
    <row r="15630" spans="1:1">
      <c r="A15630" s="3"/>
    </row>
    <row r="15631" spans="1:1">
      <c r="A15631" s="3"/>
    </row>
    <row r="15632" spans="1:1">
      <c r="A15632" s="3"/>
    </row>
    <row r="15633" spans="1:1">
      <c r="A15633" s="3"/>
    </row>
    <row r="15634" spans="1:1">
      <c r="A15634" s="3"/>
    </row>
    <row r="15635" spans="1:1">
      <c r="A15635" s="3"/>
    </row>
    <row r="15636" spans="1:1">
      <c r="A15636" s="3"/>
    </row>
    <row r="15637" spans="1:1">
      <c r="A15637" s="3"/>
    </row>
    <row r="15638" spans="1:1">
      <c r="A15638" s="3"/>
    </row>
    <row r="15639" spans="1:1">
      <c r="A15639" s="3"/>
    </row>
    <row r="15640" spans="1:1">
      <c r="A15640" s="3"/>
    </row>
    <row r="15641" spans="1:1">
      <c r="A15641" s="3"/>
    </row>
    <row r="15642" spans="1:1">
      <c r="A15642" s="3"/>
    </row>
    <row r="15643" spans="1:1">
      <c r="A15643" s="3"/>
    </row>
    <row r="15644" spans="1:1">
      <c r="A15644" s="3"/>
    </row>
    <row r="15645" spans="1:1">
      <c r="A15645" s="3"/>
    </row>
    <row r="15646" spans="1:1">
      <c r="A15646" s="3"/>
    </row>
    <row r="15647" spans="1:1">
      <c r="A15647" s="3"/>
    </row>
    <row r="15648" spans="1:1">
      <c r="A15648" s="3"/>
    </row>
    <row r="15649" spans="1:1">
      <c r="A15649" s="3"/>
    </row>
    <row r="15650" spans="1:1">
      <c r="A15650" s="3"/>
    </row>
    <row r="15651" spans="1:1">
      <c r="A15651" s="3"/>
    </row>
    <row r="15652" spans="1:1">
      <c r="A15652" s="3"/>
    </row>
    <row r="15653" spans="1:1">
      <c r="A15653" s="3"/>
    </row>
    <row r="15654" spans="1:1">
      <c r="A15654" s="3"/>
    </row>
    <row r="15655" spans="1:1">
      <c r="A15655" s="3"/>
    </row>
    <row r="15656" spans="1:1">
      <c r="A15656" s="3"/>
    </row>
    <row r="15657" spans="1:1">
      <c r="A15657" s="3"/>
    </row>
    <row r="15658" spans="1:1">
      <c r="A15658" s="3"/>
    </row>
    <row r="15659" spans="1:1">
      <c r="A15659" s="3"/>
    </row>
    <row r="15660" spans="1:1">
      <c r="A15660" s="3"/>
    </row>
    <row r="15661" spans="1:1">
      <c r="A15661" s="3"/>
    </row>
    <row r="15662" spans="1:1">
      <c r="A15662" s="3"/>
    </row>
    <row r="15663" spans="1:1">
      <c r="A15663" s="3"/>
    </row>
    <row r="15664" spans="1:1">
      <c r="A15664" s="3"/>
    </row>
    <row r="15665" spans="1:1">
      <c r="A15665" s="3"/>
    </row>
    <row r="15666" spans="1:1">
      <c r="A15666" s="3"/>
    </row>
    <row r="15667" spans="1:1">
      <c r="A15667" s="3"/>
    </row>
    <row r="15668" spans="1:1">
      <c r="A15668" s="3"/>
    </row>
    <row r="15669" spans="1:1">
      <c r="A15669" s="3"/>
    </row>
    <row r="15670" spans="1:1">
      <c r="A15670" s="3"/>
    </row>
    <row r="15671" spans="1:1">
      <c r="A15671" s="3"/>
    </row>
    <row r="15672" spans="1:1">
      <c r="A15672" s="3"/>
    </row>
    <row r="15673" spans="1:1">
      <c r="A15673" s="3"/>
    </row>
    <row r="15674" spans="1:1">
      <c r="A15674" s="3"/>
    </row>
    <row r="15675" spans="1:1">
      <c r="A15675" s="3"/>
    </row>
    <row r="15676" spans="1:1">
      <c r="A15676" s="3"/>
    </row>
    <row r="15677" spans="1:1">
      <c r="A15677" s="3"/>
    </row>
    <row r="15678" spans="1:1">
      <c r="A15678" s="3"/>
    </row>
    <row r="15679" spans="1:1">
      <c r="A15679" s="3"/>
    </row>
    <row r="15680" spans="1:1">
      <c r="A15680" s="3"/>
    </row>
    <row r="15681" spans="1:1">
      <c r="A15681" s="3"/>
    </row>
    <row r="15682" spans="1:1">
      <c r="A15682" s="3"/>
    </row>
    <row r="15683" spans="1:1">
      <c r="A15683" s="3"/>
    </row>
    <row r="15684" spans="1:1">
      <c r="A15684" s="3"/>
    </row>
    <row r="15685" spans="1:1">
      <c r="A15685" s="3"/>
    </row>
    <row r="15686" spans="1:1">
      <c r="A15686" s="3"/>
    </row>
    <row r="15687" spans="1:1">
      <c r="A15687" s="3"/>
    </row>
    <row r="15688" spans="1:1">
      <c r="A15688" s="3"/>
    </row>
    <row r="15689" spans="1:1">
      <c r="A15689" s="3"/>
    </row>
    <row r="15690" spans="1:1">
      <c r="A15690" s="3"/>
    </row>
    <row r="15691" spans="1:1">
      <c r="A15691" s="3"/>
    </row>
    <row r="15692" spans="1:1">
      <c r="A15692" s="3"/>
    </row>
    <row r="15693" spans="1:1">
      <c r="A15693" s="3"/>
    </row>
    <row r="15694" spans="1:1">
      <c r="A15694" s="3"/>
    </row>
    <row r="15695" spans="1:1">
      <c r="A15695" s="3"/>
    </row>
    <row r="15696" spans="1:1">
      <c r="A15696" s="3"/>
    </row>
    <row r="15697" spans="1:1">
      <c r="A15697" s="3"/>
    </row>
    <row r="15698" spans="1:1">
      <c r="A15698" s="3"/>
    </row>
    <row r="15699" spans="1:1">
      <c r="A15699" s="3"/>
    </row>
    <row r="15700" spans="1:1">
      <c r="A15700" s="3"/>
    </row>
    <row r="15701" spans="1:1">
      <c r="A15701" s="3"/>
    </row>
    <row r="15702" spans="1:1">
      <c r="A15702" s="3"/>
    </row>
    <row r="15703" spans="1:1">
      <c r="A15703" s="3"/>
    </row>
    <row r="15704" spans="1:1">
      <c r="A15704" s="3"/>
    </row>
    <row r="15705" spans="1:1">
      <c r="A15705" s="3"/>
    </row>
    <row r="15706" spans="1:1">
      <c r="A15706" s="3"/>
    </row>
    <row r="15707" spans="1:1">
      <c r="A15707" s="3"/>
    </row>
    <row r="15708" spans="1:1">
      <c r="A15708" s="3"/>
    </row>
    <row r="15709" spans="1:1">
      <c r="A15709" s="3"/>
    </row>
    <row r="15710" spans="1:1">
      <c r="A15710" s="3"/>
    </row>
    <row r="15711" spans="1:1">
      <c r="A15711" s="3"/>
    </row>
    <row r="15712" spans="1:1">
      <c r="A15712" s="3"/>
    </row>
    <row r="15713" spans="1:1">
      <c r="A15713" s="3"/>
    </row>
    <row r="15714" spans="1:1">
      <c r="A15714" s="3"/>
    </row>
    <row r="15715" spans="1:1">
      <c r="A15715" s="3"/>
    </row>
    <row r="15716" spans="1:1">
      <c r="A15716" s="3"/>
    </row>
    <row r="15717" spans="1:1">
      <c r="A15717" s="3"/>
    </row>
    <row r="15718" spans="1:1">
      <c r="A15718" s="3"/>
    </row>
    <row r="15719" spans="1:1">
      <c r="A15719" s="3"/>
    </row>
    <row r="15720" spans="1:1">
      <c r="A15720" s="3"/>
    </row>
    <row r="15721" spans="1:1">
      <c r="A15721" s="3"/>
    </row>
    <row r="15722" spans="1:1">
      <c r="A15722" s="3"/>
    </row>
    <row r="15723" spans="1:1">
      <c r="A15723" s="3"/>
    </row>
    <row r="15724" spans="1:1">
      <c r="A15724" s="3"/>
    </row>
    <row r="15725" spans="1:1">
      <c r="A15725" s="3"/>
    </row>
    <row r="15726" spans="1:1">
      <c r="A15726" s="3"/>
    </row>
    <row r="15727" spans="1:1">
      <c r="A15727" s="3"/>
    </row>
    <row r="15728" spans="1:1">
      <c r="A15728" s="3"/>
    </row>
    <row r="15729" spans="1:1">
      <c r="A15729" s="3"/>
    </row>
    <row r="15730" spans="1:1">
      <c r="A15730" s="3"/>
    </row>
    <row r="15731" spans="1:1">
      <c r="A15731" s="3"/>
    </row>
    <row r="15732" spans="1:1">
      <c r="A15732" s="3"/>
    </row>
    <row r="15733" spans="1:1">
      <c r="A15733" s="3"/>
    </row>
    <row r="15734" spans="1:1">
      <c r="A15734" s="3"/>
    </row>
    <row r="15735" spans="1:1">
      <c r="A15735" s="3"/>
    </row>
    <row r="15736" spans="1:1">
      <c r="A15736" s="3"/>
    </row>
    <row r="15737" spans="1:1">
      <c r="A15737" s="3"/>
    </row>
    <row r="15738" spans="1:1">
      <c r="A15738" s="3"/>
    </row>
    <row r="15739" spans="1:1">
      <c r="A15739" s="3"/>
    </row>
    <row r="15740" spans="1:1">
      <c r="A15740" s="3"/>
    </row>
    <row r="15741" spans="1:1">
      <c r="A15741" s="3"/>
    </row>
    <row r="15742" spans="1:1">
      <c r="A15742" s="3"/>
    </row>
    <row r="15743" spans="1:1">
      <c r="A15743" s="3"/>
    </row>
    <row r="15744" spans="1:1">
      <c r="A15744" s="3"/>
    </row>
    <row r="15745" spans="1:1">
      <c r="A15745" s="3"/>
    </row>
    <row r="15746" spans="1:1">
      <c r="A15746" s="3"/>
    </row>
    <row r="15747" spans="1:1">
      <c r="A15747" s="3"/>
    </row>
    <row r="15748" spans="1:1">
      <c r="A15748" s="3"/>
    </row>
    <row r="15749" spans="1:1">
      <c r="A15749" s="3"/>
    </row>
    <row r="15750" spans="1:1">
      <c r="A15750" s="3"/>
    </row>
    <row r="15751" spans="1:1">
      <c r="A15751" s="3"/>
    </row>
    <row r="15752" spans="1:1">
      <c r="A15752" s="3"/>
    </row>
    <row r="15753" spans="1:1">
      <c r="A15753" s="3"/>
    </row>
    <row r="15754" spans="1:1">
      <c r="A15754" s="3"/>
    </row>
    <row r="15755" spans="1:1">
      <c r="A15755" s="3"/>
    </row>
    <row r="15756" spans="1:1">
      <c r="A15756" s="3"/>
    </row>
    <row r="15757" spans="1:1">
      <c r="A15757" s="3"/>
    </row>
    <row r="15758" spans="1:1">
      <c r="A15758" s="3"/>
    </row>
    <row r="15759" spans="1:1">
      <c r="A15759" s="3"/>
    </row>
    <row r="15760" spans="1:1">
      <c r="A15760" s="3"/>
    </row>
    <row r="15761" spans="1:1">
      <c r="A15761" s="3"/>
    </row>
    <row r="15762" spans="1:1">
      <c r="A15762" s="3"/>
    </row>
    <row r="15763" spans="1:1">
      <c r="A15763" s="3"/>
    </row>
    <row r="15764" spans="1:1">
      <c r="A15764" s="3"/>
    </row>
    <row r="15765" spans="1:1">
      <c r="A15765" s="3"/>
    </row>
    <row r="15766" spans="1:1">
      <c r="A15766" s="3"/>
    </row>
    <row r="15767" spans="1:1">
      <c r="A15767" s="3"/>
    </row>
    <row r="15768" spans="1:1">
      <c r="A15768" s="3"/>
    </row>
    <row r="15769" spans="1:1">
      <c r="A15769" s="3"/>
    </row>
    <row r="15770" spans="1:1">
      <c r="A15770" s="3"/>
    </row>
    <row r="15771" spans="1:1">
      <c r="A15771" s="3"/>
    </row>
    <row r="15772" spans="1:1">
      <c r="A15772" s="3"/>
    </row>
    <row r="15773" spans="1:1">
      <c r="A15773" s="3"/>
    </row>
    <row r="15774" spans="1:1">
      <c r="A15774" s="3"/>
    </row>
    <row r="15775" spans="1:1">
      <c r="A15775" s="3"/>
    </row>
    <row r="15776" spans="1:1">
      <c r="A15776" s="3"/>
    </row>
    <row r="15777" spans="1:1">
      <c r="A15777" s="3"/>
    </row>
    <row r="15778" spans="1:1">
      <c r="A15778" s="3"/>
    </row>
    <row r="15779" spans="1:1">
      <c r="A15779" s="3"/>
    </row>
    <row r="15780" spans="1:1">
      <c r="A15780" s="3"/>
    </row>
    <row r="15781" spans="1:1">
      <c r="A15781" s="3"/>
    </row>
    <row r="15782" spans="1:1">
      <c r="A15782" s="3"/>
    </row>
    <row r="15783" spans="1:1">
      <c r="A15783" s="3"/>
    </row>
    <row r="15784" spans="1:1">
      <c r="A15784" s="3"/>
    </row>
    <row r="15785" spans="1:1">
      <c r="A15785" s="3"/>
    </row>
    <row r="15786" spans="1:1">
      <c r="A15786" s="3"/>
    </row>
    <row r="15787" spans="1:1">
      <c r="A15787" s="3"/>
    </row>
    <row r="15788" spans="1:1">
      <c r="A15788" s="3"/>
    </row>
    <row r="15789" spans="1:1">
      <c r="A15789" s="3"/>
    </row>
    <row r="15790" spans="1:1">
      <c r="A15790" s="3"/>
    </row>
    <row r="15791" spans="1:1">
      <c r="A15791" s="3"/>
    </row>
    <row r="15792" spans="1:1">
      <c r="A15792" s="3"/>
    </row>
    <row r="15793" spans="1:1">
      <c r="A15793" s="3"/>
    </row>
    <row r="15794" spans="1:1">
      <c r="A15794" s="3"/>
    </row>
    <row r="15795" spans="1:1">
      <c r="A15795" s="3"/>
    </row>
    <row r="15796" spans="1:1">
      <c r="A15796" s="3"/>
    </row>
    <row r="15797" spans="1:1">
      <c r="A15797" s="3"/>
    </row>
    <row r="15798" spans="1:1">
      <c r="A15798" s="3"/>
    </row>
    <row r="15799" spans="1:1">
      <c r="A15799" s="3"/>
    </row>
    <row r="15800" spans="1:1">
      <c r="A15800" s="3"/>
    </row>
    <row r="15801" spans="1:1">
      <c r="A15801" s="3"/>
    </row>
    <row r="15802" spans="1:1">
      <c r="A15802" s="3"/>
    </row>
    <row r="15803" spans="1:1">
      <c r="A15803" s="3"/>
    </row>
    <row r="15804" spans="1:1">
      <c r="A15804" s="3"/>
    </row>
    <row r="15805" spans="1:1">
      <c r="A15805" s="3"/>
    </row>
    <row r="15806" spans="1:1">
      <c r="A15806" s="3"/>
    </row>
    <row r="15807" spans="1:1">
      <c r="A15807" s="3"/>
    </row>
    <row r="15808" spans="1:1">
      <c r="A15808" s="3"/>
    </row>
    <row r="15809" spans="1:1">
      <c r="A15809" s="3"/>
    </row>
    <row r="15810" spans="1:1">
      <c r="A15810" s="3"/>
    </row>
    <row r="15811" spans="1:1">
      <c r="A15811" s="3"/>
    </row>
    <row r="15812" spans="1:1">
      <c r="A15812" s="3"/>
    </row>
    <row r="15813" spans="1:1">
      <c r="A15813" s="3"/>
    </row>
    <row r="15814" spans="1:1">
      <c r="A15814" s="3"/>
    </row>
    <row r="15815" spans="1:1">
      <c r="A15815" s="3"/>
    </row>
    <row r="15816" spans="1:1">
      <c r="A15816" s="3"/>
    </row>
    <row r="15817" spans="1:1">
      <c r="A15817" s="3"/>
    </row>
    <row r="15818" spans="1:1">
      <c r="A15818" s="3"/>
    </row>
    <row r="15819" spans="1:1">
      <c r="A15819" s="3"/>
    </row>
    <row r="15820" spans="1:1">
      <c r="A15820" s="3"/>
    </row>
    <row r="15821" spans="1:1">
      <c r="A15821" s="3"/>
    </row>
    <row r="15822" spans="1:1">
      <c r="A15822" s="3"/>
    </row>
    <row r="15823" spans="1:1">
      <c r="A15823" s="3"/>
    </row>
    <row r="15824" spans="1:1">
      <c r="A15824" s="3"/>
    </row>
    <row r="15825" spans="1:1">
      <c r="A15825" s="3"/>
    </row>
    <row r="15826" spans="1:1">
      <c r="A15826" s="3"/>
    </row>
    <row r="15827" spans="1:1">
      <c r="A15827" s="3"/>
    </row>
    <row r="15828" spans="1:1">
      <c r="A15828" s="3"/>
    </row>
    <row r="15829" spans="1:1">
      <c r="A15829" s="3"/>
    </row>
    <row r="15830" spans="1:1">
      <c r="A15830" s="3"/>
    </row>
    <row r="15831" spans="1:1">
      <c r="A15831" s="3"/>
    </row>
    <row r="15832" spans="1:1">
      <c r="A15832" s="3"/>
    </row>
    <row r="15833" spans="1:1">
      <c r="A15833" s="3"/>
    </row>
    <row r="15834" spans="1:1">
      <c r="A15834" s="3"/>
    </row>
    <row r="15835" spans="1:1">
      <c r="A15835" s="3"/>
    </row>
    <row r="15836" spans="1:1">
      <c r="A15836" s="3"/>
    </row>
    <row r="15837" spans="1:1">
      <c r="A15837" s="3"/>
    </row>
    <row r="15838" spans="1:1">
      <c r="A15838" s="3"/>
    </row>
    <row r="15839" spans="1:1">
      <c r="A15839" s="3"/>
    </row>
    <row r="15840" spans="1:1">
      <c r="A15840" s="3"/>
    </row>
    <row r="15841" spans="1:1">
      <c r="A15841" s="3"/>
    </row>
    <row r="15842" spans="1:1">
      <c r="A15842" s="3"/>
    </row>
    <row r="15843" spans="1:1">
      <c r="A15843" s="3"/>
    </row>
    <row r="15844" spans="1:1">
      <c r="A15844" s="3"/>
    </row>
    <row r="15845" spans="1:1">
      <c r="A15845" s="3"/>
    </row>
    <row r="15846" spans="1:1">
      <c r="A15846" s="3"/>
    </row>
    <row r="15847" spans="1:1">
      <c r="A15847" s="3"/>
    </row>
    <row r="15848" spans="1:1">
      <c r="A15848" s="3"/>
    </row>
    <row r="15849" spans="1:1">
      <c r="A15849" s="3"/>
    </row>
    <row r="15850" spans="1:1">
      <c r="A15850" s="3"/>
    </row>
    <row r="15851" spans="1:1">
      <c r="A15851" s="3"/>
    </row>
    <row r="15852" spans="1:1">
      <c r="A15852" s="3"/>
    </row>
    <row r="15853" spans="1:1">
      <c r="A15853" s="3"/>
    </row>
    <row r="15854" spans="1:1">
      <c r="A15854" s="3"/>
    </row>
    <row r="15855" spans="1:1">
      <c r="A15855" s="3"/>
    </row>
    <row r="15856" spans="1:1">
      <c r="A15856" s="3"/>
    </row>
    <row r="15857" spans="1:1">
      <c r="A15857" s="3"/>
    </row>
    <row r="15858" spans="1:1">
      <c r="A15858" s="3"/>
    </row>
    <row r="15859" spans="1:1">
      <c r="A15859" s="3"/>
    </row>
    <row r="15860" spans="1:1">
      <c r="A15860" s="3"/>
    </row>
    <row r="15861" spans="1:1">
      <c r="A15861" s="3"/>
    </row>
    <row r="15862" spans="1:1">
      <c r="A15862" s="3"/>
    </row>
    <row r="15863" spans="1:1">
      <c r="A15863" s="3"/>
    </row>
    <row r="15864" spans="1:1">
      <c r="A15864" s="3"/>
    </row>
    <row r="15865" spans="1:1">
      <c r="A15865" s="3"/>
    </row>
    <row r="15866" spans="1:1">
      <c r="A15866" s="3"/>
    </row>
    <row r="15867" spans="1:1">
      <c r="A15867" s="3"/>
    </row>
    <row r="15868" spans="1:1">
      <c r="A15868" s="3"/>
    </row>
    <row r="15869" spans="1:1">
      <c r="A15869" s="3"/>
    </row>
    <row r="15870" spans="1:1">
      <c r="A15870" s="3"/>
    </row>
    <row r="15871" spans="1:1">
      <c r="A15871" s="3"/>
    </row>
    <row r="15872" spans="1:1">
      <c r="A15872" s="3"/>
    </row>
    <row r="15873" spans="1:1">
      <c r="A15873" s="3"/>
    </row>
    <row r="15874" spans="1:1">
      <c r="A15874" s="3"/>
    </row>
    <row r="15875" spans="1:1">
      <c r="A15875" s="3"/>
    </row>
    <row r="15876" spans="1:1">
      <c r="A15876" s="3"/>
    </row>
    <row r="15877" spans="1:1">
      <c r="A15877" s="3"/>
    </row>
    <row r="15878" spans="1:1">
      <c r="A15878" s="3"/>
    </row>
    <row r="15879" spans="1:1">
      <c r="A15879" s="3"/>
    </row>
    <row r="15880" spans="1:1">
      <c r="A15880" s="3"/>
    </row>
    <row r="15881" spans="1:1">
      <c r="A15881" s="3"/>
    </row>
    <row r="15882" spans="1:1">
      <c r="A15882" s="3"/>
    </row>
    <row r="15883" spans="1:1">
      <c r="A15883" s="3"/>
    </row>
    <row r="15884" spans="1:1">
      <c r="A15884" s="3"/>
    </row>
    <row r="15885" spans="1:1">
      <c r="A15885" s="3"/>
    </row>
    <row r="15886" spans="1:1">
      <c r="A15886" s="3"/>
    </row>
    <row r="15887" spans="1:1">
      <c r="A15887" s="3"/>
    </row>
    <row r="15888" spans="1:1">
      <c r="A15888" s="3"/>
    </row>
    <row r="15889" spans="1:1">
      <c r="A15889" s="3"/>
    </row>
    <row r="15890" spans="1:1">
      <c r="A15890" s="3"/>
    </row>
    <row r="15891" spans="1:1">
      <c r="A15891" s="3"/>
    </row>
    <row r="15892" spans="1:1">
      <c r="A15892" s="3"/>
    </row>
    <row r="15893" spans="1:1">
      <c r="A15893" s="3"/>
    </row>
    <row r="15894" spans="1:1">
      <c r="A15894" s="3"/>
    </row>
    <row r="15895" spans="1:1">
      <c r="A15895" s="3"/>
    </row>
    <row r="15896" spans="1:1">
      <c r="A15896" s="3"/>
    </row>
    <row r="15897" spans="1:1">
      <c r="A15897" s="3"/>
    </row>
    <row r="15898" spans="1:1">
      <c r="A15898" s="3"/>
    </row>
    <row r="15899" spans="1:1">
      <c r="A15899" s="3"/>
    </row>
    <row r="15900" spans="1:1">
      <c r="A15900" s="3"/>
    </row>
    <row r="15901" spans="1:1">
      <c r="A15901" s="3"/>
    </row>
    <row r="15902" spans="1:1">
      <c r="A15902" s="3"/>
    </row>
    <row r="15903" spans="1:1">
      <c r="A15903" s="3"/>
    </row>
    <row r="15904" spans="1:1">
      <c r="A15904" s="3"/>
    </row>
    <row r="15905" spans="1:1">
      <c r="A15905" s="3"/>
    </row>
    <row r="15906" spans="1:1">
      <c r="A15906" s="3"/>
    </row>
    <row r="15907" spans="1:1">
      <c r="A15907" s="3"/>
    </row>
    <row r="15908" spans="1:1">
      <c r="A15908" s="3"/>
    </row>
    <row r="15909" spans="1:1">
      <c r="A15909" s="3"/>
    </row>
    <row r="15910" spans="1:1">
      <c r="A15910" s="3"/>
    </row>
    <row r="15911" spans="1:1">
      <c r="A15911" s="3"/>
    </row>
    <row r="15912" spans="1:1">
      <c r="A15912" s="3"/>
    </row>
    <row r="15913" spans="1:1">
      <c r="A15913" s="3"/>
    </row>
    <row r="15914" spans="1:1">
      <c r="A15914" s="3"/>
    </row>
    <row r="15915" spans="1:1">
      <c r="A15915" s="3"/>
    </row>
    <row r="15916" spans="1:1">
      <c r="A15916" s="3"/>
    </row>
    <row r="15917" spans="1:1">
      <c r="A15917" s="3"/>
    </row>
    <row r="15918" spans="1:1">
      <c r="A15918" s="3"/>
    </row>
    <row r="15919" spans="1:1">
      <c r="A15919" s="3"/>
    </row>
    <row r="15920" spans="1:1">
      <c r="A15920" s="3"/>
    </row>
    <row r="15921" spans="1:1">
      <c r="A15921" s="3"/>
    </row>
    <row r="15922" spans="1:1">
      <c r="A15922" s="3"/>
    </row>
    <row r="15923" spans="1:1">
      <c r="A15923" s="3"/>
    </row>
    <row r="15924" spans="1:1">
      <c r="A15924" s="3"/>
    </row>
    <row r="15925" spans="1:1">
      <c r="A15925" s="3"/>
    </row>
    <row r="15926" spans="1:1">
      <c r="A15926" s="3"/>
    </row>
    <row r="15927" spans="1:1">
      <c r="A15927" s="3"/>
    </row>
    <row r="15928" spans="1:1">
      <c r="A15928" s="3"/>
    </row>
    <row r="15929" spans="1:1">
      <c r="A15929" s="3"/>
    </row>
    <row r="15930" spans="1:1">
      <c r="A15930" s="3"/>
    </row>
    <row r="15931" spans="1:1">
      <c r="A15931" s="3"/>
    </row>
    <row r="15932" spans="1:1">
      <c r="A15932" s="3"/>
    </row>
    <row r="15933" spans="1:1">
      <c r="A15933" s="3"/>
    </row>
    <row r="15934" spans="1:1">
      <c r="A15934" s="3"/>
    </row>
    <row r="15935" spans="1:1">
      <c r="A15935" s="3"/>
    </row>
    <row r="15936" spans="1:1">
      <c r="A15936" s="3"/>
    </row>
    <row r="15937" spans="1:1">
      <c r="A15937" s="3"/>
    </row>
    <row r="15938" spans="1:1">
      <c r="A15938" s="3"/>
    </row>
    <row r="15939" spans="1:1">
      <c r="A15939" s="3"/>
    </row>
    <row r="15940" spans="1:1">
      <c r="A15940" s="3"/>
    </row>
    <row r="15941" spans="1:1">
      <c r="A15941" s="3"/>
    </row>
    <row r="15942" spans="1:1">
      <c r="A15942" s="3"/>
    </row>
    <row r="15943" spans="1:1">
      <c r="A15943" s="3"/>
    </row>
    <row r="15944" spans="1:1">
      <c r="A15944" s="3"/>
    </row>
    <row r="15945" spans="1:1">
      <c r="A15945" s="3"/>
    </row>
    <row r="15946" spans="1:1">
      <c r="A15946" s="3"/>
    </row>
    <row r="15947" spans="1:1">
      <c r="A15947" s="3"/>
    </row>
    <row r="15948" spans="1:1">
      <c r="A15948" s="3"/>
    </row>
    <row r="15949" spans="1:1">
      <c r="A15949" s="3"/>
    </row>
    <row r="15950" spans="1:1">
      <c r="A15950" s="3"/>
    </row>
    <row r="15951" spans="1:1">
      <c r="A15951" s="3"/>
    </row>
    <row r="15952" spans="1:1">
      <c r="A15952" s="3"/>
    </row>
    <row r="15953" spans="1:1">
      <c r="A15953" s="3"/>
    </row>
    <row r="15954" spans="1:1">
      <c r="A15954" s="3"/>
    </row>
    <row r="15955" spans="1:1">
      <c r="A15955" s="3"/>
    </row>
    <row r="15956" spans="1:1">
      <c r="A15956" s="3"/>
    </row>
    <row r="15957" spans="1:1">
      <c r="A15957" s="3"/>
    </row>
    <row r="15958" spans="1:1">
      <c r="A15958" s="3"/>
    </row>
    <row r="15959" spans="1:1">
      <c r="A15959" s="3"/>
    </row>
    <row r="15960" spans="1:1">
      <c r="A15960" s="3"/>
    </row>
    <row r="15961" spans="1:1">
      <c r="A15961" s="3"/>
    </row>
    <row r="15962" spans="1:1">
      <c r="A15962" s="3"/>
    </row>
    <row r="15963" spans="1:1">
      <c r="A15963" s="3"/>
    </row>
    <row r="15964" spans="1:1">
      <c r="A15964" s="3"/>
    </row>
    <row r="15965" spans="1:1">
      <c r="A15965" s="3"/>
    </row>
    <row r="15966" spans="1:1">
      <c r="A15966" s="3"/>
    </row>
    <row r="15967" spans="1:1">
      <c r="A15967" s="3"/>
    </row>
    <row r="15968" spans="1:1">
      <c r="A15968" s="3"/>
    </row>
    <row r="15969" spans="1:1">
      <c r="A15969" s="3"/>
    </row>
    <row r="15970" spans="1:1">
      <c r="A15970" s="3"/>
    </row>
    <row r="15971" spans="1:1">
      <c r="A15971" s="3"/>
    </row>
    <row r="15972" spans="1:1">
      <c r="A15972" s="3"/>
    </row>
    <row r="15973" spans="1:1">
      <c r="A15973" s="3"/>
    </row>
    <row r="15974" spans="1:1">
      <c r="A15974" s="3"/>
    </row>
    <row r="15975" spans="1:1">
      <c r="A15975" s="3"/>
    </row>
    <row r="15976" spans="1:1">
      <c r="A15976" s="3"/>
    </row>
    <row r="15977" spans="1:1">
      <c r="A15977" s="3"/>
    </row>
    <row r="15978" spans="1:1">
      <c r="A15978" s="3"/>
    </row>
    <row r="15979" spans="1:1">
      <c r="A15979" s="3"/>
    </row>
    <row r="15980" spans="1:1">
      <c r="A15980" s="3"/>
    </row>
    <row r="15981" spans="1:1">
      <c r="A15981" s="3"/>
    </row>
    <row r="15982" spans="1:1">
      <c r="A15982" s="3"/>
    </row>
    <row r="15983" spans="1:1">
      <c r="A15983" s="3"/>
    </row>
    <row r="15984" spans="1:1">
      <c r="A15984" s="3"/>
    </row>
    <row r="15985" spans="1:1">
      <c r="A15985" s="3"/>
    </row>
    <row r="15986" spans="1:1">
      <c r="A15986" s="3"/>
    </row>
    <row r="15987" spans="1:1">
      <c r="A15987" s="3"/>
    </row>
    <row r="15988" spans="1:1">
      <c r="A15988" s="3"/>
    </row>
    <row r="15989" spans="1:1">
      <c r="A15989" s="3"/>
    </row>
    <row r="15990" spans="1:1">
      <c r="A15990" s="3"/>
    </row>
    <row r="15991" spans="1:1">
      <c r="A15991" s="3"/>
    </row>
    <row r="15992" spans="1:1">
      <c r="A15992" s="3"/>
    </row>
    <row r="15993" spans="1:1">
      <c r="A15993" s="3"/>
    </row>
    <row r="15994" spans="1:1">
      <c r="A15994" s="3"/>
    </row>
    <row r="15995" spans="1:1">
      <c r="A15995" s="3"/>
    </row>
    <row r="15996" spans="1:1">
      <c r="A15996" s="3"/>
    </row>
    <row r="15997" spans="1:1">
      <c r="A15997" s="3"/>
    </row>
    <row r="15998" spans="1:1">
      <c r="A15998" s="3"/>
    </row>
    <row r="15999" spans="1:1">
      <c r="A15999" s="3"/>
    </row>
    <row r="16000" spans="1:1">
      <c r="A16000" s="3"/>
    </row>
    <row r="16001" spans="1:1">
      <c r="A16001" s="3"/>
    </row>
    <row r="16002" spans="1:1">
      <c r="A16002" s="3"/>
    </row>
    <row r="16003" spans="1:1">
      <c r="A16003" s="3"/>
    </row>
    <row r="16004" spans="1:1">
      <c r="A16004" s="3"/>
    </row>
    <row r="16005" spans="1:1">
      <c r="A16005" s="3"/>
    </row>
    <row r="16006" spans="1:1">
      <c r="A16006" s="3"/>
    </row>
    <row r="16007" spans="1:1">
      <c r="A16007" s="3"/>
    </row>
    <row r="16008" spans="1:1">
      <c r="A16008" s="3"/>
    </row>
    <row r="16009" spans="1:1">
      <c r="A16009" s="3"/>
    </row>
    <row r="16010" spans="1:1">
      <c r="A16010" s="3"/>
    </row>
    <row r="16011" spans="1:1">
      <c r="A16011" s="3"/>
    </row>
    <row r="16012" spans="1:1">
      <c r="A16012" s="3"/>
    </row>
    <row r="16013" spans="1:1">
      <c r="A16013" s="3"/>
    </row>
    <row r="16014" spans="1:1">
      <c r="A16014" s="3"/>
    </row>
    <row r="16015" spans="1:1">
      <c r="A16015" s="3"/>
    </row>
    <row r="16016" spans="1:1">
      <c r="A16016" s="3"/>
    </row>
    <row r="16017" spans="1:1">
      <c r="A16017" s="3"/>
    </row>
    <row r="16018" spans="1:1">
      <c r="A16018" s="3"/>
    </row>
    <row r="16019" spans="1:1">
      <c r="A16019" s="3"/>
    </row>
    <row r="16020" spans="1:1">
      <c r="A16020" s="3"/>
    </row>
    <row r="16021" spans="1:1">
      <c r="A16021" s="3"/>
    </row>
    <row r="16022" spans="1:1">
      <c r="A16022" s="3"/>
    </row>
    <row r="16023" spans="1:1">
      <c r="A16023" s="3"/>
    </row>
    <row r="16024" spans="1:1">
      <c r="A16024" s="3"/>
    </row>
    <row r="16025" spans="1:1">
      <c r="A16025" s="3"/>
    </row>
    <row r="16026" spans="1:1">
      <c r="A16026" s="3"/>
    </row>
    <row r="16027" spans="1:1">
      <c r="A16027" s="3"/>
    </row>
    <row r="16028" spans="1:1">
      <c r="A16028" s="3"/>
    </row>
    <row r="16029" spans="1:1">
      <c r="A16029" s="3"/>
    </row>
    <row r="16030" spans="1:1">
      <c r="A16030" s="3"/>
    </row>
    <row r="16031" spans="1:1">
      <c r="A16031" s="3"/>
    </row>
    <row r="16032" spans="1:1">
      <c r="A16032" s="3"/>
    </row>
    <row r="16033" spans="1:1">
      <c r="A16033" s="3"/>
    </row>
    <row r="16034" spans="1:1">
      <c r="A16034" s="3"/>
    </row>
    <row r="16035" spans="1:1">
      <c r="A16035" s="3"/>
    </row>
    <row r="16036" spans="1:1">
      <c r="A16036" s="3"/>
    </row>
    <row r="16037" spans="1:1">
      <c r="A16037" s="3"/>
    </row>
    <row r="16038" spans="1:1">
      <c r="A16038" s="3"/>
    </row>
    <row r="16039" spans="1:1">
      <c r="A16039" s="3"/>
    </row>
    <row r="16040" spans="1:1">
      <c r="A16040" s="3"/>
    </row>
    <row r="16041" spans="1:1">
      <c r="A16041" s="3"/>
    </row>
    <row r="16042" spans="1:1">
      <c r="A16042" s="3"/>
    </row>
    <row r="16043" spans="1:1">
      <c r="A16043" s="3"/>
    </row>
    <row r="16044" spans="1:1">
      <c r="A16044" s="3"/>
    </row>
    <row r="16045" spans="1:1">
      <c r="A16045" s="3"/>
    </row>
    <row r="16046" spans="1:1">
      <c r="A16046" s="3"/>
    </row>
    <row r="16047" spans="1:1">
      <c r="A16047" s="3"/>
    </row>
    <row r="16048" spans="1:1">
      <c r="A16048" s="3"/>
    </row>
    <row r="16049" spans="1:1">
      <c r="A16049" s="3"/>
    </row>
    <row r="16050" spans="1:1">
      <c r="A16050" s="3"/>
    </row>
    <row r="16051" spans="1:1">
      <c r="A16051" s="3"/>
    </row>
    <row r="16052" spans="1:1">
      <c r="A16052" s="3"/>
    </row>
    <row r="16053" spans="1:1">
      <c r="A16053" s="3"/>
    </row>
    <row r="16054" spans="1:1">
      <c r="A16054" s="3"/>
    </row>
    <row r="16055" spans="1:1">
      <c r="A16055" s="3"/>
    </row>
    <row r="16056" spans="1:1">
      <c r="A16056" s="3"/>
    </row>
    <row r="16057" spans="1:1">
      <c r="A16057" s="3"/>
    </row>
    <row r="16058" spans="1:1">
      <c r="A16058" s="3"/>
    </row>
    <row r="16059" spans="1:1">
      <c r="A16059" s="3"/>
    </row>
    <row r="16060" spans="1:1">
      <c r="A16060" s="3"/>
    </row>
    <row r="16061" spans="1:1">
      <c r="A16061" s="3"/>
    </row>
    <row r="16062" spans="1:1">
      <c r="A16062" s="3"/>
    </row>
    <row r="16063" spans="1:1">
      <c r="A16063" s="3"/>
    </row>
    <row r="16064" spans="1:1">
      <c r="A16064" s="3"/>
    </row>
    <row r="16065" spans="1:1">
      <c r="A16065" s="3"/>
    </row>
    <row r="16066" spans="1:1">
      <c r="A16066" s="3"/>
    </row>
    <row r="16067" spans="1:1">
      <c r="A16067" s="3"/>
    </row>
    <row r="16068" spans="1:1">
      <c r="A16068" s="3"/>
    </row>
    <row r="16069" spans="1:1">
      <c r="A16069" s="3"/>
    </row>
    <row r="16070" spans="1:1">
      <c r="A16070" s="3"/>
    </row>
    <row r="16071" spans="1:1">
      <c r="A16071" s="3"/>
    </row>
    <row r="16072" spans="1:1">
      <c r="A16072" s="3"/>
    </row>
    <row r="16073" spans="1:1">
      <c r="A16073" s="3"/>
    </row>
    <row r="16074" spans="1:1">
      <c r="A16074" s="3"/>
    </row>
    <row r="16075" spans="1:1">
      <c r="A16075" s="3"/>
    </row>
    <row r="16076" spans="1:1">
      <c r="A16076" s="3"/>
    </row>
    <row r="16077" spans="1:1">
      <c r="A16077" s="3"/>
    </row>
    <row r="16078" spans="1:1">
      <c r="A16078" s="3"/>
    </row>
    <row r="16079" spans="1:1">
      <c r="A16079" s="3"/>
    </row>
    <row r="16080" spans="1:1">
      <c r="A16080" s="3"/>
    </row>
    <row r="16081" spans="1:1">
      <c r="A16081" s="3"/>
    </row>
    <row r="16082" spans="1:1">
      <c r="A16082" s="3"/>
    </row>
    <row r="16083" spans="1:1">
      <c r="A16083" s="3"/>
    </row>
    <row r="16084" spans="1:1">
      <c r="A16084" s="3"/>
    </row>
    <row r="16085" spans="1:1">
      <c r="A16085" s="3"/>
    </row>
    <row r="16086" spans="1:1">
      <c r="A16086" s="3"/>
    </row>
    <row r="16087" spans="1:1">
      <c r="A16087" s="3"/>
    </row>
    <row r="16088" spans="1:1">
      <c r="A16088" s="3"/>
    </row>
    <row r="16089" spans="1:1">
      <c r="A16089" s="3"/>
    </row>
    <row r="16090" spans="1:1">
      <c r="A16090" s="3"/>
    </row>
    <row r="16091" spans="1:1">
      <c r="A16091" s="3"/>
    </row>
    <row r="16092" spans="1:1">
      <c r="A16092" s="3"/>
    </row>
    <row r="16093" spans="1:1">
      <c r="A16093" s="3"/>
    </row>
    <row r="16094" spans="1:1">
      <c r="A16094" s="3"/>
    </row>
    <row r="16095" spans="1:1">
      <c r="A16095" s="3"/>
    </row>
    <row r="16096" spans="1:1">
      <c r="A16096" s="3"/>
    </row>
    <row r="16097" spans="1:1">
      <c r="A16097" s="3"/>
    </row>
    <row r="16098" spans="1:1">
      <c r="A16098" s="3"/>
    </row>
    <row r="16099" spans="1:1">
      <c r="A16099" s="3"/>
    </row>
    <row r="16100" spans="1:1">
      <c r="A16100" s="3"/>
    </row>
    <row r="16101" spans="1:1">
      <c r="A16101" s="3"/>
    </row>
    <row r="16102" spans="1:1">
      <c r="A16102" s="3"/>
    </row>
    <row r="16103" spans="1:1">
      <c r="A16103" s="3"/>
    </row>
    <row r="16104" spans="1:1">
      <c r="A16104" s="3"/>
    </row>
    <row r="16105" spans="1:1">
      <c r="A16105" s="3"/>
    </row>
    <row r="16106" spans="1:1">
      <c r="A16106" s="3"/>
    </row>
    <row r="16107" spans="1:1">
      <c r="A16107" s="3"/>
    </row>
    <row r="16108" spans="1:1">
      <c r="A16108" s="3"/>
    </row>
    <row r="16109" spans="1:1">
      <c r="A16109" s="3"/>
    </row>
    <row r="16110" spans="1:1">
      <c r="A16110" s="3"/>
    </row>
    <row r="16111" spans="1:1">
      <c r="A16111" s="3"/>
    </row>
    <row r="16112" spans="1:1">
      <c r="A16112" s="3"/>
    </row>
    <row r="16113" spans="1:1">
      <c r="A16113" s="3"/>
    </row>
    <row r="16114" spans="1:1">
      <c r="A16114" s="3"/>
    </row>
    <row r="16115" spans="1:1">
      <c r="A16115" s="3"/>
    </row>
    <row r="16116" spans="1:1">
      <c r="A16116" s="3"/>
    </row>
    <row r="16117" spans="1:1">
      <c r="A16117" s="3"/>
    </row>
    <row r="16118" spans="1:1">
      <c r="A16118" s="3"/>
    </row>
    <row r="16119" spans="1:1">
      <c r="A16119" s="3"/>
    </row>
    <row r="16120" spans="1:1">
      <c r="A16120" s="3"/>
    </row>
    <row r="16121" spans="1:1">
      <c r="A16121" s="3"/>
    </row>
    <row r="16122" spans="1:1">
      <c r="A16122" s="3"/>
    </row>
    <row r="16123" spans="1:1">
      <c r="A16123" s="3"/>
    </row>
    <row r="16124" spans="1:1">
      <c r="A16124" s="3"/>
    </row>
    <row r="16125" spans="1:1">
      <c r="A16125" s="3"/>
    </row>
    <row r="16126" spans="1:1">
      <c r="A16126" s="3"/>
    </row>
    <row r="16127" spans="1:1">
      <c r="A16127" s="3"/>
    </row>
    <row r="16128" spans="1:1">
      <c r="A16128" s="3"/>
    </row>
    <row r="16129" spans="1:1">
      <c r="A16129" s="3"/>
    </row>
    <row r="16130" spans="1:1">
      <c r="A16130" s="3"/>
    </row>
    <row r="16131" spans="1:1">
      <c r="A16131" s="3"/>
    </row>
    <row r="16132" spans="1:1">
      <c r="A16132" s="3"/>
    </row>
    <row r="16133" spans="1:1">
      <c r="A16133" s="3"/>
    </row>
    <row r="16134" spans="1:1">
      <c r="A16134" s="3"/>
    </row>
    <row r="16135" spans="1:1">
      <c r="A16135" s="3"/>
    </row>
    <row r="16136" spans="1:1">
      <c r="A16136" s="3"/>
    </row>
    <row r="16137" spans="1:1">
      <c r="A16137" s="3"/>
    </row>
    <row r="16138" spans="1:1">
      <c r="A16138" s="3"/>
    </row>
    <row r="16139" spans="1:1">
      <c r="A16139" s="3"/>
    </row>
    <row r="16140" spans="1:1">
      <c r="A16140" s="3"/>
    </row>
    <row r="16141" spans="1:1">
      <c r="A16141" s="3"/>
    </row>
    <row r="16142" spans="1:1">
      <c r="A16142" s="3"/>
    </row>
    <row r="16143" spans="1:1">
      <c r="A16143" s="3"/>
    </row>
    <row r="16144" spans="1:1">
      <c r="A16144" s="3"/>
    </row>
    <row r="16145" spans="1:1">
      <c r="A16145" s="3"/>
    </row>
    <row r="16146" spans="1:1">
      <c r="A16146" s="3"/>
    </row>
    <row r="16147" spans="1:1">
      <c r="A16147" s="3"/>
    </row>
    <row r="16148" spans="1:1">
      <c r="A16148" s="3"/>
    </row>
    <row r="16149" spans="1:1">
      <c r="A16149" s="3"/>
    </row>
    <row r="16150" spans="1:1">
      <c r="A16150" s="3"/>
    </row>
    <row r="16151" spans="1:1">
      <c r="A16151" s="3"/>
    </row>
    <row r="16152" spans="1:1">
      <c r="A16152" s="3"/>
    </row>
    <row r="16153" spans="1:1">
      <c r="A16153" s="3"/>
    </row>
    <row r="16154" spans="1:1">
      <c r="A16154" s="3"/>
    </row>
    <row r="16155" spans="1:1">
      <c r="A16155" s="3"/>
    </row>
    <row r="16156" spans="1:1">
      <c r="A16156" s="3"/>
    </row>
    <row r="16157" spans="1:1">
      <c r="A16157" s="3"/>
    </row>
    <row r="16158" spans="1:1">
      <c r="A16158" s="3"/>
    </row>
    <row r="16159" spans="1:1">
      <c r="A16159" s="3"/>
    </row>
    <row r="16160" spans="1:1">
      <c r="A16160" s="3"/>
    </row>
    <row r="16161" spans="1:1">
      <c r="A16161" s="3"/>
    </row>
    <row r="16162" spans="1:1">
      <c r="A16162" s="3"/>
    </row>
    <row r="16163" spans="1:1">
      <c r="A16163" s="3"/>
    </row>
    <row r="16164" spans="1:1">
      <c r="A16164" s="3"/>
    </row>
    <row r="16165" spans="1:1">
      <c r="A16165" s="3"/>
    </row>
    <row r="16166" spans="1:1">
      <c r="A16166" s="3"/>
    </row>
    <row r="16167" spans="1:1">
      <c r="A16167" s="3"/>
    </row>
    <row r="16168" spans="1:1">
      <c r="A16168" s="3"/>
    </row>
    <row r="16169" spans="1:1">
      <c r="A16169" s="3"/>
    </row>
    <row r="16170" spans="1:1">
      <c r="A16170" s="3"/>
    </row>
    <row r="16171" spans="1:1">
      <c r="A16171" s="3"/>
    </row>
    <row r="16172" spans="1:1">
      <c r="A16172" s="3"/>
    </row>
    <row r="16173" spans="1:1">
      <c r="A16173" s="3"/>
    </row>
    <row r="16174" spans="1:1">
      <c r="A16174" s="3"/>
    </row>
    <row r="16175" spans="1:1">
      <c r="A16175" s="3"/>
    </row>
    <row r="16176" spans="1:1">
      <c r="A16176" s="3"/>
    </row>
    <row r="16177" spans="1:1">
      <c r="A16177" s="3"/>
    </row>
    <row r="16178" spans="1:1">
      <c r="A16178" s="3"/>
    </row>
    <row r="16179" spans="1:1">
      <c r="A16179" s="3"/>
    </row>
    <row r="16180" spans="1:1">
      <c r="A16180" s="3"/>
    </row>
    <row r="16181" spans="1:1">
      <c r="A16181" s="3"/>
    </row>
    <row r="16182" spans="1:1">
      <c r="A16182" s="3"/>
    </row>
    <row r="16183" spans="1:1">
      <c r="A16183" s="3"/>
    </row>
    <row r="16184" spans="1:1">
      <c r="A16184" s="3"/>
    </row>
    <row r="16185" spans="1:1">
      <c r="A16185" s="3"/>
    </row>
    <row r="16186" spans="1:1">
      <c r="A16186" s="3"/>
    </row>
    <row r="16187" spans="1:1">
      <c r="A16187" s="3"/>
    </row>
    <row r="16188" spans="1:1">
      <c r="A16188" s="3"/>
    </row>
    <row r="16189" spans="1:1">
      <c r="A16189" s="3"/>
    </row>
    <row r="16190" spans="1:1">
      <c r="A16190" s="3"/>
    </row>
    <row r="16191" spans="1:1">
      <c r="A16191" s="3"/>
    </row>
    <row r="16192" spans="1:1">
      <c r="A16192" s="3"/>
    </row>
    <row r="16193" spans="1:1">
      <c r="A16193" s="3"/>
    </row>
    <row r="16194" spans="1:1">
      <c r="A16194" s="3"/>
    </row>
    <row r="16195" spans="1:1">
      <c r="A16195" s="3"/>
    </row>
    <row r="16196" spans="1:1">
      <c r="A16196" s="3"/>
    </row>
    <row r="16197" spans="1:1">
      <c r="A16197" s="3"/>
    </row>
    <row r="16198" spans="1:1">
      <c r="A16198" s="3"/>
    </row>
    <row r="16199" spans="1:1">
      <c r="A16199" s="3"/>
    </row>
    <row r="16200" spans="1:1">
      <c r="A16200" s="3"/>
    </row>
    <row r="16201" spans="1:1">
      <c r="A16201" s="3"/>
    </row>
    <row r="16202" spans="1:1">
      <c r="A16202" s="3"/>
    </row>
    <row r="16203" spans="1:1">
      <c r="A16203" s="3"/>
    </row>
    <row r="16204" spans="1:1">
      <c r="A16204" s="3"/>
    </row>
    <row r="16205" spans="1:1">
      <c r="A16205" s="3"/>
    </row>
    <row r="16206" spans="1:1">
      <c r="A16206" s="3"/>
    </row>
    <row r="16207" spans="1:1">
      <c r="A16207" s="3"/>
    </row>
    <row r="16208" spans="1:1">
      <c r="A16208" s="3"/>
    </row>
    <row r="16209" spans="1:1">
      <c r="A16209" s="3"/>
    </row>
    <row r="16210" spans="1:1">
      <c r="A16210" s="3"/>
    </row>
    <row r="16211" spans="1:1">
      <c r="A16211" s="3"/>
    </row>
    <row r="16212" spans="1:1">
      <c r="A16212" s="3"/>
    </row>
    <row r="16213" spans="1:1">
      <c r="A16213" s="3"/>
    </row>
    <row r="16214" spans="1:1">
      <c r="A16214" s="3"/>
    </row>
    <row r="16215" spans="1:1">
      <c r="A16215" s="3"/>
    </row>
    <row r="16216" spans="1:1">
      <c r="A16216" s="3"/>
    </row>
    <row r="16217" spans="1:1">
      <c r="A16217" s="3"/>
    </row>
    <row r="16218" spans="1:1">
      <c r="A16218" s="3"/>
    </row>
    <row r="16219" spans="1:1">
      <c r="A16219" s="3"/>
    </row>
    <row r="16220" spans="1:1">
      <c r="A16220" s="3"/>
    </row>
    <row r="16221" spans="1:1">
      <c r="A16221" s="3"/>
    </row>
    <row r="16222" spans="1:1">
      <c r="A16222" s="3"/>
    </row>
    <row r="16223" spans="1:1">
      <c r="A16223" s="3"/>
    </row>
    <row r="16224" spans="1:1">
      <c r="A16224" s="3"/>
    </row>
    <row r="16225" spans="1:1">
      <c r="A16225" s="3"/>
    </row>
    <row r="16226" spans="1:1">
      <c r="A16226" s="3"/>
    </row>
    <row r="16227" spans="1:1">
      <c r="A16227" s="3"/>
    </row>
    <row r="16228" spans="1:1">
      <c r="A16228" s="3"/>
    </row>
    <row r="16229" spans="1:1">
      <c r="A16229" s="3"/>
    </row>
    <row r="16230" spans="1:1">
      <c r="A16230" s="3"/>
    </row>
    <row r="16231" spans="1:1">
      <c r="A16231" s="3"/>
    </row>
    <row r="16232" spans="1:1">
      <c r="A16232" s="3"/>
    </row>
    <row r="16233" spans="1:1">
      <c r="A16233" s="3"/>
    </row>
    <row r="16234" spans="1:1">
      <c r="A16234" s="3"/>
    </row>
    <row r="16235" spans="1:1">
      <c r="A16235" s="3"/>
    </row>
    <row r="16236" spans="1:1">
      <c r="A16236" s="3"/>
    </row>
    <row r="16237" spans="1:1">
      <c r="A16237" s="3"/>
    </row>
    <row r="16238" spans="1:1">
      <c r="A16238" s="3"/>
    </row>
    <row r="16239" spans="1:1">
      <c r="A16239" s="3"/>
    </row>
    <row r="16240" spans="1:1">
      <c r="A16240" s="3"/>
    </row>
    <row r="16241" spans="1:1">
      <c r="A16241" s="3"/>
    </row>
    <row r="16242" spans="1:1">
      <c r="A16242" s="3"/>
    </row>
    <row r="16243" spans="1:1">
      <c r="A16243" s="3"/>
    </row>
    <row r="16244" spans="1:1">
      <c r="A16244" s="3"/>
    </row>
    <row r="16245" spans="1:1">
      <c r="A16245" s="3"/>
    </row>
    <row r="16246" spans="1:1">
      <c r="A16246" s="3"/>
    </row>
    <row r="16247" spans="1:1">
      <c r="A16247" s="3"/>
    </row>
    <row r="16248" spans="1:1">
      <c r="A16248" s="3"/>
    </row>
    <row r="16249" spans="1:1">
      <c r="A16249" s="3"/>
    </row>
    <row r="16250" spans="1:1">
      <c r="A16250" s="3"/>
    </row>
    <row r="16251" spans="1:1">
      <c r="A16251" s="3"/>
    </row>
    <row r="16252" spans="1:1">
      <c r="A16252" s="3"/>
    </row>
    <row r="16253" spans="1:1">
      <c r="A16253" s="3"/>
    </row>
    <row r="16254" spans="1:1">
      <c r="A16254" s="3"/>
    </row>
    <row r="16255" spans="1:1">
      <c r="A16255" s="3"/>
    </row>
    <row r="16256" spans="1:1">
      <c r="A16256" s="3"/>
    </row>
    <row r="16257" spans="1:1">
      <c r="A16257" s="3"/>
    </row>
    <row r="16258" spans="1:1">
      <c r="A16258" s="3"/>
    </row>
    <row r="16259" spans="1:1">
      <c r="A16259" s="3"/>
    </row>
    <row r="16260" spans="1:1">
      <c r="A16260" s="3"/>
    </row>
    <row r="16261" spans="1:1">
      <c r="A16261" s="3"/>
    </row>
    <row r="16262" spans="1:1">
      <c r="A16262" s="3"/>
    </row>
    <row r="16263" spans="1:1">
      <c r="A16263" s="3"/>
    </row>
    <row r="16264" spans="1:1">
      <c r="A16264" s="3"/>
    </row>
    <row r="16265" spans="1:1">
      <c r="A16265" s="3"/>
    </row>
    <row r="16266" spans="1:1">
      <c r="A16266" s="3"/>
    </row>
    <row r="16267" spans="1:1">
      <c r="A16267" s="3"/>
    </row>
    <row r="16268" spans="1:1">
      <c r="A16268" s="3"/>
    </row>
    <row r="16269" spans="1:1">
      <c r="A16269" s="3"/>
    </row>
    <row r="16270" spans="1:1">
      <c r="A16270" s="3"/>
    </row>
    <row r="16271" spans="1:1">
      <c r="A16271" s="3"/>
    </row>
    <row r="16272" spans="1:1">
      <c r="A16272" s="3"/>
    </row>
    <row r="16273" spans="1:1">
      <c r="A16273" s="3"/>
    </row>
    <row r="16274" spans="1:1">
      <c r="A16274" s="3"/>
    </row>
    <row r="16275" spans="1:1">
      <c r="A16275" s="3"/>
    </row>
    <row r="16276" spans="1:1">
      <c r="A16276" s="3"/>
    </row>
    <row r="16277" spans="1:1">
      <c r="A16277" s="3"/>
    </row>
    <row r="16278" spans="1:1">
      <c r="A16278" s="3"/>
    </row>
    <row r="16279" spans="1:1">
      <c r="A16279" s="3"/>
    </row>
    <row r="16280" spans="1:1">
      <c r="A16280" s="3"/>
    </row>
    <row r="16281" spans="1:1">
      <c r="A16281" s="3"/>
    </row>
    <row r="16282" spans="1:1">
      <c r="A16282" s="3"/>
    </row>
    <row r="16283" spans="1:1">
      <c r="A16283" s="3"/>
    </row>
    <row r="16284" spans="1:1">
      <c r="A16284" s="3"/>
    </row>
    <row r="16285" spans="1:1">
      <c r="A16285" s="3"/>
    </row>
    <row r="16286" spans="1:1">
      <c r="A16286" s="3"/>
    </row>
    <row r="16287" spans="1:1">
      <c r="A16287" s="3"/>
    </row>
    <row r="16288" spans="1:1">
      <c r="A16288" s="3"/>
    </row>
    <row r="16289" spans="1:1">
      <c r="A16289" s="3"/>
    </row>
    <row r="16290" spans="1:1">
      <c r="A16290" s="3"/>
    </row>
    <row r="16291" spans="1:1">
      <c r="A16291" s="3"/>
    </row>
    <row r="16292" spans="1:1">
      <c r="A16292" s="3"/>
    </row>
    <row r="16293" spans="1:1">
      <c r="A16293" s="3"/>
    </row>
    <row r="16294" spans="1:1">
      <c r="A16294" s="3"/>
    </row>
    <row r="16295" spans="1:1">
      <c r="A16295" s="3"/>
    </row>
    <row r="16296" spans="1:1">
      <c r="A16296" s="3"/>
    </row>
    <row r="16297" spans="1:1">
      <c r="A16297" s="3"/>
    </row>
    <row r="16298" spans="1:1">
      <c r="A16298" s="3"/>
    </row>
    <row r="16299" spans="1:1">
      <c r="A16299" s="3"/>
    </row>
    <row r="16300" spans="1:1">
      <c r="A16300" s="3"/>
    </row>
    <row r="16301" spans="1:1">
      <c r="A16301" s="3"/>
    </row>
    <row r="16302" spans="1:1">
      <c r="A16302" s="3"/>
    </row>
    <row r="16303" spans="1:1">
      <c r="A16303" s="3"/>
    </row>
    <row r="16304" spans="1:1">
      <c r="A16304" s="3"/>
    </row>
    <row r="16305" spans="1:1">
      <c r="A16305" s="3"/>
    </row>
    <row r="16306" spans="1:1">
      <c r="A16306" s="3"/>
    </row>
    <row r="16307" spans="1:1">
      <c r="A16307" s="3"/>
    </row>
    <row r="16308" spans="1:1">
      <c r="A16308" s="3"/>
    </row>
    <row r="16309" spans="1:1">
      <c r="A16309" s="3"/>
    </row>
    <row r="16310" spans="1:1">
      <c r="A16310" s="3"/>
    </row>
    <row r="16311" spans="1:1">
      <c r="A16311" s="3"/>
    </row>
    <row r="16312" spans="1:1">
      <c r="A16312" s="3"/>
    </row>
    <row r="16313" spans="1:1">
      <c r="A16313" s="3"/>
    </row>
    <row r="16314" spans="1:1">
      <c r="A16314" s="3"/>
    </row>
    <row r="16315" spans="1:1">
      <c r="A16315" s="3"/>
    </row>
    <row r="16316" spans="1:1">
      <c r="A16316" s="3"/>
    </row>
    <row r="16317" spans="1:1">
      <c r="A16317" s="3"/>
    </row>
    <row r="16318" spans="1:1">
      <c r="A16318" s="3"/>
    </row>
    <row r="16319" spans="1:1">
      <c r="A16319" s="3"/>
    </row>
    <row r="16320" spans="1:1">
      <c r="A16320" s="3"/>
    </row>
    <row r="16321" spans="1:1">
      <c r="A16321" s="3"/>
    </row>
    <row r="16322" spans="1:1">
      <c r="A16322" s="3"/>
    </row>
    <row r="16323" spans="1:1">
      <c r="A16323" s="3"/>
    </row>
    <row r="16324" spans="1:1">
      <c r="A16324" s="3"/>
    </row>
    <row r="16325" spans="1:1">
      <c r="A16325" s="3"/>
    </row>
    <row r="16326" spans="1:1">
      <c r="A16326" s="3"/>
    </row>
    <row r="16327" spans="1:1">
      <c r="A16327" s="3"/>
    </row>
    <row r="16328" spans="1:1">
      <c r="A16328" s="3"/>
    </row>
    <row r="16329" spans="1:1">
      <c r="A16329" s="3"/>
    </row>
    <row r="16330" spans="1:1">
      <c r="A16330" s="3"/>
    </row>
    <row r="16331" spans="1:1">
      <c r="A16331" s="3"/>
    </row>
    <row r="16332" spans="1:1">
      <c r="A16332" s="3"/>
    </row>
    <row r="16333" spans="1:1">
      <c r="A16333" s="3"/>
    </row>
    <row r="16334" spans="1:1">
      <c r="A16334" s="3"/>
    </row>
    <row r="16335" spans="1:1">
      <c r="A16335" s="3"/>
    </row>
    <row r="16336" spans="1:1">
      <c r="A16336" s="3"/>
    </row>
    <row r="16337" spans="1:1">
      <c r="A16337" s="3"/>
    </row>
    <row r="16338" spans="1:1">
      <c r="A16338" s="3"/>
    </row>
    <row r="16339" spans="1:1">
      <c r="A16339" s="3"/>
    </row>
    <row r="16340" spans="1:1">
      <c r="A16340" s="3"/>
    </row>
    <row r="16341" spans="1:1">
      <c r="A16341" s="3"/>
    </row>
    <row r="16342" spans="1:1">
      <c r="A16342" s="3"/>
    </row>
    <row r="16343" spans="1:1">
      <c r="A16343" s="3"/>
    </row>
    <row r="16344" spans="1:1">
      <c r="A16344" s="3"/>
    </row>
    <row r="16345" spans="1:1">
      <c r="A16345" s="3"/>
    </row>
    <row r="16346" spans="1:1">
      <c r="A16346" s="3"/>
    </row>
    <row r="16347" spans="1:1">
      <c r="A16347" s="3"/>
    </row>
    <row r="16348" spans="1:1">
      <c r="A16348" s="3"/>
    </row>
    <row r="16349" spans="1:1">
      <c r="A16349" s="3"/>
    </row>
    <row r="16350" spans="1:1">
      <c r="A16350" s="3"/>
    </row>
    <row r="16351" spans="1:1">
      <c r="A16351" s="3"/>
    </row>
    <row r="16352" spans="1:1">
      <c r="A16352" s="3"/>
    </row>
    <row r="16353" spans="1:1">
      <c r="A16353" s="3"/>
    </row>
    <row r="16354" spans="1:1">
      <c r="A16354" s="3"/>
    </row>
    <row r="16355" spans="1:1">
      <c r="A16355" s="3"/>
    </row>
    <row r="16356" spans="1:1">
      <c r="A16356" s="3"/>
    </row>
    <row r="16357" spans="1:1">
      <c r="A16357" s="3"/>
    </row>
    <row r="16358" spans="1:1">
      <c r="A16358" s="3"/>
    </row>
    <row r="16359" spans="1:1">
      <c r="A16359" s="3"/>
    </row>
    <row r="16360" spans="1:1">
      <c r="A16360" s="3"/>
    </row>
    <row r="16361" spans="1:1">
      <c r="A16361" s="3"/>
    </row>
    <row r="16362" spans="1:1">
      <c r="A16362" s="3"/>
    </row>
    <row r="16363" spans="1:1">
      <c r="A16363" s="3"/>
    </row>
    <row r="16364" spans="1:1">
      <c r="A16364" s="3"/>
    </row>
    <row r="16365" spans="1:1">
      <c r="A16365" s="3"/>
    </row>
    <row r="16366" spans="1:1">
      <c r="A16366" s="3"/>
    </row>
    <row r="16367" spans="1:1">
      <c r="A16367" s="3"/>
    </row>
    <row r="16368" spans="1:1">
      <c r="A16368" s="3"/>
    </row>
    <row r="16369" spans="1:1">
      <c r="A16369" s="3"/>
    </row>
    <row r="16370" spans="1:1">
      <c r="A16370" s="3"/>
    </row>
    <row r="16371" spans="1:1">
      <c r="A16371" s="3"/>
    </row>
    <row r="16372" spans="1:1">
      <c r="A16372" s="3"/>
    </row>
    <row r="16373" spans="1:1">
      <c r="A16373" s="3"/>
    </row>
    <row r="16374" spans="1:1">
      <c r="A16374" s="3"/>
    </row>
    <row r="16375" spans="1:1">
      <c r="A16375" s="3"/>
    </row>
    <row r="16376" spans="1:1">
      <c r="A16376" s="3"/>
    </row>
    <row r="16377" spans="1:1">
      <c r="A16377" s="3"/>
    </row>
    <row r="16378" spans="1:1">
      <c r="A16378" s="3"/>
    </row>
    <row r="16379" spans="1:1">
      <c r="A16379" s="3"/>
    </row>
    <row r="16380" spans="1:1">
      <c r="A16380" s="3"/>
    </row>
    <row r="16381" spans="1:1">
      <c r="A16381" s="3"/>
    </row>
    <row r="16382" spans="1:1">
      <c r="A16382" s="3"/>
    </row>
    <row r="16383" spans="1:1">
      <c r="A16383" s="3"/>
    </row>
    <row r="16384" spans="1:1">
      <c r="A16384" s="3"/>
    </row>
    <row r="16385" spans="1:1">
      <c r="A16385" s="3"/>
    </row>
    <row r="16386" spans="1:1">
      <c r="A16386" s="3"/>
    </row>
    <row r="16387" spans="1:1">
      <c r="A16387" s="3"/>
    </row>
    <row r="16388" spans="1:1">
      <c r="A16388" s="3"/>
    </row>
    <row r="16389" spans="1:1">
      <c r="A16389" s="3"/>
    </row>
    <row r="16390" spans="1:1">
      <c r="A16390" s="3"/>
    </row>
    <row r="16391" spans="1:1">
      <c r="A16391" s="3"/>
    </row>
    <row r="16392" spans="1:1">
      <c r="A16392" s="3"/>
    </row>
    <row r="16393" spans="1:1">
      <c r="A16393" s="3"/>
    </row>
    <row r="16394" spans="1:1">
      <c r="A16394" s="3"/>
    </row>
    <row r="16395" spans="1:1">
      <c r="A16395" s="3"/>
    </row>
    <row r="16396" spans="1:1">
      <c r="A16396" s="3"/>
    </row>
    <row r="16397" spans="1:1">
      <c r="A16397" s="3"/>
    </row>
    <row r="16398" spans="1:1">
      <c r="A16398" s="3"/>
    </row>
    <row r="16399" spans="1:1">
      <c r="A16399" s="3"/>
    </row>
    <row r="16400" spans="1:1">
      <c r="A16400" s="3"/>
    </row>
    <row r="16401" spans="1:1">
      <c r="A16401" s="3"/>
    </row>
    <row r="16402" spans="1:1">
      <c r="A16402" s="3"/>
    </row>
    <row r="16403" spans="1:1">
      <c r="A16403" s="3"/>
    </row>
    <row r="16404" spans="1:1">
      <c r="A16404" s="3"/>
    </row>
    <row r="16405" spans="1:1">
      <c r="A16405" s="3"/>
    </row>
    <row r="16406" spans="1:1">
      <c r="A16406" s="3"/>
    </row>
    <row r="16407" spans="1:1">
      <c r="A16407" s="3"/>
    </row>
    <row r="16408" spans="1:1">
      <c r="A16408" s="3"/>
    </row>
    <row r="16409" spans="1:1">
      <c r="A16409" s="3"/>
    </row>
    <row r="16410" spans="1:1">
      <c r="A16410" s="3"/>
    </row>
    <row r="16411" spans="1:1">
      <c r="A16411" s="3"/>
    </row>
    <row r="16412" spans="1:1">
      <c r="A16412" s="3"/>
    </row>
    <row r="16413" spans="1:1">
      <c r="A16413" s="3"/>
    </row>
    <row r="16414" spans="1:1">
      <c r="A16414" s="3"/>
    </row>
    <row r="16415" spans="1:1">
      <c r="A16415" s="3"/>
    </row>
    <row r="16416" spans="1:1">
      <c r="A16416" s="3"/>
    </row>
    <row r="16417" spans="1:1">
      <c r="A16417" s="3"/>
    </row>
    <row r="16418" spans="1:1">
      <c r="A16418" s="3"/>
    </row>
    <row r="16419" spans="1:1">
      <c r="A16419" s="3"/>
    </row>
    <row r="16420" spans="1:1">
      <c r="A16420" s="3"/>
    </row>
    <row r="16421" spans="1:1">
      <c r="A16421" s="3"/>
    </row>
    <row r="16422" spans="1:1">
      <c r="A16422" s="3"/>
    </row>
    <row r="16423" spans="1:1">
      <c r="A16423" s="3"/>
    </row>
    <row r="16424" spans="1:1">
      <c r="A16424" s="3"/>
    </row>
    <row r="16425" spans="1:1">
      <c r="A16425" s="3"/>
    </row>
    <row r="16426" spans="1:1">
      <c r="A16426" s="3"/>
    </row>
    <row r="16427" spans="1:1">
      <c r="A16427" s="3"/>
    </row>
    <row r="16428" spans="1:1">
      <c r="A16428" s="3"/>
    </row>
    <row r="16429" spans="1:1">
      <c r="A16429" s="3"/>
    </row>
    <row r="16430" spans="1:1">
      <c r="A16430" s="3"/>
    </row>
    <row r="16431" spans="1:1">
      <c r="A16431" s="3"/>
    </row>
    <row r="16432" spans="1:1">
      <c r="A16432" s="3"/>
    </row>
    <row r="16433" spans="1:1">
      <c r="A16433" s="3"/>
    </row>
    <row r="16434" spans="1:1">
      <c r="A16434" s="3"/>
    </row>
    <row r="16435" spans="1:1">
      <c r="A16435" s="3"/>
    </row>
    <row r="16436" spans="1:1">
      <c r="A16436" s="3"/>
    </row>
    <row r="16437" spans="1:1">
      <c r="A16437" s="3"/>
    </row>
    <row r="16438" spans="1:1">
      <c r="A16438" s="3"/>
    </row>
    <row r="16439" spans="1:1">
      <c r="A16439" s="3"/>
    </row>
    <row r="16440" spans="1:1">
      <c r="A16440" s="3"/>
    </row>
    <row r="16441" spans="1:1">
      <c r="A16441" s="3"/>
    </row>
    <row r="16442" spans="1:1">
      <c r="A16442" s="3"/>
    </row>
    <row r="16443" spans="1:1">
      <c r="A16443" s="3"/>
    </row>
    <row r="16444" spans="1:1">
      <c r="A16444" s="3"/>
    </row>
    <row r="16445" spans="1:1">
      <c r="A16445" s="3"/>
    </row>
    <row r="16446" spans="1:1">
      <c r="A16446" s="3"/>
    </row>
    <row r="16447" spans="1:1">
      <c r="A16447" s="3"/>
    </row>
    <row r="16448" spans="1:1">
      <c r="A16448" s="3"/>
    </row>
    <row r="16449" spans="1:1">
      <c r="A16449" s="3"/>
    </row>
    <row r="16450" spans="1:1">
      <c r="A16450" s="3"/>
    </row>
    <row r="16451" spans="1:1">
      <c r="A16451" s="3"/>
    </row>
    <row r="16452" spans="1:1">
      <c r="A16452" s="3"/>
    </row>
    <row r="16453" spans="1:1">
      <c r="A16453" s="3"/>
    </row>
    <row r="16454" spans="1:1">
      <c r="A16454" s="3"/>
    </row>
    <row r="16455" spans="1:1">
      <c r="A16455" s="3"/>
    </row>
    <row r="16456" spans="1:1">
      <c r="A16456" s="3"/>
    </row>
    <row r="16457" spans="1:1">
      <c r="A16457" s="3"/>
    </row>
    <row r="16458" spans="1:1">
      <c r="A16458" s="3"/>
    </row>
    <row r="16459" spans="1:1">
      <c r="A16459" s="3"/>
    </row>
    <row r="16460" spans="1:1">
      <c r="A16460" s="3"/>
    </row>
    <row r="16461" spans="1:1">
      <c r="A16461" s="3"/>
    </row>
    <row r="16462" spans="1:1">
      <c r="A16462" s="3"/>
    </row>
    <row r="16463" spans="1:1">
      <c r="A16463" s="3"/>
    </row>
    <row r="16464" spans="1:1">
      <c r="A16464" s="3"/>
    </row>
    <row r="16465" spans="1:1">
      <c r="A16465" s="3"/>
    </row>
    <row r="16466" spans="1:1">
      <c r="A16466" s="3"/>
    </row>
    <row r="16467" spans="1:1">
      <c r="A16467" s="3"/>
    </row>
    <row r="16468" spans="1:1">
      <c r="A16468" s="3"/>
    </row>
    <row r="16469" spans="1:1">
      <c r="A16469" s="3"/>
    </row>
    <row r="16470" spans="1:1">
      <c r="A16470" s="3"/>
    </row>
    <row r="16471" spans="1:1">
      <c r="A16471" s="3"/>
    </row>
    <row r="16472" spans="1:1">
      <c r="A16472" s="3"/>
    </row>
    <row r="16473" spans="1:1">
      <c r="A16473" s="3"/>
    </row>
    <row r="16474" spans="1:1">
      <c r="A16474" s="3"/>
    </row>
    <row r="16475" spans="1:1">
      <c r="A16475" s="3"/>
    </row>
    <row r="16476" spans="1:1">
      <c r="A16476" s="3"/>
    </row>
    <row r="16477" spans="1:1">
      <c r="A16477" s="3"/>
    </row>
    <row r="16478" spans="1:1">
      <c r="A16478" s="3"/>
    </row>
    <row r="16479" spans="1:1">
      <c r="A16479" s="3"/>
    </row>
    <row r="16480" spans="1:1">
      <c r="A16480" s="3"/>
    </row>
    <row r="16481" spans="1:1">
      <c r="A16481" s="3"/>
    </row>
    <row r="16482" spans="1:1">
      <c r="A16482" s="3"/>
    </row>
    <row r="16483" spans="1:1">
      <c r="A16483" s="3"/>
    </row>
    <row r="16484" spans="1:1">
      <c r="A16484" s="3"/>
    </row>
    <row r="16485" spans="1:1">
      <c r="A16485" s="3"/>
    </row>
    <row r="16486" spans="1:1">
      <c r="A16486" s="3"/>
    </row>
    <row r="16487" spans="1:1">
      <c r="A16487" s="3"/>
    </row>
    <row r="16488" spans="1:1">
      <c r="A16488" s="3"/>
    </row>
    <row r="16489" spans="1:1">
      <c r="A16489" s="3"/>
    </row>
    <row r="16490" spans="1:1">
      <c r="A16490" s="3"/>
    </row>
    <row r="16491" spans="1:1">
      <c r="A16491" s="3"/>
    </row>
    <row r="16492" spans="1:1">
      <c r="A16492" s="3"/>
    </row>
    <row r="16493" spans="1:1">
      <c r="A16493" s="3"/>
    </row>
    <row r="16494" spans="1:1">
      <c r="A16494" s="3"/>
    </row>
    <row r="16495" spans="1:1">
      <c r="A16495" s="3"/>
    </row>
    <row r="16496" spans="1:1">
      <c r="A16496" s="3"/>
    </row>
    <row r="16497" spans="1:1">
      <c r="A16497" s="3"/>
    </row>
    <row r="16498" spans="1:1">
      <c r="A16498" s="3"/>
    </row>
    <row r="16499" spans="1:1">
      <c r="A16499" s="3"/>
    </row>
    <row r="16500" spans="1:1">
      <c r="A16500" s="3"/>
    </row>
    <row r="16501" spans="1:1">
      <c r="A16501" s="3"/>
    </row>
    <row r="16502" spans="1:1">
      <c r="A16502" s="3"/>
    </row>
    <row r="16503" spans="1:1">
      <c r="A16503" s="3"/>
    </row>
    <row r="16504" spans="1:1">
      <c r="A16504" s="3"/>
    </row>
    <row r="16505" spans="1:1">
      <c r="A16505" s="3"/>
    </row>
    <row r="16506" spans="1:1">
      <c r="A16506" s="3"/>
    </row>
    <row r="16507" spans="1:1">
      <c r="A16507" s="3"/>
    </row>
    <row r="16508" spans="1:1">
      <c r="A16508" s="3"/>
    </row>
    <row r="16509" spans="1:1">
      <c r="A16509" s="3"/>
    </row>
    <row r="16510" spans="1:1">
      <c r="A16510" s="3"/>
    </row>
    <row r="16511" spans="1:1">
      <c r="A16511" s="3"/>
    </row>
    <row r="16512" spans="1:1">
      <c r="A16512" s="3"/>
    </row>
    <row r="16513" spans="1:1">
      <c r="A16513" s="3"/>
    </row>
    <row r="16514" spans="1:1">
      <c r="A16514" s="3"/>
    </row>
    <row r="16515" spans="1:1">
      <c r="A16515" s="3"/>
    </row>
    <row r="16516" spans="1:1">
      <c r="A16516" s="3"/>
    </row>
    <row r="16517" spans="1:1">
      <c r="A16517" s="3"/>
    </row>
    <row r="16518" spans="1:1">
      <c r="A16518" s="3"/>
    </row>
    <row r="16519" spans="1:1">
      <c r="A16519" s="3"/>
    </row>
    <row r="16520" spans="1:1">
      <c r="A16520" s="3"/>
    </row>
    <row r="16521" spans="1:1">
      <c r="A16521" s="3"/>
    </row>
    <row r="16522" spans="1:1">
      <c r="A16522" s="3"/>
    </row>
    <row r="16523" spans="1:1">
      <c r="A16523" s="3"/>
    </row>
    <row r="16524" spans="1:1">
      <c r="A16524" s="3"/>
    </row>
    <row r="16525" spans="1:1">
      <c r="A16525" s="3"/>
    </row>
    <row r="16526" spans="1:1">
      <c r="A16526" s="3"/>
    </row>
    <row r="16527" spans="1:1">
      <c r="A16527" s="3"/>
    </row>
    <row r="16528" spans="1:1">
      <c r="A16528" s="3"/>
    </row>
    <row r="16529" spans="1:1">
      <c r="A16529" s="3"/>
    </row>
    <row r="16530" spans="1:1">
      <c r="A16530" s="3"/>
    </row>
    <row r="16531" spans="1:1">
      <c r="A16531" s="3"/>
    </row>
    <row r="16532" spans="1:1">
      <c r="A16532" s="3"/>
    </row>
    <row r="16533" spans="1:1">
      <c r="A16533" s="3"/>
    </row>
    <row r="16534" spans="1:1">
      <c r="A16534" s="3"/>
    </row>
    <row r="16535" spans="1:1">
      <c r="A16535" s="3"/>
    </row>
    <row r="16536" spans="1:1">
      <c r="A16536" s="3"/>
    </row>
    <row r="16537" spans="1:1">
      <c r="A16537" s="3"/>
    </row>
    <row r="16538" spans="1:1">
      <c r="A16538" s="3"/>
    </row>
    <row r="16539" spans="1:1">
      <c r="A16539" s="3"/>
    </row>
    <row r="16540" spans="1:1">
      <c r="A16540" s="3"/>
    </row>
    <row r="16541" spans="1:1">
      <c r="A16541" s="3"/>
    </row>
    <row r="16542" spans="1:1">
      <c r="A16542" s="3"/>
    </row>
    <row r="16543" spans="1:1">
      <c r="A16543" s="3"/>
    </row>
    <row r="16544" spans="1:1">
      <c r="A16544" s="3"/>
    </row>
    <row r="16545" spans="1:1">
      <c r="A16545" s="3"/>
    </row>
    <row r="16546" spans="1:1">
      <c r="A16546" s="3"/>
    </row>
    <row r="16547" spans="1:1">
      <c r="A16547" s="3"/>
    </row>
    <row r="16548" spans="1:1">
      <c r="A16548" s="3"/>
    </row>
    <row r="16549" spans="1:1">
      <c r="A16549" s="3"/>
    </row>
    <row r="16550" spans="1:1">
      <c r="A16550" s="3"/>
    </row>
    <row r="16551" spans="1:1">
      <c r="A16551" s="3"/>
    </row>
    <row r="16552" spans="1:1">
      <c r="A16552" s="3"/>
    </row>
    <row r="16553" spans="1:1">
      <c r="A16553" s="3"/>
    </row>
    <row r="16554" spans="1:1">
      <c r="A16554" s="3"/>
    </row>
    <row r="16555" spans="1:1">
      <c r="A16555" s="3"/>
    </row>
    <row r="16556" spans="1:1">
      <c r="A16556" s="3"/>
    </row>
    <row r="16557" spans="1:1">
      <c r="A16557" s="3"/>
    </row>
    <row r="16558" spans="1:1">
      <c r="A16558" s="3"/>
    </row>
    <row r="16559" spans="1:1">
      <c r="A16559" s="3"/>
    </row>
    <row r="16560" spans="1:1">
      <c r="A16560" s="3"/>
    </row>
    <row r="16561" spans="1:1">
      <c r="A16561" s="3"/>
    </row>
    <row r="16562" spans="1:1">
      <c r="A16562" s="3"/>
    </row>
    <row r="16563" spans="1:1">
      <c r="A16563" s="3"/>
    </row>
    <row r="16564" spans="1:1">
      <c r="A16564" s="3"/>
    </row>
    <row r="16565" spans="1:1">
      <c r="A16565" s="3"/>
    </row>
    <row r="16566" spans="1:1">
      <c r="A16566" s="3"/>
    </row>
    <row r="16567" spans="1:1">
      <c r="A16567" s="3"/>
    </row>
    <row r="16568" spans="1:1">
      <c r="A16568" s="3"/>
    </row>
    <row r="16569" spans="1:1">
      <c r="A16569" s="3"/>
    </row>
    <row r="16570" spans="1:1">
      <c r="A16570" s="3"/>
    </row>
    <row r="16571" spans="1:1">
      <c r="A16571" s="3"/>
    </row>
    <row r="16572" spans="1:1">
      <c r="A16572" s="3"/>
    </row>
    <row r="16573" spans="1:1">
      <c r="A16573" s="3"/>
    </row>
    <row r="16574" spans="1:1">
      <c r="A16574" s="3"/>
    </row>
    <row r="16575" spans="1:1">
      <c r="A16575" s="3"/>
    </row>
    <row r="16576" spans="1:1">
      <c r="A16576" s="3"/>
    </row>
    <row r="16577" spans="1:1">
      <c r="A16577" s="3"/>
    </row>
    <row r="16578" spans="1:1">
      <c r="A16578" s="3"/>
    </row>
    <row r="16579" spans="1:1">
      <c r="A16579" s="3"/>
    </row>
    <row r="16580" spans="1:1">
      <c r="A16580" s="3"/>
    </row>
    <row r="16581" spans="1:1">
      <c r="A16581" s="3"/>
    </row>
    <row r="16582" spans="1:1">
      <c r="A16582" s="3"/>
    </row>
    <row r="16583" spans="1:1">
      <c r="A16583" s="3"/>
    </row>
    <row r="16584" spans="1:1">
      <c r="A16584" s="3"/>
    </row>
    <row r="16585" spans="1:1">
      <c r="A16585" s="3"/>
    </row>
    <row r="16586" spans="1:1">
      <c r="A16586" s="3"/>
    </row>
    <row r="16587" spans="1:1">
      <c r="A16587" s="3"/>
    </row>
    <row r="16588" spans="1:1">
      <c r="A16588" s="3"/>
    </row>
    <row r="16589" spans="1:1">
      <c r="A16589" s="3"/>
    </row>
    <row r="16590" spans="1:1">
      <c r="A16590" s="3"/>
    </row>
    <row r="16591" spans="1:1">
      <c r="A16591" s="3"/>
    </row>
    <row r="16592" spans="1:1">
      <c r="A16592" s="3"/>
    </row>
    <row r="16593" spans="1:1">
      <c r="A16593" s="3"/>
    </row>
    <row r="16594" spans="1:1">
      <c r="A16594" s="3"/>
    </row>
    <row r="16595" spans="1:1">
      <c r="A16595" s="3"/>
    </row>
    <row r="16596" spans="1:1">
      <c r="A16596" s="3"/>
    </row>
    <row r="16597" spans="1:1">
      <c r="A16597" s="3"/>
    </row>
    <row r="16598" spans="1:1">
      <c r="A16598" s="3"/>
    </row>
    <row r="16599" spans="1:1">
      <c r="A16599" s="3"/>
    </row>
    <row r="16600" spans="1:1">
      <c r="A16600" s="3"/>
    </row>
    <row r="16601" spans="1:1">
      <c r="A16601" s="3"/>
    </row>
    <row r="16602" spans="1:1">
      <c r="A16602" s="3"/>
    </row>
    <row r="16603" spans="1:1">
      <c r="A16603" s="3"/>
    </row>
    <row r="16604" spans="1:1">
      <c r="A16604" s="3"/>
    </row>
    <row r="16605" spans="1:1">
      <c r="A16605" s="3"/>
    </row>
    <row r="16606" spans="1:1">
      <c r="A16606" s="3"/>
    </row>
    <row r="16607" spans="1:1">
      <c r="A16607" s="3"/>
    </row>
    <row r="16608" spans="1:1">
      <c r="A16608" s="3"/>
    </row>
    <row r="16609" spans="1:1">
      <c r="A16609" s="3"/>
    </row>
    <row r="16610" spans="1:1">
      <c r="A16610" s="3"/>
    </row>
    <row r="16611" spans="1:1">
      <c r="A16611" s="3"/>
    </row>
    <row r="16612" spans="1:1">
      <c r="A16612" s="3"/>
    </row>
    <row r="16613" spans="1:1">
      <c r="A16613" s="3"/>
    </row>
    <row r="16614" spans="1:1">
      <c r="A16614" s="3"/>
    </row>
    <row r="16615" spans="1:1">
      <c r="A16615" s="3"/>
    </row>
    <row r="16616" spans="1:1">
      <c r="A16616" s="3"/>
    </row>
    <row r="16617" spans="1:1">
      <c r="A16617" s="3"/>
    </row>
    <row r="16618" spans="1:1">
      <c r="A16618" s="3"/>
    </row>
    <row r="16619" spans="1:1">
      <c r="A16619" s="3"/>
    </row>
    <row r="16620" spans="1:1">
      <c r="A16620" s="3"/>
    </row>
    <row r="16621" spans="1:1">
      <c r="A16621" s="3"/>
    </row>
    <row r="16622" spans="1:1">
      <c r="A16622" s="3"/>
    </row>
    <row r="16623" spans="1:1">
      <c r="A16623" s="3"/>
    </row>
    <row r="16624" spans="1:1">
      <c r="A16624" s="3"/>
    </row>
    <row r="16625" spans="1:1">
      <c r="A16625" s="3"/>
    </row>
    <row r="16626" spans="1:1">
      <c r="A16626" s="3"/>
    </row>
    <row r="16627" spans="1:1">
      <c r="A16627" s="3"/>
    </row>
    <row r="16628" spans="1:1">
      <c r="A16628" s="3"/>
    </row>
    <row r="16629" spans="1:1">
      <c r="A16629" s="3"/>
    </row>
    <row r="16630" spans="1:1">
      <c r="A16630" s="3"/>
    </row>
    <row r="16631" spans="1:1">
      <c r="A16631" s="3"/>
    </row>
    <row r="16632" spans="1:1">
      <c r="A16632" s="3"/>
    </row>
    <row r="16633" spans="1:1">
      <c r="A16633" s="3"/>
    </row>
    <row r="16634" spans="1:1">
      <c r="A16634" s="3"/>
    </row>
    <row r="16635" spans="1:1">
      <c r="A16635" s="3"/>
    </row>
    <row r="16636" spans="1:1">
      <c r="A16636" s="3"/>
    </row>
    <row r="16637" spans="1:1">
      <c r="A16637" s="3"/>
    </row>
    <row r="16638" spans="1:1">
      <c r="A16638" s="3"/>
    </row>
    <row r="16639" spans="1:1">
      <c r="A16639" s="3"/>
    </row>
    <row r="16640" spans="1:1">
      <c r="A16640" s="3"/>
    </row>
    <row r="16641" spans="1:1">
      <c r="A16641" s="3"/>
    </row>
    <row r="16642" spans="1:1">
      <c r="A16642" s="3"/>
    </row>
    <row r="16643" spans="1:1">
      <c r="A16643" s="3"/>
    </row>
    <row r="16644" spans="1:1">
      <c r="A16644" s="3"/>
    </row>
    <row r="16645" spans="1:1">
      <c r="A16645" s="3"/>
    </row>
    <row r="16646" spans="1:1">
      <c r="A16646" s="3"/>
    </row>
    <row r="16647" spans="1:1">
      <c r="A16647" s="3"/>
    </row>
    <row r="16648" spans="1:1">
      <c r="A16648" s="3"/>
    </row>
    <row r="16649" spans="1:1">
      <c r="A16649" s="3"/>
    </row>
    <row r="16650" spans="1:1">
      <c r="A16650" s="3"/>
    </row>
    <row r="16651" spans="1:1">
      <c r="A16651" s="3"/>
    </row>
    <row r="16652" spans="1:1">
      <c r="A16652" s="3"/>
    </row>
    <row r="16653" spans="1:1">
      <c r="A16653" s="3"/>
    </row>
    <row r="16654" spans="1:1">
      <c r="A16654" s="3"/>
    </row>
    <row r="16655" spans="1:1">
      <c r="A16655" s="3"/>
    </row>
    <row r="16656" spans="1:1">
      <c r="A16656" s="3"/>
    </row>
    <row r="16657" spans="1:1">
      <c r="A16657" s="3"/>
    </row>
    <row r="16658" spans="1:1">
      <c r="A16658" s="3"/>
    </row>
    <row r="16659" spans="1:1">
      <c r="A16659" s="3"/>
    </row>
    <row r="16660" spans="1:1">
      <c r="A16660" s="3"/>
    </row>
    <row r="16661" spans="1:1">
      <c r="A16661" s="3"/>
    </row>
    <row r="16662" spans="1:1">
      <c r="A16662" s="3"/>
    </row>
    <row r="16663" spans="1:1">
      <c r="A16663" s="3"/>
    </row>
    <row r="16664" spans="1:1">
      <c r="A16664" s="3"/>
    </row>
    <row r="16665" spans="1:1">
      <c r="A16665" s="3"/>
    </row>
    <row r="16666" spans="1:1">
      <c r="A16666" s="3"/>
    </row>
    <row r="16667" spans="1:1">
      <c r="A16667" s="3"/>
    </row>
    <row r="16668" spans="1:1">
      <c r="A16668" s="3"/>
    </row>
    <row r="16669" spans="1:1">
      <c r="A16669" s="3"/>
    </row>
    <row r="16670" spans="1:1">
      <c r="A16670" s="3"/>
    </row>
    <row r="16671" spans="1:1">
      <c r="A16671" s="3"/>
    </row>
    <row r="16672" spans="1:1">
      <c r="A16672" s="3"/>
    </row>
    <row r="16673" spans="1:1">
      <c r="A16673" s="3"/>
    </row>
    <row r="16674" spans="1:1">
      <c r="A16674" s="3"/>
    </row>
    <row r="16675" spans="1:1">
      <c r="A16675" s="3"/>
    </row>
    <row r="16676" spans="1:1">
      <c r="A16676" s="3"/>
    </row>
    <row r="16677" spans="1:1">
      <c r="A16677" s="3"/>
    </row>
    <row r="16678" spans="1:1">
      <c r="A16678" s="3"/>
    </row>
    <row r="16679" spans="1:1">
      <c r="A16679" s="3"/>
    </row>
    <row r="16680" spans="1:1">
      <c r="A16680" s="3"/>
    </row>
    <row r="16681" spans="1:1">
      <c r="A16681" s="3"/>
    </row>
    <row r="16682" spans="1:1">
      <c r="A16682" s="3"/>
    </row>
    <row r="16683" spans="1:1">
      <c r="A16683" s="3"/>
    </row>
    <row r="16684" spans="1:1">
      <c r="A16684" s="3"/>
    </row>
    <row r="16685" spans="1:1">
      <c r="A16685" s="3"/>
    </row>
    <row r="16686" spans="1:1">
      <c r="A16686" s="3"/>
    </row>
    <row r="16687" spans="1:1">
      <c r="A16687" s="3"/>
    </row>
    <row r="16688" spans="1:1">
      <c r="A16688" s="3"/>
    </row>
    <row r="16689" spans="1:1">
      <c r="A16689" s="3"/>
    </row>
    <row r="16690" spans="1:1">
      <c r="A16690" s="3"/>
    </row>
    <row r="16691" spans="1:1">
      <c r="A16691" s="3"/>
    </row>
    <row r="16692" spans="1:1">
      <c r="A16692" s="3"/>
    </row>
    <row r="16693" spans="1:1">
      <c r="A16693" s="3"/>
    </row>
    <row r="16694" spans="1:1">
      <c r="A16694" s="3"/>
    </row>
    <row r="16695" spans="1:1">
      <c r="A16695" s="3"/>
    </row>
    <row r="16696" spans="1:1">
      <c r="A16696" s="3"/>
    </row>
    <row r="16697" spans="1:1">
      <c r="A16697" s="3"/>
    </row>
    <row r="16698" spans="1:1">
      <c r="A16698" s="3"/>
    </row>
    <row r="16699" spans="1:1">
      <c r="A16699" s="3"/>
    </row>
    <row r="16700" spans="1:1">
      <c r="A16700" s="3"/>
    </row>
    <row r="16701" spans="1:1">
      <c r="A16701" s="3"/>
    </row>
    <row r="16702" spans="1:1">
      <c r="A16702" s="3"/>
    </row>
    <row r="16703" spans="1:1">
      <c r="A16703" s="3"/>
    </row>
    <row r="16704" spans="1:1">
      <c r="A16704" s="3"/>
    </row>
    <row r="16705" spans="1:1">
      <c r="A16705" s="3"/>
    </row>
    <row r="16706" spans="1:1">
      <c r="A16706" s="3"/>
    </row>
    <row r="16707" spans="1:1">
      <c r="A16707" s="3"/>
    </row>
    <row r="16708" spans="1:1">
      <c r="A16708" s="3"/>
    </row>
    <row r="16709" spans="1:1">
      <c r="A16709" s="3"/>
    </row>
    <row r="16710" spans="1:1">
      <c r="A16710" s="3"/>
    </row>
    <row r="16711" spans="1:1">
      <c r="A16711" s="3"/>
    </row>
    <row r="16712" spans="1:1">
      <c r="A16712" s="3"/>
    </row>
    <row r="16713" spans="1:1">
      <c r="A16713" s="3"/>
    </row>
    <row r="16714" spans="1:1">
      <c r="A16714" s="3"/>
    </row>
    <row r="16715" spans="1:1">
      <c r="A16715" s="3"/>
    </row>
    <row r="16716" spans="1:1">
      <c r="A16716" s="3"/>
    </row>
    <row r="16717" spans="1:1">
      <c r="A16717" s="3"/>
    </row>
    <row r="16718" spans="1:1">
      <c r="A16718" s="3"/>
    </row>
    <row r="16719" spans="1:1">
      <c r="A16719" s="3"/>
    </row>
    <row r="16720" spans="1:1">
      <c r="A16720" s="3"/>
    </row>
    <row r="16721" spans="1:1">
      <c r="A16721" s="3"/>
    </row>
    <row r="16722" spans="1:1">
      <c r="A16722" s="3"/>
    </row>
    <row r="16723" spans="1:1">
      <c r="A16723" s="3"/>
    </row>
    <row r="16724" spans="1:1">
      <c r="A16724" s="3"/>
    </row>
    <row r="16725" spans="1:1">
      <c r="A16725" s="3"/>
    </row>
    <row r="16726" spans="1:1">
      <c r="A16726" s="3"/>
    </row>
    <row r="16727" spans="1:1">
      <c r="A16727" s="3"/>
    </row>
    <row r="16728" spans="1:1">
      <c r="A16728" s="3"/>
    </row>
    <row r="16729" spans="1:1">
      <c r="A16729" s="3"/>
    </row>
    <row r="16730" spans="1:1">
      <c r="A16730" s="3"/>
    </row>
    <row r="16731" spans="1:1">
      <c r="A16731" s="3"/>
    </row>
    <row r="16732" spans="1:1">
      <c r="A16732" s="3"/>
    </row>
    <row r="16733" spans="1:1">
      <c r="A16733" s="3"/>
    </row>
    <row r="16734" spans="1:1">
      <c r="A16734" s="3"/>
    </row>
    <row r="16735" spans="1:1">
      <c r="A16735" s="3"/>
    </row>
    <row r="16736" spans="1:1">
      <c r="A16736" s="3"/>
    </row>
    <row r="16737" spans="1:1">
      <c r="A16737" s="3"/>
    </row>
    <row r="16738" spans="1:1">
      <c r="A16738" s="3"/>
    </row>
    <row r="16739" spans="1:1">
      <c r="A16739" s="3"/>
    </row>
    <row r="16740" spans="1:1">
      <c r="A16740" s="3"/>
    </row>
    <row r="16741" spans="1:1">
      <c r="A16741" s="3"/>
    </row>
    <row r="16742" spans="1:1">
      <c r="A16742" s="3"/>
    </row>
    <row r="16743" spans="1:1">
      <c r="A16743" s="3"/>
    </row>
    <row r="16744" spans="1:1">
      <c r="A16744" s="3"/>
    </row>
    <row r="16745" spans="1:1">
      <c r="A16745" s="3"/>
    </row>
    <row r="16746" spans="1:1">
      <c r="A16746" s="3"/>
    </row>
    <row r="16747" spans="1:1">
      <c r="A16747" s="3"/>
    </row>
    <row r="16748" spans="1:1">
      <c r="A16748" s="3"/>
    </row>
    <row r="16749" spans="1:1">
      <c r="A16749" s="3"/>
    </row>
    <row r="16750" spans="1:1">
      <c r="A16750" s="3"/>
    </row>
    <row r="16751" spans="1:1">
      <c r="A16751" s="3"/>
    </row>
    <row r="16752" spans="1:1">
      <c r="A16752" s="3"/>
    </row>
    <row r="16753" spans="1:1">
      <c r="A16753" s="3"/>
    </row>
    <row r="16754" spans="1:1">
      <c r="A16754" s="3"/>
    </row>
    <row r="16755" spans="1:1">
      <c r="A16755" s="3"/>
    </row>
    <row r="16756" spans="1:1">
      <c r="A16756" s="3"/>
    </row>
    <row r="16757" spans="1:1">
      <c r="A16757" s="3"/>
    </row>
    <row r="16758" spans="1:1">
      <c r="A16758" s="3"/>
    </row>
    <row r="16759" spans="1:1">
      <c r="A16759" s="3"/>
    </row>
    <row r="16760" spans="1:1">
      <c r="A16760" s="3"/>
    </row>
    <row r="16761" spans="1:1">
      <c r="A16761" s="3"/>
    </row>
    <row r="16762" spans="1:1">
      <c r="A16762" s="3"/>
    </row>
    <row r="16763" spans="1:1">
      <c r="A16763" s="3"/>
    </row>
    <row r="16764" spans="1:1">
      <c r="A16764" s="3"/>
    </row>
    <row r="16765" spans="1:1">
      <c r="A16765" s="3"/>
    </row>
    <row r="16766" spans="1:1">
      <c r="A16766" s="3"/>
    </row>
    <row r="16767" spans="1:1">
      <c r="A16767" s="3"/>
    </row>
    <row r="16768" spans="1:1">
      <c r="A16768" s="3"/>
    </row>
    <row r="16769" spans="1:1">
      <c r="A16769" s="3"/>
    </row>
    <row r="16770" spans="1:1">
      <c r="A16770" s="3"/>
    </row>
    <row r="16771" spans="1:1">
      <c r="A16771" s="3"/>
    </row>
    <row r="16772" spans="1:1">
      <c r="A16772" s="3"/>
    </row>
    <row r="16773" spans="1:1">
      <c r="A16773" s="3"/>
    </row>
    <row r="16774" spans="1:1">
      <c r="A16774" s="3"/>
    </row>
    <row r="16775" spans="1:1">
      <c r="A16775" s="3"/>
    </row>
    <row r="16776" spans="1:1">
      <c r="A16776" s="3"/>
    </row>
    <row r="16777" spans="1:1">
      <c r="A16777" s="3"/>
    </row>
    <row r="16778" spans="1:1">
      <c r="A16778" s="3"/>
    </row>
    <row r="16779" spans="1:1">
      <c r="A16779" s="3"/>
    </row>
    <row r="16780" spans="1:1">
      <c r="A16780" s="3"/>
    </row>
    <row r="16781" spans="1:1">
      <c r="A16781" s="3"/>
    </row>
    <row r="16782" spans="1:1">
      <c r="A16782" s="3"/>
    </row>
    <row r="16783" spans="1:1">
      <c r="A16783" s="3"/>
    </row>
    <row r="16784" spans="1:1">
      <c r="A16784" s="3"/>
    </row>
    <row r="16785" spans="1:1">
      <c r="A16785" s="3"/>
    </row>
    <row r="16786" spans="1:1">
      <c r="A16786" s="3"/>
    </row>
    <row r="16787" spans="1:1">
      <c r="A16787" s="3"/>
    </row>
    <row r="16788" spans="1:1">
      <c r="A16788" s="3"/>
    </row>
    <row r="16789" spans="1:1">
      <c r="A16789" s="3"/>
    </row>
    <row r="16790" spans="1:1">
      <c r="A16790" s="3"/>
    </row>
    <row r="16791" spans="1:1">
      <c r="A16791" s="3"/>
    </row>
    <row r="16792" spans="1:1">
      <c r="A16792" s="3"/>
    </row>
    <row r="16793" spans="1:1">
      <c r="A16793" s="3"/>
    </row>
    <row r="16794" spans="1:1">
      <c r="A16794" s="3"/>
    </row>
    <row r="16795" spans="1:1">
      <c r="A16795" s="3"/>
    </row>
    <row r="16796" spans="1:1">
      <c r="A16796" s="3"/>
    </row>
    <row r="16797" spans="1:1">
      <c r="A16797" s="3"/>
    </row>
    <row r="16798" spans="1:1">
      <c r="A16798" s="3"/>
    </row>
    <row r="16799" spans="1:1">
      <c r="A16799" s="3"/>
    </row>
    <row r="16800" spans="1:1">
      <c r="A16800" s="3"/>
    </row>
    <row r="16801" spans="1:1">
      <c r="A16801" s="3"/>
    </row>
    <row r="16802" spans="1:1">
      <c r="A16802" s="3"/>
    </row>
    <row r="16803" spans="1:1">
      <c r="A16803" s="3"/>
    </row>
    <row r="16804" spans="1:1">
      <c r="A16804" s="3"/>
    </row>
    <row r="16805" spans="1:1">
      <c r="A16805" s="3"/>
    </row>
    <row r="16806" spans="1:1">
      <c r="A16806" s="3"/>
    </row>
    <row r="16807" spans="1:1">
      <c r="A16807" s="3"/>
    </row>
    <row r="16808" spans="1:1">
      <c r="A16808" s="3"/>
    </row>
    <row r="16809" spans="1:1">
      <c r="A16809" s="3"/>
    </row>
    <row r="16810" spans="1:1">
      <c r="A16810" s="3"/>
    </row>
    <row r="16811" spans="1:1">
      <c r="A16811" s="3"/>
    </row>
    <row r="16812" spans="1:1">
      <c r="A16812" s="3"/>
    </row>
    <row r="16813" spans="1:1">
      <c r="A16813" s="3"/>
    </row>
    <row r="16814" spans="1:1">
      <c r="A16814" s="3"/>
    </row>
    <row r="16815" spans="1:1">
      <c r="A16815" s="3"/>
    </row>
    <row r="16816" spans="1:1">
      <c r="A16816" s="3"/>
    </row>
    <row r="16817" spans="1:1">
      <c r="A16817" s="3"/>
    </row>
    <row r="16818" spans="1:1">
      <c r="A16818" s="3"/>
    </row>
    <row r="16819" spans="1:1">
      <c r="A16819" s="3"/>
    </row>
    <row r="16820" spans="1:1">
      <c r="A16820" s="3"/>
    </row>
    <row r="16821" spans="1:1">
      <c r="A16821" s="3"/>
    </row>
    <row r="16822" spans="1:1">
      <c r="A16822" s="3"/>
    </row>
    <row r="16823" spans="1:1">
      <c r="A16823" s="3"/>
    </row>
    <row r="16824" spans="1:1">
      <c r="A16824" s="3"/>
    </row>
    <row r="16825" spans="1:1">
      <c r="A16825" s="3"/>
    </row>
    <row r="16826" spans="1:1">
      <c r="A16826" s="3"/>
    </row>
    <row r="16827" spans="1:1">
      <c r="A16827" s="3"/>
    </row>
    <row r="16828" spans="1:1">
      <c r="A16828" s="3"/>
    </row>
    <row r="16829" spans="1:1">
      <c r="A16829" s="3"/>
    </row>
    <row r="16830" spans="1:1">
      <c r="A16830" s="3"/>
    </row>
    <row r="16831" spans="1:1">
      <c r="A16831" s="3"/>
    </row>
    <row r="16832" spans="1:1">
      <c r="A16832" s="3"/>
    </row>
    <row r="16833" spans="1:1">
      <c r="A16833" s="3"/>
    </row>
    <row r="16834" spans="1:1">
      <c r="A16834" s="3"/>
    </row>
    <row r="16835" spans="1:1">
      <c r="A16835" s="3"/>
    </row>
    <row r="16836" spans="1:1">
      <c r="A16836" s="3"/>
    </row>
    <row r="16837" spans="1:1">
      <c r="A16837" s="3"/>
    </row>
    <row r="16838" spans="1:1">
      <c r="A16838" s="3"/>
    </row>
    <row r="16839" spans="1:1">
      <c r="A16839" s="3"/>
    </row>
    <row r="16840" spans="1:1">
      <c r="A16840" s="3"/>
    </row>
    <row r="16841" spans="1:1">
      <c r="A16841" s="3"/>
    </row>
    <row r="16842" spans="1:1">
      <c r="A16842" s="3"/>
    </row>
    <row r="16843" spans="1:1">
      <c r="A16843" s="3"/>
    </row>
    <row r="16844" spans="1:1">
      <c r="A16844" s="3"/>
    </row>
    <row r="16845" spans="1:1">
      <c r="A16845" s="3"/>
    </row>
    <row r="16846" spans="1:1">
      <c r="A16846" s="3"/>
    </row>
    <row r="16847" spans="1:1">
      <c r="A16847" s="3"/>
    </row>
    <row r="16848" spans="1:1">
      <c r="A16848" s="3"/>
    </row>
    <row r="16849" spans="1:1">
      <c r="A16849" s="3"/>
    </row>
    <row r="16850" spans="1:1">
      <c r="A16850" s="3"/>
    </row>
    <row r="16851" spans="1:1">
      <c r="A16851" s="3"/>
    </row>
    <row r="16852" spans="1:1">
      <c r="A16852" s="3"/>
    </row>
    <row r="16853" spans="1:1">
      <c r="A16853" s="3"/>
    </row>
    <row r="16854" spans="1:1">
      <c r="A16854" s="3"/>
    </row>
    <row r="16855" spans="1:1">
      <c r="A16855" s="3"/>
    </row>
    <row r="16856" spans="1:1">
      <c r="A16856" s="3"/>
    </row>
    <row r="16857" spans="1:1">
      <c r="A16857" s="3"/>
    </row>
    <row r="16858" spans="1:1">
      <c r="A16858" s="3"/>
    </row>
    <row r="16859" spans="1:1">
      <c r="A16859" s="3"/>
    </row>
    <row r="16860" spans="1:1">
      <c r="A16860" s="3"/>
    </row>
    <row r="16861" spans="1:1">
      <c r="A16861" s="3"/>
    </row>
    <row r="16862" spans="1:1">
      <c r="A16862" s="3"/>
    </row>
    <row r="16863" spans="1:1">
      <c r="A16863" s="3"/>
    </row>
    <row r="16864" spans="1:1">
      <c r="A16864" s="3"/>
    </row>
    <row r="16865" spans="1:1">
      <c r="A16865" s="3"/>
    </row>
    <row r="16866" spans="1:1">
      <c r="A16866" s="3"/>
    </row>
    <row r="16867" spans="1:1">
      <c r="A16867" s="3"/>
    </row>
    <row r="16868" spans="1:1">
      <c r="A16868" s="3"/>
    </row>
    <row r="16869" spans="1:1">
      <c r="A16869" s="3"/>
    </row>
    <row r="16870" spans="1:1">
      <c r="A16870" s="3"/>
    </row>
    <row r="16871" spans="1:1">
      <c r="A16871" s="3"/>
    </row>
    <row r="16872" spans="1:1">
      <c r="A16872" s="3"/>
    </row>
    <row r="16873" spans="1:1">
      <c r="A16873" s="3"/>
    </row>
    <row r="16874" spans="1:1">
      <c r="A16874" s="3"/>
    </row>
    <row r="16875" spans="1:1">
      <c r="A16875" s="3"/>
    </row>
    <row r="16876" spans="1:1">
      <c r="A16876" s="3"/>
    </row>
    <row r="16877" spans="1:1">
      <c r="A16877" s="3"/>
    </row>
    <row r="16878" spans="1:1">
      <c r="A16878" s="3"/>
    </row>
    <row r="16879" spans="1:1">
      <c r="A16879" s="3"/>
    </row>
    <row r="16880" spans="1:1">
      <c r="A16880" s="3"/>
    </row>
    <row r="16881" spans="1:1">
      <c r="A16881" s="3"/>
    </row>
    <row r="16882" spans="1:1">
      <c r="A16882" s="3"/>
    </row>
    <row r="16883" spans="1:1">
      <c r="A16883" s="3"/>
    </row>
    <row r="16884" spans="1:1">
      <c r="A16884" s="3"/>
    </row>
    <row r="16885" spans="1:1">
      <c r="A16885" s="3"/>
    </row>
    <row r="16886" spans="1:1">
      <c r="A16886" s="3"/>
    </row>
    <row r="16887" spans="1:1">
      <c r="A16887" s="3"/>
    </row>
    <row r="16888" spans="1:1">
      <c r="A16888" s="3"/>
    </row>
    <row r="16889" spans="1:1">
      <c r="A16889" s="3"/>
    </row>
    <row r="16890" spans="1:1">
      <c r="A16890" s="3"/>
    </row>
    <row r="16891" spans="1:1">
      <c r="A16891" s="3"/>
    </row>
    <row r="16892" spans="1:1">
      <c r="A16892" s="3"/>
    </row>
    <row r="16893" spans="1:1">
      <c r="A16893" s="3"/>
    </row>
    <row r="16894" spans="1:1">
      <c r="A16894" s="3"/>
    </row>
    <row r="16895" spans="1:1">
      <c r="A16895" s="3"/>
    </row>
    <row r="16896" spans="1:1">
      <c r="A16896" s="3"/>
    </row>
    <row r="16897" spans="1:1">
      <c r="A16897" s="3"/>
    </row>
    <row r="16898" spans="1:1">
      <c r="A16898" s="3"/>
    </row>
    <row r="16899" spans="1:1">
      <c r="A16899" s="3"/>
    </row>
    <row r="16900" spans="1:1">
      <c r="A16900" s="3"/>
    </row>
    <row r="16901" spans="1:1">
      <c r="A16901" s="3"/>
    </row>
    <row r="16902" spans="1:1">
      <c r="A16902" s="3"/>
    </row>
    <row r="16903" spans="1:1">
      <c r="A16903" s="3"/>
    </row>
    <row r="16904" spans="1:1">
      <c r="A16904" s="3"/>
    </row>
    <row r="16905" spans="1:1">
      <c r="A16905" s="3"/>
    </row>
    <row r="16906" spans="1:1">
      <c r="A16906" s="3"/>
    </row>
    <row r="16907" spans="1:1">
      <c r="A16907" s="3"/>
    </row>
    <row r="16908" spans="1:1">
      <c r="A16908" s="3"/>
    </row>
    <row r="16909" spans="1:1">
      <c r="A16909" s="3"/>
    </row>
    <row r="16910" spans="1:1">
      <c r="A16910" s="3"/>
    </row>
    <row r="16911" spans="1:1">
      <c r="A16911" s="3"/>
    </row>
    <row r="16912" spans="1:1">
      <c r="A16912" s="3"/>
    </row>
    <row r="16913" spans="1:1">
      <c r="A16913" s="3"/>
    </row>
    <row r="16914" spans="1:1">
      <c r="A16914" s="3"/>
    </row>
    <row r="16915" spans="1:1">
      <c r="A16915" s="3"/>
    </row>
    <row r="16916" spans="1:1">
      <c r="A16916" s="3"/>
    </row>
    <row r="16917" spans="1:1">
      <c r="A16917" s="3"/>
    </row>
    <row r="16918" spans="1:1">
      <c r="A16918" s="3"/>
    </row>
    <row r="16919" spans="1:1">
      <c r="A16919" s="3"/>
    </row>
    <row r="16920" spans="1:1">
      <c r="A16920" s="3"/>
    </row>
    <row r="16921" spans="1:1">
      <c r="A16921" s="3"/>
    </row>
    <row r="16922" spans="1:1">
      <c r="A16922" s="3"/>
    </row>
    <row r="16923" spans="1:1">
      <c r="A16923" s="3"/>
    </row>
    <row r="16924" spans="1:1">
      <c r="A16924" s="3"/>
    </row>
    <row r="16925" spans="1:1">
      <c r="A16925" s="3"/>
    </row>
    <row r="16926" spans="1:1">
      <c r="A16926" s="3"/>
    </row>
    <row r="16927" spans="1:1">
      <c r="A16927" s="3"/>
    </row>
    <row r="16928" spans="1:1">
      <c r="A16928" s="3"/>
    </row>
    <row r="16929" spans="1:1">
      <c r="A16929" s="3"/>
    </row>
    <row r="16930" spans="1:1">
      <c r="A16930" s="3"/>
    </row>
    <row r="16931" spans="1:1">
      <c r="A16931" s="3"/>
    </row>
    <row r="16932" spans="1:1">
      <c r="A16932" s="3"/>
    </row>
    <row r="16933" spans="1:1">
      <c r="A16933" s="3"/>
    </row>
    <row r="16934" spans="1:1">
      <c r="A16934" s="3"/>
    </row>
    <row r="16935" spans="1:1">
      <c r="A16935" s="3"/>
    </row>
    <row r="16936" spans="1:1">
      <c r="A16936" s="3"/>
    </row>
    <row r="16937" spans="1:1">
      <c r="A16937" s="3"/>
    </row>
    <row r="16938" spans="1:1">
      <c r="A16938" s="3"/>
    </row>
    <row r="16939" spans="1:1">
      <c r="A16939" s="3"/>
    </row>
    <row r="16940" spans="1:1">
      <c r="A16940" s="3"/>
    </row>
    <row r="16941" spans="1:1">
      <c r="A16941" s="3"/>
    </row>
    <row r="16942" spans="1:1">
      <c r="A16942" s="3"/>
    </row>
    <row r="16943" spans="1:1">
      <c r="A16943" s="3"/>
    </row>
    <row r="16944" spans="1:1">
      <c r="A16944" s="3"/>
    </row>
    <row r="16945" spans="1:1">
      <c r="A16945" s="3"/>
    </row>
    <row r="16946" spans="1:1">
      <c r="A16946" s="3"/>
    </row>
    <row r="16947" spans="1:1">
      <c r="A16947" s="3"/>
    </row>
    <row r="16948" spans="1:1">
      <c r="A16948" s="3"/>
    </row>
    <row r="16949" spans="1:1">
      <c r="A16949" s="3"/>
    </row>
    <row r="16950" spans="1:1">
      <c r="A16950" s="3"/>
    </row>
    <row r="16951" spans="1:1">
      <c r="A16951" s="3"/>
    </row>
    <row r="16952" spans="1:1">
      <c r="A16952" s="3"/>
    </row>
    <row r="16953" spans="1:1">
      <c r="A16953" s="3"/>
    </row>
    <row r="16954" spans="1:1">
      <c r="A16954" s="3"/>
    </row>
    <row r="16955" spans="1:1">
      <c r="A16955" s="3"/>
    </row>
    <row r="16956" spans="1:1">
      <c r="A16956" s="3"/>
    </row>
    <row r="16957" spans="1:1">
      <c r="A16957" s="3"/>
    </row>
    <row r="16958" spans="1:1">
      <c r="A16958" s="3"/>
    </row>
    <row r="16959" spans="1:1">
      <c r="A16959" s="3"/>
    </row>
    <row r="16960" spans="1:1">
      <c r="A16960" s="3"/>
    </row>
    <row r="16961" spans="1:1">
      <c r="A16961" s="3"/>
    </row>
    <row r="16962" spans="1:1">
      <c r="A16962" s="3"/>
    </row>
    <row r="16963" spans="1:1">
      <c r="A16963" s="3"/>
    </row>
    <row r="16964" spans="1:1">
      <c r="A16964" s="3"/>
    </row>
    <row r="16965" spans="1:1">
      <c r="A16965" s="3"/>
    </row>
    <row r="16966" spans="1:1">
      <c r="A16966" s="3"/>
    </row>
    <row r="16967" spans="1:1">
      <c r="A16967" s="3"/>
    </row>
    <row r="16968" spans="1:1">
      <c r="A16968" s="3"/>
    </row>
    <row r="16969" spans="1:1">
      <c r="A16969" s="3"/>
    </row>
    <row r="16970" spans="1:1">
      <c r="A16970" s="3"/>
    </row>
    <row r="16971" spans="1:1">
      <c r="A16971" s="3"/>
    </row>
    <row r="16972" spans="1:1">
      <c r="A16972" s="3"/>
    </row>
    <row r="16973" spans="1:1">
      <c r="A16973" s="3"/>
    </row>
    <row r="16974" spans="1:1">
      <c r="A16974" s="3"/>
    </row>
    <row r="16975" spans="1:1">
      <c r="A16975" s="3"/>
    </row>
    <row r="16976" spans="1:1">
      <c r="A16976" s="3"/>
    </row>
    <row r="16977" spans="1:1">
      <c r="A16977" s="3"/>
    </row>
    <row r="16978" spans="1:1">
      <c r="A16978" s="3"/>
    </row>
    <row r="16979" spans="1:1">
      <c r="A16979" s="3"/>
    </row>
    <row r="16980" spans="1:1">
      <c r="A16980" s="3"/>
    </row>
    <row r="16981" spans="1:1">
      <c r="A16981" s="3"/>
    </row>
    <row r="16982" spans="1:1">
      <c r="A16982" s="3"/>
    </row>
    <row r="16983" spans="1:1">
      <c r="A16983" s="3"/>
    </row>
    <row r="16984" spans="1:1">
      <c r="A16984" s="3"/>
    </row>
    <row r="16985" spans="1:1">
      <c r="A16985" s="3"/>
    </row>
    <row r="16986" spans="1:1">
      <c r="A16986" s="3"/>
    </row>
    <row r="16987" spans="1:1">
      <c r="A16987" s="3"/>
    </row>
    <row r="16988" spans="1:1">
      <c r="A16988" s="3"/>
    </row>
    <row r="16989" spans="1:1">
      <c r="A16989" s="3"/>
    </row>
    <row r="16990" spans="1:1">
      <c r="A16990" s="3"/>
    </row>
    <row r="16991" spans="1:1">
      <c r="A16991" s="3"/>
    </row>
    <row r="16992" spans="1:1">
      <c r="A16992" s="3"/>
    </row>
    <row r="16993" spans="1:1">
      <c r="A16993" s="3"/>
    </row>
    <row r="16994" spans="1:1">
      <c r="A16994" s="3"/>
    </row>
    <row r="16995" spans="1:1">
      <c r="A16995" s="3"/>
    </row>
    <row r="16996" spans="1:1">
      <c r="A16996" s="3"/>
    </row>
    <row r="16997" spans="1:1">
      <c r="A16997" s="3"/>
    </row>
    <row r="16998" spans="1:1">
      <c r="A16998" s="3"/>
    </row>
    <row r="16999" spans="1:1">
      <c r="A16999" s="3"/>
    </row>
    <row r="17000" spans="1:1">
      <c r="A17000" s="3"/>
    </row>
    <row r="17001" spans="1:1">
      <c r="A17001" s="3"/>
    </row>
    <row r="17002" spans="1:1">
      <c r="A17002" s="3"/>
    </row>
    <row r="17003" spans="1:1">
      <c r="A17003" s="3"/>
    </row>
    <row r="17004" spans="1:1">
      <c r="A17004" s="3"/>
    </row>
    <row r="17005" spans="1:1">
      <c r="A17005" s="3"/>
    </row>
    <row r="17006" spans="1:1">
      <c r="A17006" s="3"/>
    </row>
    <row r="17007" spans="1:1">
      <c r="A17007" s="3"/>
    </row>
    <row r="17008" spans="1:1">
      <c r="A17008" s="3"/>
    </row>
    <row r="17009" spans="1:1">
      <c r="A17009" s="3"/>
    </row>
    <row r="17010" spans="1:1">
      <c r="A17010" s="3"/>
    </row>
    <row r="17011" spans="1:1">
      <c r="A17011" s="3"/>
    </row>
    <row r="17012" spans="1:1">
      <c r="A17012" s="3"/>
    </row>
    <row r="17013" spans="1:1">
      <c r="A17013" s="3"/>
    </row>
    <row r="17014" spans="1:1">
      <c r="A17014" s="3"/>
    </row>
    <row r="17015" spans="1:1">
      <c r="A17015" s="3"/>
    </row>
    <row r="17016" spans="1:1">
      <c r="A17016" s="3"/>
    </row>
    <row r="17017" spans="1:1">
      <c r="A17017" s="3"/>
    </row>
    <row r="17018" spans="1:1">
      <c r="A17018" s="3"/>
    </row>
    <row r="17019" spans="1:1">
      <c r="A17019" s="3"/>
    </row>
    <row r="17020" spans="1:1">
      <c r="A17020" s="3"/>
    </row>
    <row r="17021" spans="1:1">
      <c r="A17021" s="3"/>
    </row>
    <row r="17022" spans="1:1">
      <c r="A17022" s="3"/>
    </row>
    <row r="17023" spans="1:1">
      <c r="A17023" s="3"/>
    </row>
    <row r="17024" spans="1:1">
      <c r="A17024" s="3"/>
    </row>
    <row r="17025" spans="1:1">
      <c r="A17025" s="3"/>
    </row>
    <row r="17026" spans="1:1">
      <c r="A17026" s="3"/>
    </row>
    <row r="17027" spans="1:1">
      <c r="A17027" s="3"/>
    </row>
    <row r="17028" spans="1:1">
      <c r="A17028" s="3"/>
    </row>
    <row r="17029" spans="1:1">
      <c r="A17029" s="3"/>
    </row>
    <row r="17030" spans="1:1">
      <c r="A17030" s="3"/>
    </row>
    <row r="17031" spans="1:1">
      <c r="A17031" s="3"/>
    </row>
    <row r="17032" spans="1:1">
      <c r="A17032" s="3"/>
    </row>
    <row r="17033" spans="1:1">
      <c r="A17033" s="3"/>
    </row>
    <row r="17034" spans="1:1">
      <c r="A17034" s="3"/>
    </row>
    <row r="17035" spans="1:1">
      <c r="A17035" s="3"/>
    </row>
    <row r="17036" spans="1:1">
      <c r="A17036" s="3"/>
    </row>
    <row r="17037" spans="1:1">
      <c r="A17037" s="3"/>
    </row>
    <row r="17038" spans="1:1">
      <c r="A17038" s="3"/>
    </row>
    <row r="17039" spans="1:1">
      <c r="A17039" s="3"/>
    </row>
    <row r="17040" spans="1:1">
      <c r="A17040" s="3"/>
    </row>
    <row r="17041" spans="1:1">
      <c r="A17041" s="3"/>
    </row>
    <row r="17042" spans="1:1">
      <c r="A17042" s="3"/>
    </row>
    <row r="17043" spans="1:1">
      <c r="A17043" s="3"/>
    </row>
    <row r="17044" spans="1:1">
      <c r="A17044" s="3"/>
    </row>
    <row r="17045" spans="1:1">
      <c r="A17045" s="3"/>
    </row>
    <row r="17046" spans="1:1">
      <c r="A17046" s="3"/>
    </row>
    <row r="17047" spans="1:1">
      <c r="A17047" s="3"/>
    </row>
    <row r="17048" spans="1:1">
      <c r="A17048" s="3"/>
    </row>
    <row r="17049" spans="1:1">
      <c r="A17049" s="3"/>
    </row>
    <row r="17050" spans="1:1">
      <c r="A17050" s="3"/>
    </row>
    <row r="17051" spans="1:1">
      <c r="A17051" s="3"/>
    </row>
    <row r="17052" spans="1:1">
      <c r="A17052" s="3"/>
    </row>
    <row r="17053" spans="1:1">
      <c r="A17053" s="3"/>
    </row>
    <row r="17054" spans="1:1">
      <c r="A17054" s="3"/>
    </row>
    <row r="17055" spans="1:1">
      <c r="A17055" s="3"/>
    </row>
    <row r="17056" spans="1:1">
      <c r="A17056" s="3"/>
    </row>
    <row r="17057" spans="1:1">
      <c r="A17057" s="3"/>
    </row>
    <row r="17058" spans="1:1">
      <c r="A17058" s="3"/>
    </row>
    <row r="17059" spans="1:1">
      <c r="A17059" s="3"/>
    </row>
    <row r="17060" spans="1:1">
      <c r="A17060" s="3"/>
    </row>
    <row r="17061" spans="1:1">
      <c r="A17061" s="3"/>
    </row>
    <row r="17062" spans="1:1">
      <c r="A17062" s="3"/>
    </row>
    <row r="17063" spans="1:1">
      <c r="A17063" s="3"/>
    </row>
    <row r="17064" spans="1:1">
      <c r="A17064" s="3"/>
    </row>
    <row r="17065" spans="1:1">
      <c r="A17065" s="3"/>
    </row>
    <row r="17066" spans="1:1">
      <c r="A17066" s="3"/>
    </row>
    <row r="17067" spans="1:1">
      <c r="A17067" s="3"/>
    </row>
    <row r="17068" spans="1:1">
      <c r="A17068" s="3"/>
    </row>
    <row r="17069" spans="1:1">
      <c r="A17069" s="3"/>
    </row>
    <row r="17070" spans="1:1">
      <c r="A17070" s="3"/>
    </row>
    <row r="17071" spans="1:1">
      <c r="A17071" s="3"/>
    </row>
    <row r="17072" spans="1:1">
      <c r="A17072" s="3"/>
    </row>
    <row r="17073" spans="1:1">
      <c r="A17073" s="3"/>
    </row>
    <row r="17074" spans="1:1">
      <c r="A17074" s="3"/>
    </row>
    <row r="17075" spans="1:1">
      <c r="A17075" s="3"/>
    </row>
    <row r="17076" spans="1:1">
      <c r="A17076" s="3"/>
    </row>
    <row r="17077" spans="1:1">
      <c r="A17077" s="3"/>
    </row>
    <row r="17078" spans="1:1">
      <c r="A17078" s="3"/>
    </row>
    <row r="17079" spans="1:1">
      <c r="A17079" s="3"/>
    </row>
    <row r="17080" spans="1:1">
      <c r="A17080" s="3"/>
    </row>
    <row r="17081" spans="1:1">
      <c r="A17081" s="3"/>
    </row>
    <row r="17082" spans="1:1">
      <c r="A17082" s="3"/>
    </row>
    <row r="17083" spans="1:1">
      <c r="A17083" s="3"/>
    </row>
    <row r="17084" spans="1:1">
      <c r="A17084" s="3"/>
    </row>
    <row r="17085" spans="1:1">
      <c r="A17085" s="3"/>
    </row>
    <row r="17086" spans="1:1">
      <c r="A17086" s="3"/>
    </row>
    <row r="17087" spans="1:1">
      <c r="A17087" s="3"/>
    </row>
    <row r="17088" spans="1:1">
      <c r="A17088" s="3"/>
    </row>
    <row r="17089" spans="1:1">
      <c r="A17089" s="3"/>
    </row>
    <row r="17090" spans="1:1">
      <c r="A17090" s="3"/>
    </row>
    <row r="17091" spans="1:1">
      <c r="A17091" s="3"/>
    </row>
    <row r="17092" spans="1:1">
      <c r="A17092" s="3"/>
    </row>
    <row r="17093" spans="1:1">
      <c r="A17093" s="3"/>
    </row>
    <row r="17094" spans="1:1">
      <c r="A17094" s="3"/>
    </row>
    <row r="17095" spans="1:1">
      <c r="A17095" s="3"/>
    </row>
    <row r="17096" spans="1:1">
      <c r="A17096" s="3"/>
    </row>
    <row r="17097" spans="1:1">
      <c r="A17097" s="3"/>
    </row>
    <row r="17098" spans="1:1">
      <c r="A17098" s="3"/>
    </row>
    <row r="17099" spans="1:1">
      <c r="A17099" s="3"/>
    </row>
    <row r="17100" spans="1:1">
      <c r="A17100" s="3"/>
    </row>
    <row r="17101" spans="1:1">
      <c r="A17101" s="3"/>
    </row>
    <row r="17102" spans="1:1">
      <c r="A17102" s="3"/>
    </row>
    <row r="17103" spans="1:1">
      <c r="A17103" s="3"/>
    </row>
    <row r="17104" spans="1:1">
      <c r="A17104" s="3"/>
    </row>
    <row r="17105" spans="1:1">
      <c r="A17105" s="3"/>
    </row>
    <row r="17106" spans="1:1">
      <c r="A17106" s="3"/>
    </row>
    <row r="17107" spans="1:1">
      <c r="A17107" s="3"/>
    </row>
    <row r="17108" spans="1:1">
      <c r="A17108" s="3"/>
    </row>
    <row r="17109" spans="1:1">
      <c r="A17109" s="3"/>
    </row>
    <row r="17110" spans="1:1">
      <c r="A17110" s="3"/>
    </row>
    <row r="17111" spans="1:1">
      <c r="A17111" s="3"/>
    </row>
    <row r="17112" spans="1:1">
      <c r="A17112" s="3"/>
    </row>
    <row r="17113" spans="1:1">
      <c r="A17113" s="3"/>
    </row>
    <row r="17114" spans="1:1">
      <c r="A17114" s="3"/>
    </row>
    <row r="17115" spans="1:1">
      <c r="A17115" s="3"/>
    </row>
    <row r="17116" spans="1:1">
      <c r="A17116" s="3"/>
    </row>
    <row r="17117" spans="1:1">
      <c r="A17117" s="3"/>
    </row>
    <row r="17118" spans="1:1">
      <c r="A17118" s="3"/>
    </row>
    <row r="17119" spans="1:1">
      <c r="A17119" s="3"/>
    </row>
    <row r="17120" spans="1:1">
      <c r="A17120" s="3"/>
    </row>
    <row r="17121" spans="1:1">
      <c r="A17121" s="3"/>
    </row>
    <row r="17122" spans="1:1">
      <c r="A17122" s="3"/>
    </row>
    <row r="17123" spans="1:1">
      <c r="A17123" s="3"/>
    </row>
    <row r="17124" spans="1:1">
      <c r="A17124" s="3"/>
    </row>
    <row r="17125" spans="1:1">
      <c r="A17125" s="3"/>
    </row>
    <row r="17126" spans="1:1">
      <c r="A17126" s="3"/>
    </row>
    <row r="17127" spans="1:1">
      <c r="A17127" s="3"/>
    </row>
    <row r="17128" spans="1:1">
      <c r="A17128" s="3"/>
    </row>
    <row r="17129" spans="1:1">
      <c r="A17129" s="3"/>
    </row>
    <row r="17130" spans="1:1">
      <c r="A17130" s="3"/>
    </row>
    <row r="17131" spans="1:1">
      <c r="A17131" s="3"/>
    </row>
    <row r="17132" spans="1:1">
      <c r="A17132" s="3"/>
    </row>
    <row r="17133" spans="1:1">
      <c r="A17133" s="3"/>
    </row>
    <row r="17134" spans="1:1">
      <c r="A17134" s="3"/>
    </row>
    <row r="17135" spans="1:1">
      <c r="A17135" s="3"/>
    </row>
    <row r="17136" spans="1:1">
      <c r="A17136" s="3"/>
    </row>
    <row r="17137" spans="1:1">
      <c r="A17137" s="3"/>
    </row>
    <row r="17138" spans="1:1">
      <c r="A17138" s="3"/>
    </row>
    <row r="17139" spans="1:1">
      <c r="A17139" s="3"/>
    </row>
    <row r="17140" spans="1:1">
      <c r="A17140" s="3"/>
    </row>
    <row r="17141" spans="1:1">
      <c r="A17141" s="3"/>
    </row>
    <row r="17142" spans="1:1">
      <c r="A17142" s="3"/>
    </row>
    <row r="17143" spans="1:1">
      <c r="A17143" s="3"/>
    </row>
    <row r="17144" spans="1:1">
      <c r="A17144" s="3"/>
    </row>
    <row r="17145" spans="1:1">
      <c r="A17145" s="3"/>
    </row>
    <row r="17146" spans="1:1">
      <c r="A17146" s="3"/>
    </row>
    <row r="17147" spans="1:1">
      <c r="A17147" s="3"/>
    </row>
    <row r="17148" spans="1:1">
      <c r="A17148" s="3"/>
    </row>
    <row r="17149" spans="1:1">
      <c r="A17149" s="3"/>
    </row>
    <row r="17150" spans="1:1">
      <c r="A17150" s="3"/>
    </row>
    <row r="17151" spans="1:1">
      <c r="A17151" s="3"/>
    </row>
    <row r="17152" spans="1:1">
      <c r="A17152" s="3"/>
    </row>
    <row r="17153" spans="1:1">
      <c r="A17153" s="3"/>
    </row>
    <row r="17154" spans="1:1">
      <c r="A17154" s="3"/>
    </row>
    <row r="17155" spans="1:1">
      <c r="A17155" s="3"/>
    </row>
    <row r="17156" spans="1:1">
      <c r="A17156" s="3"/>
    </row>
    <row r="17157" spans="1:1">
      <c r="A17157" s="3"/>
    </row>
    <row r="17158" spans="1:1">
      <c r="A17158" s="3"/>
    </row>
    <row r="17159" spans="1:1">
      <c r="A17159" s="3"/>
    </row>
    <row r="17160" spans="1:1">
      <c r="A17160" s="3"/>
    </row>
    <row r="17161" spans="1:1">
      <c r="A17161" s="3"/>
    </row>
    <row r="17162" spans="1:1">
      <c r="A17162" s="3"/>
    </row>
    <row r="17163" spans="1:1">
      <c r="A17163" s="3"/>
    </row>
    <row r="17164" spans="1:1">
      <c r="A17164" s="3"/>
    </row>
    <row r="17165" spans="1:1">
      <c r="A17165" s="3"/>
    </row>
    <row r="17166" spans="1:1">
      <c r="A17166" s="3"/>
    </row>
    <row r="17167" spans="1:1">
      <c r="A17167" s="3"/>
    </row>
    <row r="17168" spans="1:1">
      <c r="A17168" s="3"/>
    </row>
    <row r="17169" spans="1:1">
      <c r="A17169" s="3"/>
    </row>
    <row r="17170" spans="1:1">
      <c r="A17170" s="3"/>
    </row>
    <row r="17171" spans="1:1">
      <c r="A17171" s="3"/>
    </row>
    <row r="17172" spans="1:1">
      <c r="A17172" s="3"/>
    </row>
    <row r="17173" spans="1:1">
      <c r="A17173" s="3"/>
    </row>
    <row r="17174" spans="1:1">
      <c r="A17174" s="3"/>
    </row>
    <row r="17175" spans="1:1">
      <c r="A17175" s="3"/>
    </row>
    <row r="17176" spans="1:1">
      <c r="A17176" s="3"/>
    </row>
    <row r="17177" spans="1:1">
      <c r="A17177" s="3"/>
    </row>
    <row r="17178" spans="1:1">
      <c r="A17178" s="3"/>
    </row>
    <row r="17179" spans="1:1">
      <c r="A17179" s="3"/>
    </row>
    <row r="17180" spans="1:1">
      <c r="A17180" s="3"/>
    </row>
    <row r="17181" spans="1:1">
      <c r="A17181" s="3"/>
    </row>
    <row r="17182" spans="1:1">
      <c r="A17182" s="3"/>
    </row>
    <row r="17183" spans="1:1">
      <c r="A17183" s="3"/>
    </row>
    <row r="17184" spans="1:1">
      <c r="A17184" s="3"/>
    </row>
    <row r="17185" spans="1:1">
      <c r="A17185" s="3"/>
    </row>
    <row r="17186" spans="1:1">
      <c r="A17186" s="3"/>
    </row>
    <row r="17187" spans="1:1">
      <c r="A17187" s="3"/>
    </row>
    <row r="17188" spans="1:1">
      <c r="A17188" s="3"/>
    </row>
    <row r="17189" spans="1:1">
      <c r="A17189" s="3"/>
    </row>
    <row r="17190" spans="1:1">
      <c r="A17190" s="3"/>
    </row>
    <row r="17191" spans="1:1">
      <c r="A17191" s="3"/>
    </row>
    <row r="17192" spans="1:1">
      <c r="A17192" s="3"/>
    </row>
    <row r="17193" spans="1:1">
      <c r="A17193" s="3"/>
    </row>
    <row r="17194" spans="1:1">
      <c r="A17194" s="3"/>
    </row>
    <row r="17195" spans="1:1">
      <c r="A17195" s="3"/>
    </row>
    <row r="17196" spans="1:1">
      <c r="A17196" s="3"/>
    </row>
    <row r="17197" spans="1:1">
      <c r="A17197" s="3"/>
    </row>
    <row r="17198" spans="1:1">
      <c r="A17198" s="3"/>
    </row>
    <row r="17199" spans="1:1">
      <c r="A17199" s="3"/>
    </row>
    <row r="17200" spans="1:1">
      <c r="A17200" s="3"/>
    </row>
    <row r="17201" spans="1:1">
      <c r="A17201" s="3"/>
    </row>
    <row r="17202" spans="1:1">
      <c r="A17202" s="3"/>
    </row>
    <row r="17203" spans="1:1">
      <c r="A17203" s="3"/>
    </row>
    <row r="17204" spans="1:1">
      <c r="A17204" s="3"/>
    </row>
    <row r="17205" spans="1:1">
      <c r="A17205" s="3"/>
    </row>
    <row r="17206" spans="1:1">
      <c r="A17206" s="3"/>
    </row>
    <row r="17207" spans="1:1">
      <c r="A17207" s="3"/>
    </row>
    <row r="17208" spans="1:1">
      <c r="A17208" s="3"/>
    </row>
    <row r="17209" spans="1:1">
      <c r="A17209" s="3"/>
    </row>
    <row r="17210" spans="1:1">
      <c r="A17210" s="3"/>
    </row>
    <row r="17211" spans="1:1">
      <c r="A17211" s="3"/>
    </row>
    <row r="17212" spans="1:1">
      <c r="A17212" s="3"/>
    </row>
    <row r="17213" spans="1:1">
      <c r="A17213" s="3"/>
    </row>
    <row r="17214" spans="1:1">
      <c r="A17214" s="3"/>
    </row>
    <row r="17215" spans="1:1">
      <c r="A17215" s="3"/>
    </row>
    <row r="17216" spans="1:1">
      <c r="A17216" s="3"/>
    </row>
    <row r="17217" spans="1:1">
      <c r="A17217" s="3"/>
    </row>
    <row r="17218" spans="1:1">
      <c r="A17218" s="3"/>
    </row>
    <row r="17219" spans="1:1">
      <c r="A17219" s="3"/>
    </row>
    <row r="17220" spans="1:1">
      <c r="A17220" s="3"/>
    </row>
    <row r="17221" spans="1:1">
      <c r="A17221" s="3"/>
    </row>
    <row r="17222" spans="1:1">
      <c r="A17222" s="3"/>
    </row>
    <row r="17223" spans="1:1">
      <c r="A17223" s="3"/>
    </row>
    <row r="17224" spans="1:1">
      <c r="A17224" s="3"/>
    </row>
    <row r="17225" spans="1:1">
      <c r="A17225" s="3"/>
    </row>
    <row r="17226" spans="1:1">
      <c r="A17226" s="3"/>
    </row>
    <row r="17227" spans="1:1">
      <c r="A17227" s="3"/>
    </row>
    <row r="17228" spans="1:1">
      <c r="A17228" s="3"/>
    </row>
    <row r="17229" spans="1:1">
      <c r="A17229" s="3"/>
    </row>
    <row r="17230" spans="1:1">
      <c r="A17230" s="3"/>
    </row>
    <row r="17231" spans="1:1">
      <c r="A17231" s="3"/>
    </row>
    <row r="17232" spans="1:1">
      <c r="A17232" s="3"/>
    </row>
    <row r="17233" spans="1:1">
      <c r="A17233" s="3"/>
    </row>
    <row r="17234" spans="1:1">
      <c r="A17234" s="3"/>
    </row>
    <row r="17235" spans="1:1">
      <c r="A17235" s="3"/>
    </row>
    <row r="17236" spans="1:1">
      <c r="A17236" s="3"/>
    </row>
    <row r="17237" spans="1:1">
      <c r="A17237" s="3"/>
    </row>
    <row r="17238" spans="1:1">
      <c r="A17238" s="3"/>
    </row>
    <row r="17239" spans="1:1">
      <c r="A17239" s="3"/>
    </row>
    <row r="17240" spans="1:1">
      <c r="A17240" s="3"/>
    </row>
    <row r="17241" spans="1:1">
      <c r="A17241" s="3"/>
    </row>
    <row r="17242" spans="1:1">
      <c r="A17242" s="3"/>
    </row>
    <row r="17243" spans="1:1">
      <c r="A17243" s="3"/>
    </row>
    <row r="17244" spans="1:1">
      <c r="A17244" s="3"/>
    </row>
    <row r="17245" spans="1:1">
      <c r="A17245" s="3"/>
    </row>
    <row r="17246" spans="1:1">
      <c r="A17246" s="3"/>
    </row>
    <row r="17247" spans="1:1">
      <c r="A17247" s="3"/>
    </row>
    <row r="17248" spans="1:1">
      <c r="A17248" s="3"/>
    </row>
    <row r="17249" spans="1:1">
      <c r="A17249" s="3"/>
    </row>
    <row r="17250" spans="1:1">
      <c r="A17250" s="3"/>
    </row>
    <row r="17251" spans="1:1">
      <c r="A17251" s="3"/>
    </row>
    <row r="17252" spans="1:1">
      <c r="A17252" s="3"/>
    </row>
    <row r="17253" spans="1:1">
      <c r="A17253" s="3"/>
    </row>
    <row r="17254" spans="1:1">
      <c r="A17254" s="3"/>
    </row>
    <row r="17255" spans="1:1">
      <c r="A17255" s="3"/>
    </row>
    <row r="17256" spans="1:1">
      <c r="A17256" s="3"/>
    </row>
    <row r="17257" spans="1:1">
      <c r="A17257" s="3"/>
    </row>
    <row r="17258" spans="1:1">
      <c r="A17258" s="3"/>
    </row>
    <row r="17259" spans="1:1">
      <c r="A17259" s="3"/>
    </row>
    <row r="17260" spans="1:1">
      <c r="A17260" s="3"/>
    </row>
    <row r="17261" spans="1:1">
      <c r="A17261" s="3"/>
    </row>
    <row r="17262" spans="1:1">
      <c r="A17262" s="3"/>
    </row>
    <row r="17263" spans="1:1">
      <c r="A17263" s="3"/>
    </row>
    <row r="17264" spans="1:1">
      <c r="A17264" s="3"/>
    </row>
    <row r="17265" spans="1:1">
      <c r="A17265" s="3"/>
    </row>
    <row r="17266" spans="1:1">
      <c r="A17266" s="3"/>
    </row>
    <row r="17267" spans="1:1">
      <c r="A17267" s="3"/>
    </row>
    <row r="17268" spans="1:1">
      <c r="A17268" s="3"/>
    </row>
    <row r="17269" spans="1:1">
      <c r="A17269" s="3"/>
    </row>
    <row r="17270" spans="1:1">
      <c r="A17270" s="3"/>
    </row>
    <row r="17271" spans="1:1">
      <c r="A17271" s="3"/>
    </row>
    <row r="17272" spans="1:1">
      <c r="A17272" s="3"/>
    </row>
    <row r="17273" spans="1:1">
      <c r="A17273" s="3"/>
    </row>
    <row r="17274" spans="1:1">
      <c r="A17274" s="3"/>
    </row>
    <row r="17275" spans="1:1">
      <c r="A17275" s="3"/>
    </row>
    <row r="17276" spans="1:1">
      <c r="A17276" s="3"/>
    </row>
    <row r="17277" spans="1:1">
      <c r="A17277" s="3"/>
    </row>
    <row r="17278" spans="1:1">
      <c r="A17278" s="3"/>
    </row>
    <row r="17279" spans="1:1">
      <c r="A17279" s="3"/>
    </row>
    <row r="17280" spans="1:1">
      <c r="A17280" s="3"/>
    </row>
    <row r="17281" spans="1:1">
      <c r="A17281" s="3"/>
    </row>
    <row r="17282" spans="1:1">
      <c r="A17282" s="3"/>
    </row>
    <row r="17283" spans="1:1">
      <c r="A17283" s="3"/>
    </row>
    <row r="17284" spans="1:1">
      <c r="A17284" s="3"/>
    </row>
    <row r="17285" spans="1:1">
      <c r="A17285" s="3"/>
    </row>
    <row r="17286" spans="1:1">
      <c r="A17286" s="3"/>
    </row>
    <row r="17287" spans="1:1">
      <c r="A17287" s="3"/>
    </row>
    <row r="17288" spans="1:1">
      <c r="A17288" s="3"/>
    </row>
    <row r="17289" spans="1:1">
      <c r="A17289" s="3"/>
    </row>
    <row r="17290" spans="1:1">
      <c r="A17290" s="3"/>
    </row>
    <row r="17291" spans="1:1">
      <c r="A17291" s="3"/>
    </row>
    <row r="17292" spans="1:1">
      <c r="A17292" s="3"/>
    </row>
    <row r="17293" spans="1:1">
      <c r="A17293" s="3"/>
    </row>
    <row r="17294" spans="1:1">
      <c r="A17294" s="3"/>
    </row>
    <row r="17295" spans="1:1">
      <c r="A17295" s="3"/>
    </row>
    <row r="17296" spans="1:1">
      <c r="A17296" s="3"/>
    </row>
    <row r="17297" spans="1:1">
      <c r="A17297" s="3"/>
    </row>
    <row r="17298" spans="1:1">
      <c r="A17298" s="3"/>
    </row>
    <row r="17299" spans="1:1">
      <c r="A17299" s="3"/>
    </row>
    <row r="17300" spans="1:1">
      <c r="A17300" s="3"/>
    </row>
    <row r="17301" spans="1:1">
      <c r="A17301" s="3"/>
    </row>
    <row r="17302" spans="1:1">
      <c r="A17302" s="3"/>
    </row>
    <row r="17303" spans="1:1">
      <c r="A17303" s="3"/>
    </row>
    <row r="17304" spans="1:1">
      <c r="A17304" s="3"/>
    </row>
    <row r="17305" spans="1:1">
      <c r="A17305" s="3"/>
    </row>
    <row r="17306" spans="1:1">
      <c r="A17306" s="3"/>
    </row>
    <row r="17307" spans="1:1">
      <c r="A17307" s="3"/>
    </row>
    <row r="17308" spans="1:1">
      <c r="A17308" s="3"/>
    </row>
    <row r="17309" spans="1:1">
      <c r="A17309" s="3"/>
    </row>
    <row r="17310" spans="1:1">
      <c r="A17310" s="3"/>
    </row>
    <row r="17311" spans="1:1">
      <c r="A17311" s="3"/>
    </row>
    <row r="17312" spans="1:1">
      <c r="A17312" s="3"/>
    </row>
    <row r="17313" spans="1:1">
      <c r="A17313" s="3"/>
    </row>
    <row r="17314" spans="1:1">
      <c r="A17314" s="3"/>
    </row>
    <row r="17315" spans="1:1">
      <c r="A17315" s="3"/>
    </row>
    <row r="17316" spans="1:1">
      <c r="A17316" s="3"/>
    </row>
    <row r="17317" spans="1:1">
      <c r="A17317" s="3"/>
    </row>
    <row r="17318" spans="1:1">
      <c r="A17318" s="3"/>
    </row>
    <row r="17319" spans="1:1">
      <c r="A17319" s="3"/>
    </row>
    <row r="17320" spans="1:1">
      <c r="A17320" s="3"/>
    </row>
    <row r="17321" spans="1:1">
      <c r="A17321" s="3"/>
    </row>
    <row r="17322" spans="1:1">
      <c r="A17322" s="3"/>
    </row>
    <row r="17323" spans="1:1">
      <c r="A17323" s="3"/>
    </row>
    <row r="17324" spans="1:1">
      <c r="A17324" s="3"/>
    </row>
    <row r="17325" spans="1:1">
      <c r="A17325" s="3"/>
    </row>
    <row r="17326" spans="1:1">
      <c r="A17326" s="3"/>
    </row>
    <row r="17327" spans="1:1">
      <c r="A17327" s="3"/>
    </row>
    <row r="17328" spans="1:1">
      <c r="A17328" s="3"/>
    </row>
    <row r="17329" spans="1:1">
      <c r="A17329" s="3"/>
    </row>
    <row r="17330" spans="1:1">
      <c r="A17330" s="3"/>
    </row>
    <row r="17331" spans="1:1">
      <c r="A17331" s="3"/>
    </row>
    <row r="17332" spans="1:1">
      <c r="A17332" s="3"/>
    </row>
    <row r="17333" spans="1:1">
      <c r="A17333" s="3"/>
    </row>
    <row r="17334" spans="1:1">
      <c r="A17334" s="3"/>
    </row>
    <row r="17335" spans="1:1">
      <c r="A17335" s="3"/>
    </row>
    <row r="17336" spans="1:1">
      <c r="A17336" s="3"/>
    </row>
    <row r="17337" spans="1:1">
      <c r="A17337" s="3"/>
    </row>
    <row r="17338" spans="1:1">
      <c r="A17338" s="3"/>
    </row>
    <row r="17339" spans="1:1">
      <c r="A17339" s="3"/>
    </row>
    <row r="17340" spans="1:1">
      <c r="A17340" s="3"/>
    </row>
    <row r="17341" spans="1:1">
      <c r="A17341" s="3"/>
    </row>
    <row r="17342" spans="1:1">
      <c r="A17342" s="3"/>
    </row>
    <row r="17343" spans="1:1">
      <c r="A17343" s="3"/>
    </row>
    <row r="17344" spans="1:1">
      <c r="A17344" s="3"/>
    </row>
    <row r="17345" spans="1:1">
      <c r="A17345" s="3"/>
    </row>
    <row r="17346" spans="1:1">
      <c r="A17346" s="3"/>
    </row>
    <row r="17347" spans="1:1">
      <c r="A17347" s="3"/>
    </row>
    <row r="17348" spans="1:1">
      <c r="A17348" s="3"/>
    </row>
    <row r="17349" spans="1:1">
      <c r="A17349" s="3"/>
    </row>
    <row r="17350" spans="1:1">
      <c r="A17350" s="3"/>
    </row>
    <row r="17351" spans="1:1">
      <c r="A17351" s="3"/>
    </row>
    <row r="17352" spans="1:1">
      <c r="A17352" s="3"/>
    </row>
    <row r="17353" spans="1:1">
      <c r="A17353" s="3"/>
    </row>
    <row r="17354" spans="1:1">
      <c r="A17354" s="3"/>
    </row>
    <row r="17355" spans="1:1">
      <c r="A17355" s="3"/>
    </row>
    <row r="17356" spans="1:1">
      <c r="A17356" s="3"/>
    </row>
    <row r="17357" spans="1:1">
      <c r="A17357" s="3"/>
    </row>
    <row r="17358" spans="1:1">
      <c r="A17358" s="3"/>
    </row>
    <row r="17359" spans="1:1">
      <c r="A17359" s="3"/>
    </row>
    <row r="17360" spans="1:1">
      <c r="A17360" s="3"/>
    </row>
    <row r="17361" spans="1:1">
      <c r="A17361" s="3"/>
    </row>
    <row r="17362" spans="1:1">
      <c r="A17362" s="3"/>
    </row>
    <row r="17363" spans="1:1">
      <c r="A17363" s="3"/>
    </row>
    <row r="17364" spans="1:1">
      <c r="A17364" s="3"/>
    </row>
    <row r="17365" spans="1:1">
      <c r="A17365" s="3"/>
    </row>
    <row r="17366" spans="1:1">
      <c r="A17366" s="3"/>
    </row>
    <row r="17367" spans="1:1">
      <c r="A17367" s="3"/>
    </row>
    <row r="17368" spans="1:1">
      <c r="A17368" s="3"/>
    </row>
    <row r="17369" spans="1:1">
      <c r="A17369" s="3"/>
    </row>
    <row r="17370" spans="1:1">
      <c r="A17370" s="3"/>
    </row>
    <row r="17371" spans="1:1">
      <c r="A17371" s="3"/>
    </row>
    <row r="17372" spans="1:1">
      <c r="A17372" s="3"/>
    </row>
    <row r="17373" spans="1:1">
      <c r="A17373" s="3"/>
    </row>
    <row r="17374" spans="1:1">
      <c r="A17374" s="3"/>
    </row>
    <row r="17375" spans="1:1">
      <c r="A17375" s="3"/>
    </row>
    <row r="17376" spans="1:1">
      <c r="A17376" s="3"/>
    </row>
    <row r="17377" spans="1:1">
      <c r="A17377" s="3"/>
    </row>
    <row r="17378" spans="1:1">
      <c r="A17378" s="3"/>
    </row>
    <row r="17379" spans="1:1">
      <c r="A17379" s="3"/>
    </row>
    <row r="17380" spans="1:1">
      <c r="A17380" s="3"/>
    </row>
    <row r="17381" spans="1:1">
      <c r="A17381" s="3"/>
    </row>
    <row r="17382" spans="1:1">
      <c r="A17382" s="3"/>
    </row>
    <row r="17383" spans="1:1">
      <c r="A17383" s="3"/>
    </row>
    <row r="17384" spans="1:1">
      <c r="A17384" s="3"/>
    </row>
    <row r="17385" spans="1:1">
      <c r="A17385" s="3"/>
    </row>
    <row r="17386" spans="1:1">
      <c r="A17386" s="3"/>
    </row>
    <row r="17387" spans="1:1">
      <c r="A17387" s="3"/>
    </row>
    <row r="17388" spans="1:1">
      <c r="A17388" s="3"/>
    </row>
    <row r="17389" spans="1:1">
      <c r="A17389" s="3"/>
    </row>
    <row r="17390" spans="1:1">
      <c r="A17390" s="3"/>
    </row>
    <row r="17391" spans="1:1">
      <c r="A17391" s="3"/>
    </row>
    <row r="17392" spans="1:1">
      <c r="A17392" s="3"/>
    </row>
    <row r="17393" spans="1:1">
      <c r="A17393" s="3"/>
    </row>
    <row r="17394" spans="1:1">
      <c r="A17394" s="3"/>
    </row>
    <row r="17395" spans="1:1">
      <c r="A17395" s="3"/>
    </row>
    <row r="17396" spans="1:1">
      <c r="A17396" s="3"/>
    </row>
    <row r="17397" spans="1:1">
      <c r="A17397" s="3"/>
    </row>
    <row r="17398" spans="1:1">
      <c r="A17398" s="3"/>
    </row>
    <row r="17399" spans="1:1">
      <c r="A17399" s="3"/>
    </row>
    <row r="17400" spans="1:1">
      <c r="A17400" s="3"/>
    </row>
    <row r="17401" spans="1:1">
      <c r="A17401" s="3"/>
    </row>
    <row r="17402" spans="1:1">
      <c r="A17402" s="3"/>
    </row>
    <row r="17403" spans="1:1">
      <c r="A17403" s="3"/>
    </row>
    <row r="17404" spans="1:1">
      <c r="A17404" s="3"/>
    </row>
    <row r="17405" spans="1:1">
      <c r="A17405" s="3"/>
    </row>
    <row r="17406" spans="1:1">
      <c r="A17406" s="3"/>
    </row>
    <row r="17407" spans="1:1">
      <c r="A17407" s="3"/>
    </row>
    <row r="17408" spans="1:1">
      <c r="A17408" s="3"/>
    </row>
    <row r="17409" spans="1:1">
      <c r="A17409" s="3"/>
    </row>
    <row r="17410" spans="1:1">
      <c r="A17410" s="3"/>
    </row>
    <row r="17411" spans="1:1">
      <c r="A17411" s="3"/>
    </row>
    <row r="17412" spans="1:1">
      <c r="A17412" s="3"/>
    </row>
    <row r="17413" spans="1:1">
      <c r="A17413" s="3"/>
    </row>
    <row r="17414" spans="1:1">
      <c r="A17414" s="3"/>
    </row>
    <row r="17415" spans="1:1">
      <c r="A17415" s="3"/>
    </row>
    <row r="17416" spans="1:1">
      <c r="A17416" s="3"/>
    </row>
    <row r="17417" spans="1:1">
      <c r="A17417" s="3"/>
    </row>
    <row r="17418" spans="1:1">
      <c r="A17418" s="3"/>
    </row>
    <row r="17419" spans="1:1">
      <c r="A17419" s="3"/>
    </row>
    <row r="17420" spans="1:1">
      <c r="A17420" s="3"/>
    </row>
    <row r="17421" spans="1:1">
      <c r="A17421" s="3"/>
    </row>
    <row r="17422" spans="1:1">
      <c r="A17422" s="3"/>
    </row>
    <row r="17423" spans="1:1">
      <c r="A17423" s="3"/>
    </row>
    <row r="17424" spans="1:1">
      <c r="A17424" s="3"/>
    </row>
    <row r="17425" spans="1:1">
      <c r="A17425" s="3"/>
    </row>
    <row r="17426" spans="1:1">
      <c r="A17426" s="3"/>
    </row>
    <row r="17427" spans="1:1">
      <c r="A17427" s="3"/>
    </row>
    <row r="17428" spans="1:1">
      <c r="A17428" s="3"/>
    </row>
    <row r="17429" spans="1:1">
      <c r="A17429" s="3"/>
    </row>
    <row r="17430" spans="1:1">
      <c r="A17430" s="3"/>
    </row>
    <row r="17431" spans="1:1">
      <c r="A17431" s="3"/>
    </row>
    <row r="17432" spans="1:1">
      <c r="A17432" s="3"/>
    </row>
    <row r="17433" spans="1:1">
      <c r="A17433" s="3"/>
    </row>
    <row r="17434" spans="1:1">
      <c r="A17434" s="3"/>
    </row>
    <row r="17435" spans="1:1">
      <c r="A17435" s="3"/>
    </row>
    <row r="17436" spans="1:1">
      <c r="A17436" s="3"/>
    </row>
    <row r="17437" spans="1:1">
      <c r="A17437" s="3"/>
    </row>
    <row r="17438" spans="1:1">
      <c r="A17438" s="3"/>
    </row>
    <row r="17439" spans="1:1">
      <c r="A17439" s="3"/>
    </row>
    <row r="17440" spans="1:1">
      <c r="A17440" s="3"/>
    </row>
    <row r="17441" spans="1:1">
      <c r="A17441" s="3"/>
    </row>
    <row r="17442" spans="1:1">
      <c r="A17442" s="3"/>
    </row>
    <row r="17443" spans="1:1">
      <c r="A17443" s="3"/>
    </row>
    <row r="17444" spans="1:1">
      <c r="A17444" s="3"/>
    </row>
    <row r="17445" spans="1:1">
      <c r="A17445" s="3"/>
    </row>
    <row r="17446" spans="1:1">
      <c r="A17446" s="3"/>
    </row>
    <row r="17447" spans="1:1">
      <c r="A17447" s="3"/>
    </row>
    <row r="17448" spans="1:1">
      <c r="A17448" s="3"/>
    </row>
    <row r="17449" spans="1:1">
      <c r="A17449" s="3"/>
    </row>
    <row r="17450" spans="1:1">
      <c r="A17450" s="3"/>
    </row>
    <row r="17451" spans="1:1">
      <c r="A17451" s="3"/>
    </row>
    <row r="17452" spans="1:1">
      <c r="A17452" s="3"/>
    </row>
    <row r="17453" spans="1:1">
      <c r="A17453" s="3"/>
    </row>
    <row r="17454" spans="1:1">
      <c r="A17454" s="3"/>
    </row>
    <row r="17455" spans="1:1">
      <c r="A17455" s="3"/>
    </row>
    <row r="17456" spans="1:1">
      <c r="A17456" s="3"/>
    </row>
    <row r="17457" spans="1:1">
      <c r="A17457" s="3"/>
    </row>
    <row r="17458" spans="1:1">
      <c r="A17458" s="3"/>
    </row>
    <row r="17459" spans="1:1">
      <c r="A17459" s="3"/>
    </row>
    <row r="17460" spans="1:1">
      <c r="A17460" s="3"/>
    </row>
    <row r="17461" spans="1:1">
      <c r="A17461" s="3"/>
    </row>
    <row r="17462" spans="1:1">
      <c r="A17462" s="3"/>
    </row>
    <row r="17463" spans="1:1">
      <c r="A17463" s="3"/>
    </row>
    <row r="17464" spans="1:1">
      <c r="A17464" s="3"/>
    </row>
    <row r="17465" spans="1:1">
      <c r="A17465" s="3"/>
    </row>
    <row r="17466" spans="1:1">
      <c r="A17466" s="3"/>
    </row>
    <row r="17467" spans="1:1">
      <c r="A17467" s="3"/>
    </row>
    <row r="17468" spans="1:1">
      <c r="A17468" s="3"/>
    </row>
    <row r="17469" spans="1:1">
      <c r="A17469" s="3"/>
    </row>
    <row r="17470" spans="1:1">
      <c r="A17470" s="3"/>
    </row>
    <row r="17471" spans="1:1">
      <c r="A17471" s="3"/>
    </row>
    <row r="17472" spans="1:1">
      <c r="A17472" s="3"/>
    </row>
    <row r="17473" spans="1:1">
      <c r="A17473" s="3"/>
    </row>
    <row r="17474" spans="1:1">
      <c r="A17474" s="3"/>
    </row>
    <row r="17475" spans="1:1">
      <c r="A17475" s="3"/>
    </row>
    <row r="17476" spans="1:1">
      <c r="A17476" s="3"/>
    </row>
    <row r="17477" spans="1:1">
      <c r="A17477" s="3"/>
    </row>
    <row r="17478" spans="1:1">
      <c r="A17478" s="3"/>
    </row>
    <row r="17479" spans="1:1">
      <c r="A17479" s="3"/>
    </row>
    <row r="17480" spans="1:1">
      <c r="A17480" s="3"/>
    </row>
    <row r="17481" spans="1:1">
      <c r="A17481" s="3"/>
    </row>
    <row r="17482" spans="1:1">
      <c r="A17482" s="3"/>
    </row>
    <row r="17483" spans="1:1">
      <c r="A17483" s="3"/>
    </row>
    <row r="17484" spans="1:1">
      <c r="A17484" s="3"/>
    </row>
    <row r="17485" spans="1:1">
      <c r="A17485" s="3"/>
    </row>
    <row r="17486" spans="1:1">
      <c r="A17486" s="3"/>
    </row>
    <row r="17487" spans="1:1">
      <c r="A17487" s="3"/>
    </row>
    <row r="17488" spans="1:1">
      <c r="A17488" s="3"/>
    </row>
    <row r="17489" spans="1:1">
      <c r="A17489" s="3"/>
    </row>
    <row r="17490" spans="1:1">
      <c r="A17490" s="3"/>
    </row>
    <row r="17491" spans="1:1">
      <c r="A17491" s="3"/>
    </row>
    <row r="17492" spans="1:1">
      <c r="A17492" s="3"/>
    </row>
    <row r="17493" spans="1:1">
      <c r="A17493" s="3"/>
    </row>
    <row r="17494" spans="1:1">
      <c r="A17494" s="3"/>
    </row>
    <row r="17495" spans="1:1">
      <c r="A17495" s="3"/>
    </row>
    <row r="17496" spans="1:1">
      <c r="A17496" s="3"/>
    </row>
    <row r="17497" spans="1:1">
      <c r="A17497" s="3"/>
    </row>
    <row r="17498" spans="1:1">
      <c r="A17498" s="3"/>
    </row>
    <row r="17499" spans="1:1">
      <c r="A17499" s="3"/>
    </row>
    <row r="17500" spans="1:1">
      <c r="A17500" s="3"/>
    </row>
    <row r="17501" spans="1:1">
      <c r="A17501" s="3"/>
    </row>
    <row r="17502" spans="1:1">
      <c r="A17502" s="3"/>
    </row>
    <row r="17503" spans="1:1">
      <c r="A17503" s="3"/>
    </row>
    <row r="17504" spans="1:1">
      <c r="A17504" s="3"/>
    </row>
    <row r="17505" spans="1:1">
      <c r="A17505" s="3"/>
    </row>
    <row r="17506" spans="1:1">
      <c r="A17506" s="3"/>
    </row>
    <row r="17507" spans="1:1">
      <c r="A17507" s="3"/>
    </row>
    <row r="17508" spans="1:1">
      <c r="A17508" s="3"/>
    </row>
    <row r="17509" spans="1:1">
      <c r="A17509" s="3"/>
    </row>
    <row r="17510" spans="1:1">
      <c r="A17510" s="3"/>
    </row>
    <row r="17511" spans="1:1">
      <c r="A17511" s="3"/>
    </row>
    <row r="17512" spans="1:1">
      <c r="A17512" s="3"/>
    </row>
    <row r="17513" spans="1:1">
      <c r="A17513" s="3"/>
    </row>
    <row r="17514" spans="1:1">
      <c r="A17514" s="3"/>
    </row>
    <row r="17515" spans="1:1">
      <c r="A17515" s="3"/>
    </row>
    <row r="17516" spans="1:1">
      <c r="A17516" s="3"/>
    </row>
    <row r="17517" spans="1:1">
      <c r="A17517" s="3"/>
    </row>
    <row r="17518" spans="1:1">
      <c r="A17518" s="3"/>
    </row>
    <row r="17519" spans="1:1">
      <c r="A17519" s="3"/>
    </row>
    <row r="17520" spans="1:1">
      <c r="A17520" s="3"/>
    </row>
    <row r="17521" spans="1:1">
      <c r="A17521" s="3"/>
    </row>
    <row r="17522" spans="1:1">
      <c r="A17522" s="3"/>
    </row>
    <row r="17523" spans="1:1">
      <c r="A17523" s="3"/>
    </row>
    <row r="17524" spans="1:1">
      <c r="A17524" s="3"/>
    </row>
    <row r="17525" spans="1:1">
      <c r="A17525" s="3"/>
    </row>
    <row r="17526" spans="1:1">
      <c r="A17526" s="3"/>
    </row>
    <row r="17527" spans="1:1">
      <c r="A17527" s="3"/>
    </row>
    <row r="17528" spans="1:1">
      <c r="A17528" s="3"/>
    </row>
    <row r="17529" spans="1:1">
      <c r="A17529" s="3"/>
    </row>
    <row r="17530" spans="1:1">
      <c r="A17530" s="3"/>
    </row>
    <row r="17531" spans="1:1">
      <c r="A17531" s="3"/>
    </row>
    <row r="17532" spans="1:1">
      <c r="A17532" s="3"/>
    </row>
    <row r="17533" spans="1:1">
      <c r="A17533" s="3"/>
    </row>
    <row r="17534" spans="1:1">
      <c r="A17534" s="3"/>
    </row>
    <row r="17535" spans="1:1">
      <c r="A17535" s="3"/>
    </row>
    <row r="17536" spans="1:1">
      <c r="A17536" s="3"/>
    </row>
    <row r="17537" spans="1:1">
      <c r="A17537" s="3"/>
    </row>
    <row r="17538" spans="1:1">
      <c r="A17538" s="3"/>
    </row>
    <row r="17539" spans="1:1">
      <c r="A17539" s="3"/>
    </row>
    <row r="17540" spans="1:1">
      <c r="A17540" s="3"/>
    </row>
    <row r="17541" spans="1:1">
      <c r="A17541" s="3"/>
    </row>
    <row r="17542" spans="1:1">
      <c r="A17542" s="3"/>
    </row>
    <row r="17543" spans="1:1">
      <c r="A17543" s="3"/>
    </row>
    <row r="17544" spans="1:1">
      <c r="A17544" s="3"/>
    </row>
    <row r="17545" spans="1:1">
      <c r="A17545" s="3"/>
    </row>
    <row r="17546" spans="1:1">
      <c r="A17546" s="3"/>
    </row>
    <row r="17547" spans="1:1">
      <c r="A17547" s="3"/>
    </row>
    <row r="17548" spans="1:1">
      <c r="A17548" s="3"/>
    </row>
    <row r="17549" spans="1:1">
      <c r="A17549" s="3"/>
    </row>
    <row r="17550" spans="1:1">
      <c r="A17550" s="3"/>
    </row>
    <row r="17551" spans="1:1">
      <c r="A17551" s="3"/>
    </row>
    <row r="17552" spans="1:1">
      <c r="A17552" s="3"/>
    </row>
    <row r="17553" spans="1:1">
      <c r="A17553" s="3"/>
    </row>
    <row r="17554" spans="1:1">
      <c r="A17554" s="3"/>
    </row>
    <row r="17555" spans="1:1">
      <c r="A17555" s="3"/>
    </row>
    <row r="17556" spans="1:1">
      <c r="A17556" s="3"/>
    </row>
    <row r="17557" spans="1:1">
      <c r="A17557" s="3"/>
    </row>
    <row r="17558" spans="1:1">
      <c r="A17558" s="3"/>
    </row>
    <row r="17559" spans="1:1">
      <c r="A17559" s="3"/>
    </row>
    <row r="17560" spans="1:1">
      <c r="A17560" s="3"/>
    </row>
    <row r="17561" spans="1:1">
      <c r="A17561" s="3"/>
    </row>
    <row r="17562" spans="1:1">
      <c r="A17562" s="3"/>
    </row>
    <row r="17563" spans="1:1">
      <c r="A17563" s="3"/>
    </row>
    <row r="17564" spans="1:1">
      <c r="A17564" s="3"/>
    </row>
    <row r="17565" spans="1:1">
      <c r="A17565" s="3"/>
    </row>
    <row r="17566" spans="1:1">
      <c r="A17566" s="3"/>
    </row>
    <row r="17567" spans="1:1">
      <c r="A17567" s="3"/>
    </row>
    <row r="17568" spans="1:1">
      <c r="A17568" s="3"/>
    </row>
    <row r="17569" spans="1:1">
      <c r="A17569" s="3"/>
    </row>
    <row r="17570" spans="1:1">
      <c r="A17570" s="3"/>
    </row>
    <row r="17571" spans="1:1">
      <c r="A17571" s="3"/>
    </row>
    <row r="17572" spans="1:1">
      <c r="A17572" s="3"/>
    </row>
    <row r="17573" spans="1:1">
      <c r="A17573" s="3"/>
    </row>
    <row r="17574" spans="1:1">
      <c r="A17574" s="3"/>
    </row>
    <row r="17575" spans="1:1">
      <c r="A17575" s="3"/>
    </row>
    <row r="17576" spans="1:1">
      <c r="A17576" s="3"/>
    </row>
    <row r="17577" spans="1:1">
      <c r="A17577" s="3"/>
    </row>
    <row r="17578" spans="1:1">
      <c r="A17578" s="3"/>
    </row>
    <row r="17579" spans="1:1">
      <c r="A17579" s="3"/>
    </row>
    <row r="17580" spans="1:1">
      <c r="A17580" s="3"/>
    </row>
    <row r="17581" spans="1:1">
      <c r="A17581" s="3"/>
    </row>
    <row r="17582" spans="1:1">
      <c r="A17582" s="3"/>
    </row>
    <row r="17583" spans="1:1">
      <c r="A17583" s="3"/>
    </row>
    <row r="17584" spans="1:1">
      <c r="A17584" s="3"/>
    </row>
    <row r="17585" spans="1:1">
      <c r="A17585" s="3"/>
    </row>
    <row r="17586" spans="1:1">
      <c r="A17586" s="3"/>
    </row>
    <row r="17587" spans="1:1">
      <c r="A17587" s="3"/>
    </row>
    <row r="17588" spans="1:1">
      <c r="A17588" s="3"/>
    </row>
    <row r="17589" spans="1:1">
      <c r="A17589" s="3"/>
    </row>
    <row r="17590" spans="1:1">
      <c r="A17590" s="3"/>
    </row>
    <row r="17591" spans="1:1">
      <c r="A17591" s="3"/>
    </row>
    <row r="17592" spans="1:1">
      <c r="A17592" s="3"/>
    </row>
    <row r="17593" spans="1:1">
      <c r="A17593" s="3"/>
    </row>
    <row r="17594" spans="1:1">
      <c r="A17594" s="3"/>
    </row>
    <row r="17595" spans="1:1">
      <c r="A17595" s="3"/>
    </row>
    <row r="17596" spans="1:1">
      <c r="A17596" s="3"/>
    </row>
    <row r="17597" spans="1:1">
      <c r="A17597" s="3"/>
    </row>
    <row r="17598" spans="1:1">
      <c r="A17598" s="3"/>
    </row>
    <row r="17599" spans="1:1">
      <c r="A17599" s="3"/>
    </row>
    <row r="17600" spans="1:1">
      <c r="A17600" s="3"/>
    </row>
    <row r="17601" spans="1:1">
      <c r="A17601" s="3"/>
    </row>
    <row r="17602" spans="1:1">
      <c r="A17602" s="3"/>
    </row>
    <row r="17603" spans="1:1">
      <c r="A17603" s="3"/>
    </row>
    <row r="17604" spans="1:1">
      <c r="A17604" s="3"/>
    </row>
    <row r="17605" spans="1:1">
      <c r="A17605" s="3"/>
    </row>
    <row r="17606" spans="1:1">
      <c r="A17606" s="3"/>
    </row>
    <row r="17607" spans="1:1">
      <c r="A17607" s="3"/>
    </row>
    <row r="17608" spans="1:1">
      <c r="A17608" s="3"/>
    </row>
    <row r="17609" spans="1:1">
      <c r="A17609" s="3"/>
    </row>
    <row r="17610" spans="1:1">
      <c r="A17610" s="3"/>
    </row>
    <row r="17611" spans="1:1">
      <c r="A17611" s="3"/>
    </row>
    <row r="17612" spans="1:1">
      <c r="A17612" s="3"/>
    </row>
    <row r="17613" spans="1:1">
      <c r="A17613" s="3"/>
    </row>
    <row r="17614" spans="1:1">
      <c r="A17614" s="3"/>
    </row>
    <row r="17615" spans="1:1">
      <c r="A17615" s="3"/>
    </row>
    <row r="17616" spans="1:1">
      <c r="A17616" s="3"/>
    </row>
    <row r="17617" spans="1:1">
      <c r="A17617" s="3"/>
    </row>
    <row r="17618" spans="1:1">
      <c r="A17618" s="3"/>
    </row>
    <row r="17619" spans="1:1">
      <c r="A17619" s="3"/>
    </row>
    <row r="17620" spans="1:1">
      <c r="A17620" s="3"/>
    </row>
    <row r="17621" spans="1:1">
      <c r="A17621" s="3"/>
    </row>
    <row r="17622" spans="1:1">
      <c r="A17622" s="3"/>
    </row>
    <row r="17623" spans="1:1">
      <c r="A17623" s="3"/>
    </row>
    <row r="17624" spans="1:1">
      <c r="A17624" s="3"/>
    </row>
    <row r="17625" spans="1:1">
      <c r="A17625" s="3"/>
    </row>
    <row r="17626" spans="1:1">
      <c r="A17626" s="3"/>
    </row>
    <row r="17627" spans="1:1">
      <c r="A17627" s="3"/>
    </row>
    <row r="17628" spans="1:1">
      <c r="A17628" s="3"/>
    </row>
    <row r="17629" spans="1:1">
      <c r="A17629" s="3"/>
    </row>
    <row r="17630" spans="1:1">
      <c r="A17630" s="3"/>
    </row>
    <row r="17631" spans="1:1">
      <c r="A17631" s="3"/>
    </row>
    <row r="17632" spans="1:1">
      <c r="A17632" s="3"/>
    </row>
    <row r="17633" spans="1:1">
      <c r="A17633" s="3"/>
    </row>
    <row r="17634" spans="1:1">
      <c r="A17634" s="3"/>
    </row>
    <row r="17635" spans="1:1">
      <c r="A17635" s="3"/>
    </row>
    <row r="17636" spans="1:1">
      <c r="A17636" s="3"/>
    </row>
    <row r="17637" spans="1:1">
      <c r="A17637" s="3"/>
    </row>
    <row r="17638" spans="1:1">
      <c r="A17638" s="3"/>
    </row>
    <row r="17639" spans="1:1">
      <c r="A17639" s="3"/>
    </row>
    <row r="17640" spans="1:1">
      <c r="A17640" s="3"/>
    </row>
    <row r="17641" spans="1:1">
      <c r="A17641" s="3"/>
    </row>
    <row r="17642" spans="1:1">
      <c r="A17642" s="3"/>
    </row>
    <row r="17643" spans="1:1">
      <c r="A17643" s="3"/>
    </row>
    <row r="17644" spans="1:1">
      <c r="A17644" s="3"/>
    </row>
    <row r="17645" spans="1:1">
      <c r="A17645" s="3"/>
    </row>
    <row r="17646" spans="1:1">
      <c r="A17646" s="3"/>
    </row>
    <row r="17647" spans="1:1">
      <c r="A17647" s="3"/>
    </row>
    <row r="17648" spans="1:1">
      <c r="A17648" s="3"/>
    </row>
    <row r="17649" spans="1:1">
      <c r="A17649" s="3"/>
    </row>
    <row r="17650" spans="1:1">
      <c r="A17650" s="3"/>
    </row>
    <row r="17651" spans="1:1">
      <c r="A17651" s="3"/>
    </row>
    <row r="17652" spans="1:1">
      <c r="A17652" s="3"/>
    </row>
    <row r="17653" spans="1:1">
      <c r="A17653" s="3"/>
    </row>
    <row r="17654" spans="1:1">
      <c r="A17654" s="3"/>
    </row>
    <row r="17655" spans="1:1">
      <c r="A17655" s="3"/>
    </row>
    <row r="17656" spans="1:1">
      <c r="A17656" s="3"/>
    </row>
    <row r="17657" spans="1:1">
      <c r="A17657" s="3"/>
    </row>
    <row r="17658" spans="1:1">
      <c r="A17658" s="3"/>
    </row>
    <row r="17659" spans="1:1">
      <c r="A17659" s="3"/>
    </row>
    <row r="17660" spans="1:1">
      <c r="A17660" s="3"/>
    </row>
    <row r="17661" spans="1:1">
      <c r="A17661" s="3"/>
    </row>
    <row r="17662" spans="1:1">
      <c r="A17662" s="3"/>
    </row>
    <row r="17663" spans="1:1">
      <c r="A17663" s="3"/>
    </row>
    <row r="17664" spans="1:1">
      <c r="A17664" s="3"/>
    </row>
    <row r="17665" spans="1:1">
      <c r="A17665" s="3"/>
    </row>
    <row r="17666" spans="1:1">
      <c r="A17666" s="3"/>
    </row>
    <row r="17667" spans="1:1">
      <c r="A17667" s="3"/>
    </row>
    <row r="17668" spans="1:1">
      <c r="A17668" s="3"/>
    </row>
    <row r="17669" spans="1:1">
      <c r="A17669" s="3"/>
    </row>
    <row r="17670" spans="1:1">
      <c r="A17670" s="3"/>
    </row>
    <row r="17671" spans="1:1">
      <c r="A17671" s="3"/>
    </row>
    <row r="17672" spans="1:1">
      <c r="A17672" s="3"/>
    </row>
    <row r="17673" spans="1:1">
      <c r="A17673" s="3"/>
    </row>
    <row r="17674" spans="1:1">
      <c r="A17674" s="3"/>
    </row>
    <row r="17675" spans="1:1">
      <c r="A17675" s="3"/>
    </row>
    <row r="17676" spans="1:1">
      <c r="A17676" s="3"/>
    </row>
    <row r="17677" spans="1:1">
      <c r="A17677" s="3"/>
    </row>
    <row r="17678" spans="1:1">
      <c r="A17678" s="3"/>
    </row>
    <row r="17679" spans="1:1">
      <c r="A17679" s="3"/>
    </row>
    <row r="17680" spans="1:1">
      <c r="A17680" s="3"/>
    </row>
    <row r="17681" spans="1:1">
      <c r="A17681" s="3"/>
    </row>
    <row r="17682" spans="1:1">
      <c r="A17682" s="3"/>
    </row>
    <row r="17683" spans="1:1">
      <c r="A17683" s="3"/>
    </row>
    <row r="17684" spans="1:1">
      <c r="A17684" s="3"/>
    </row>
    <row r="17685" spans="1:1">
      <c r="A17685" s="3"/>
    </row>
    <row r="17686" spans="1:1">
      <c r="A17686" s="3"/>
    </row>
    <row r="17687" spans="1:1">
      <c r="A17687" s="3"/>
    </row>
    <row r="17688" spans="1:1">
      <c r="A17688" s="3"/>
    </row>
    <row r="17689" spans="1:1">
      <c r="A17689" s="3"/>
    </row>
    <row r="17690" spans="1:1">
      <c r="A17690" s="3"/>
    </row>
    <row r="17691" spans="1:1">
      <c r="A17691" s="3"/>
    </row>
    <row r="17692" spans="1:1">
      <c r="A17692" s="3"/>
    </row>
    <row r="17693" spans="1:1">
      <c r="A17693" s="3"/>
    </row>
    <row r="17694" spans="1:1">
      <c r="A17694" s="3"/>
    </row>
    <row r="17695" spans="1:1">
      <c r="A17695" s="3"/>
    </row>
    <row r="17696" spans="1:1">
      <c r="A17696" s="3"/>
    </row>
    <row r="17697" spans="1:1">
      <c r="A17697" s="3"/>
    </row>
    <row r="17698" spans="1:1">
      <c r="A17698" s="3"/>
    </row>
    <row r="17699" spans="1:1">
      <c r="A17699" s="3"/>
    </row>
    <row r="17700" spans="1:1">
      <c r="A17700" s="3"/>
    </row>
    <row r="17701" spans="1:1">
      <c r="A17701" s="3"/>
    </row>
    <row r="17702" spans="1:1">
      <c r="A17702" s="3"/>
    </row>
    <row r="17703" spans="1:1">
      <c r="A17703" s="3"/>
    </row>
    <row r="17704" spans="1:1">
      <c r="A17704" s="3"/>
    </row>
    <row r="17705" spans="1:1">
      <c r="A17705" s="3"/>
    </row>
    <row r="17706" spans="1:1">
      <c r="A17706" s="3"/>
    </row>
    <row r="17707" spans="1:1">
      <c r="A17707" s="3"/>
    </row>
    <row r="17708" spans="1:1">
      <c r="A17708" s="3"/>
    </row>
    <row r="17709" spans="1:1">
      <c r="A17709" s="3"/>
    </row>
    <row r="17710" spans="1:1">
      <c r="A17710" s="3"/>
    </row>
    <row r="17711" spans="1:1">
      <c r="A17711" s="3"/>
    </row>
    <row r="17712" spans="1:1">
      <c r="A17712" s="3"/>
    </row>
    <row r="17713" spans="1:1">
      <c r="A17713" s="3"/>
    </row>
    <row r="17714" spans="1:1">
      <c r="A17714" s="3"/>
    </row>
    <row r="17715" spans="1:1">
      <c r="A17715" s="3"/>
    </row>
    <row r="17716" spans="1:1">
      <c r="A17716" s="3"/>
    </row>
    <row r="17717" spans="1:1">
      <c r="A17717" s="3"/>
    </row>
    <row r="17718" spans="1:1">
      <c r="A17718" s="3"/>
    </row>
    <row r="17719" spans="1:1">
      <c r="A17719" s="3"/>
    </row>
    <row r="17720" spans="1:1">
      <c r="A17720" s="3"/>
    </row>
    <row r="17721" spans="1:1">
      <c r="A17721" s="3"/>
    </row>
    <row r="17722" spans="1:1">
      <c r="A17722" s="3"/>
    </row>
    <row r="17723" spans="1:1">
      <c r="A17723" s="3"/>
    </row>
    <row r="17724" spans="1:1">
      <c r="A17724" s="3"/>
    </row>
    <row r="17725" spans="1:1">
      <c r="A17725" s="3"/>
    </row>
    <row r="17726" spans="1:1">
      <c r="A17726" s="3"/>
    </row>
    <row r="17727" spans="1:1">
      <c r="A17727" s="3"/>
    </row>
    <row r="17728" spans="1:1">
      <c r="A17728" s="3"/>
    </row>
    <row r="17729" spans="1:1">
      <c r="A17729" s="3"/>
    </row>
    <row r="17730" spans="1:1">
      <c r="A17730" s="3"/>
    </row>
    <row r="17731" spans="1:1">
      <c r="A17731" s="3"/>
    </row>
    <row r="17732" spans="1:1">
      <c r="A17732" s="3"/>
    </row>
    <row r="17733" spans="1:1">
      <c r="A17733" s="3"/>
    </row>
    <row r="17734" spans="1:1">
      <c r="A17734" s="3"/>
    </row>
    <row r="17735" spans="1:1">
      <c r="A17735" s="3"/>
    </row>
    <row r="17736" spans="1:1">
      <c r="A17736" s="3"/>
    </row>
    <row r="17737" spans="1:1">
      <c r="A17737" s="3"/>
    </row>
    <row r="17738" spans="1:1">
      <c r="A17738" s="3"/>
    </row>
    <row r="17739" spans="1:1">
      <c r="A17739" s="3"/>
    </row>
    <row r="17740" spans="1:1">
      <c r="A17740" s="3"/>
    </row>
    <row r="17741" spans="1:1">
      <c r="A17741" s="3"/>
    </row>
    <row r="17742" spans="1:1">
      <c r="A17742" s="3"/>
    </row>
    <row r="17743" spans="1:1">
      <c r="A17743" s="3"/>
    </row>
    <row r="17744" spans="1:1">
      <c r="A17744" s="3"/>
    </row>
    <row r="17745" spans="1:1">
      <c r="A17745" s="3"/>
    </row>
    <row r="17746" spans="1:1">
      <c r="A17746" s="3"/>
    </row>
    <row r="17747" spans="1:1">
      <c r="A17747" s="3"/>
    </row>
    <row r="17748" spans="1:1">
      <c r="A17748" s="3"/>
    </row>
    <row r="17749" spans="1:1">
      <c r="A17749" s="3"/>
    </row>
    <row r="17750" spans="1:1">
      <c r="A17750" s="3"/>
    </row>
    <row r="17751" spans="1:1">
      <c r="A17751" s="3"/>
    </row>
    <row r="17752" spans="1:1">
      <c r="A17752" s="3"/>
    </row>
    <row r="17753" spans="1:1">
      <c r="A17753" s="3"/>
    </row>
    <row r="17754" spans="1:1">
      <c r="A17754" s="3"/>
    </row>
    <row r="17755" spans="1:1">
      <c r="A17755" s="3"/>
    </row>
    <row r="17756" spans="1:1">
      <c r="A17756" s="3"/>
    </row>
    <row r="17757" spans="1:1">
      <c r="A17757" s="3"/>
    </row>
    <row r="17758" spans="1:1">
      <c r="A17758" s="3"/>
    </row>
    <row r="17759" spans="1:1">
      <c r="A17759" s="3"/>
    </row>
    <row r="17760" spans="1:1">
      <c r="A17760" s="3"/>
    </row>
    <row r="17761" spans="1:1">
      <c r="A17761" s="3"/>
    </row>
    <row r="17762" spans="1:1">
      <c r="A17762" s="3"/>
    </row>
    <row r="17763" spans="1:1">
      <c r="A17763" s="3"/>
    </row>
    <row r="17764" spans="1:1">
      <c r="A17764" s="3"/>
    </row>
    <row r="17765" spans="1:1">
      <c r="A17765" s="3"/>
    </row>
    <row r="17766" spans="1:1">
      <c r="A17766" s="3"/>
    </row>
    <row r="17767" spans="1:1">
      <c r="A17767" s="3"/>
    </row>
    <row r="17768" spans="1:1">
      <c r="A17768" s="3"/>
    </row>
    <row r="17769" spans="1:1">
      <c r="A17769" s="3"/>
    </row>
    <row r="17770" spans="1:1">
      <c r="A17770" s="3"/>
    </row>
    <row r="17771" spans="1:1">
      <c r="A17771" s="3"/>
    </row>
    <row r="17772" spans="1:1">
      <c r="A17772" s="3"/>
    </row>
    <row r="17773" spans="1:1">
      <c r="A17773" s="3"/>
    </row>
    <row r="17774" spans="1:1">
      <c r="A17774" s="3"/>
    </row>
    <row r="17775" spans="1:1">
      <c r="A17775" s="3"/>
    </row>
    <row r="17776" spans="1:1">
      <c r="A17776" s="3"/>
    </row>
    <row r="17777" spans="1:1">
      <c r="A17777" s="3"/>
    </row>
    <row r="17778" spans="1:1">
      <c r="A17778" s="3"/>
    </row>
    <row r="17779" spans="1:1">
      <c r="A17779" s="3"/>
    </row>
    <row r="17780" spans="1:1">
      <c r="A17780" s="3"/>
    </row>
    <row r="17781" spans="1:1">
      <c r="A17781" s="3"/>
    </row>
    <row r="17782" spans="1:1">
      <c r="A17782" s="3"/>
    </row>
    <row r="17783" spans="1:1">
      <c r="A17783" s="3"/>
    </row>
    <row r="17784" spans="1:1">
      <c r="A17784" s="3"/>
    </row>
    <row r="17785" spans="1:1">
      <c r="A17785" s="3"/>
    </row>
    <row r="17786" spans="1:1">
      <c r="A17786" s="3"/>
    </row>
    <row r="17787" spans="1:1">
      <c r="A17787" s="3"/>
    </row>
    <row r="17788" spans="1:1">
      <c r="A17788" s="3"/>
    </row>
    <row r="17789" spans="1:1">
      <c r="A17789" s="3"/>
    </row>
    <row r="17790" spans="1:1">
      <c r="A17790" s="3"/>
    </row>
    <row r="17791" spans="1:1">
      <c r="A17791" s="3"/>
    </row>
    <row r="17792" spans="1:1">
      <c r="A17792" s="3"/>
    </row>
    <row r="17793" spans="1:1">
      <c r="A17793" s="3"/>
    </row>
    <row r="17794" spans="1:1">
      <c r="A17794" s="3"/>
    </row>
    <row r="17795" spans="1:1">
      <c r="A17795" s="3"/>
    </row>
    <row r="17796" spans="1:1">
      <c r="A17796" s="3"/>
    </row>
    <row r="17797" spans="1:1">
      <c r="A17797" s="3"/>
    </row>
    <row r="17798" spans="1:1">
      <c r="A17798" s="3"/>
    </row>
    <row r="17799" spans="1:1">
      <c r="A17799" s="3"/>
    </row>
    <row r="17800" spans="1:1">
      <c r="A17800" s="3"/>
    </row>
    <row r="17801" spans="1:1">
      <c r="A17801" s="3"/>
    </row>
    <row r="17802" spans="1:1">
      <c r="A17802" s="3"/>
    </row>
    <row r="17803" spans="1:1">
      <c r="A17803" s="3"/>
    </row>
    <row r="17804" spans="1:1">
      <c r="A17804" s="3"/>
    </row>
    <row r="17805" spans="1:1">
      <c r="A17805" s="3"/>
    </row>
    <row r="17806" spans="1:1">
      <c r="A17806" s="3"/>
    </row>
    <row r="17807" spans="1:1">
      <c r="A17807" s="3"/>
    </row>
    <row r="17808" spans="1:1">
      <c r="A17808" s="3"/>
    </row>
    <row r="17809" spans="1:1">
      <c r="A17809" s="3"/>
    </row>
    <row r="17810" spans="1:1">
      <c r="A17810" s="3"/>
    </row>
    <row r="17811" spans="1:1">
      <c r="A17811" s="3"/>
    </row>
    <row r="17812" spans="1:1">
      <c r="A17812" s="3"/>
    </row>
    <row r="17813" spans="1:1">
      <c r="A17813" s="3"/>
    </row>
    <row r="17814" spans="1:1">
      <c r="A17814" s="3"/>
    </row>
    <row r="17815" spans="1:1">
      <c r="A17815" s="3"/>
    </row>
    <row r="17816" spans="1:1">
      <c r="A17816" s="3"/>
    </row>
    <row r="17817" spans="1:1">
      <c r="A17817" s="3"/>
    </row>
    <row r="17818" spans="1:1">
      <c r="A17818" s="3"/>
    </row>
    <row r="17819" spans="1:1">
      <c r="A17819" s="3"/>
    </row>
    <row r="17820" spans="1:1">
      <c r="A17820" s="3"/>
    </row>
    <row r="17821" spans="1:1">
      <c r="A17821" s="3"/>
    </row>
    <row r="17822" spans="1:1">
      <c r="A17822" s="3"/>
    </row>
    <row r="17823" spans="1:1">
      <c r="A17823" s="3"/>
    </row>
    <row r="17824" spans="1:1">
      <c r="A17824" s="3"/>
    </row>
    <row r="17825" spans="1:1">
      <c r="A17825" s="3"/>
    </row>
    <row r="17826" spans="1:1">
      <c r="A17826" s="3"/>
    </row>
    <row r="17827" spans="1:1">
      <c r="A17827" s="3"/>
    </row>
    <row r="17828" spans="1:1">
      <c r="A17828" s="3"/>
    </row>
    <row r="17829" spans="1:1">
      <c r="A17829" s="3"/>
    </row>
    <row r="17830" spans="1:1">
      <c r="A17830" s="3"/>
    </row>
    <row r="17831" spans="1:1">
      <c r="A17831" s="3"/>
    </row>
    <row r="17832" spans="1:1">
      <c r="A17832" s="3"/>
    </row>
    <row r="17833" spans="1:1">
      <c r="A17833" s="3"/>
    </row>
    <row r="17834" spans="1:1">
      <c r="A17834" s="3"/>
    </row>
    <row r="17835" spans="1:1">
      <c r="A17835" s="3"/>
    </row>
    <row r="17836" spans="1:1">
      <c r="A17836" s="3"/>
    </row>
    <row r="17837" spans="1:1">
      <c r="A17837" s="3"/>
    </row>
    <row r="17838" spans="1:1">
      <c r="A17838" s="3"/>
    </row>
    <row r="17839" spans="1:1">
      <c r="A17839" s="3"/>
    </row>
    <row r="17840" spans="1:1">
      <c r="A17840" s="3"/>
    </row>
    <row r="17841" spans="1:1">
      <c r="A17841" s="3"/>
    </row>
    <row r="17842" spans="1:1">
      <c r="A17842" s="3"/>
    </row>
    <row r="17843" spans="1:1">
      <c r="A17843" s="3"/>
    </row>
    <row r="17844" spans="1:1">
      <c r="A17844" s="3"/>
    </row>
    <row r="17845" spans="1:1">
      <c r="A17845" s="3"/>
    </row>
    <row r="17846" spans="1:1">
      <c r="A17846" s="3"/>
    </row>
    <row r="17847" spans="1:1">
      <c r="A17847" s="3"/>
    </row>
    <row r="17848" spans="1:1">
      <c r="A17848" s="3"/>
    </row>
    <row r="17849" spans="1:1">
      <c r="A17849" s="3"/>
    </row>
    <row r="17850" spans="1:1">
      <c r="A17850" s="3"/>
    </row>
    <row r="17851" spans="1:1">
      <c r="A17851" s="3"/>
    </row>
    <row r="17852" spans="1:1">
      <c r="A17852" s="3"/>
    </row>
    <row r="17853" spans="1:1">
      <c r="A17853" s="3"/>
    </row>
    <row r="17854" spans="1:1">
      <c r="A17854" s="3"/>
    </row>
    <row r="17855" spans="1:1">
      <c r="A17855" s="3"/>
    </row>
    <row r="17856" spans="1:1">
      <c r="A17856" s="3"/>
    </row>
    <row r="17857" spans="1:1">
      <c r="A17857" s="3"/>
    </row>
    <row r="17858" spans="1:1">
      <c r="A17858" s="3"/>
    </row>
    <row r="17859" spans="1:1">
      <c r="A17859" s="3"/>
    </row>
    <row r="17860" spans="1:1">
      <c r="A17860" s="3"/>
    </row>
    <row r="17861" spans="1:1">
      <c r="A17861" s="3"/>
    </row>
    <row r="17862" spans="1:1">
      <c r="A17862" s="3"/>
    </row>
    <row r="17863" spans="1:1">
      <c r="A17863" s="3"/>
    </row>
    <row r="17864" spans="1:1">
      <c r="A17864" s="3"/>
    </row>
    <row r="17865" spans="1:1">
      <c r="A17865" s="3"/>
    </row>
    <row r="17866" spans="1:1">
      <c r="A17866" s="3"/>
    </row>
    <row r="17867" spans="1:1">
      <c r="A17867" s="3"/>
    </row>
    <row r="17868" spans="1:1">
      <c r="A17868" s="3"/>
    </row>
    <row r="17869" spans="1:1">
      <c r="A17869" s="3"/>
    </row>
    <row r="17870" spans="1:1">
      <c r="A17870" s="3"/>
    </row>
    <row r="17871" spans="1:1">
      <c r="A17871" s="3"/>
    </row>
    <row r="17872" spans="1:1">
      <c r="A17872" s="3"/>
    </row>
    <row r="17873" spans="1:1">
      <c r="A17873" s="3"/>
    </row>
    <row r="17874" spans="1:1">
      <c r="A17874" s="3"/>
    </row>
    <row r="17875" spans="1:1">
      <c r="A17875" s="3"/>
    </row>
    <row r="17876" spans="1:1">
      <c r="A17876" s="3"/>
    </row>
    <row r="17877" spans="1:1">
      <c r="A17877" s="3"/>
    </row>
    <row r="17878" spans="1:1">
      <c r="A17878" s="3"/>
    </row>
    <row r="17879" spans="1:1">
      <c r="A17879" s="3"/>
    </row>
    <row r="17880" spans="1:1">
      <c r="A17880" s="3"/>
    </row>
    <row r="17881" spans="1:1">
      <c r="A17881" s="3"/>
    </row>
    <row r="17882" spans="1:1">
      <c r="A17882" s="3"/>
    </row>
    <row r="17883" spans="1:1">
      <c r="A17883" s="3"/>
    </row>
    <row r="17884" spans="1:1">
      <c r="A17884" s="3"/>
    </row>
    <row r="17885" spans="1:1">
      <c r="A17885" s="3"/>
    </row>
    <row r="17886" spans="1:1">
      <c r="A17886" s="3"/>
    </row>
    <row r="17887" spans="1:1">
      <c r="A17887" s="3"/>
    </row>
    <row r="17888" spans="1:1">
      <c r="A17888" s="3"/>
    </row>
    <row r="17889" spans="1:1">
      <c r="A17889" s="3"/>
    </row>
    <row r="17890" spans="1:1">
      <c r="A17890" s="3"/>
    </row>
    <row r="17891" spans="1:1">
      <c r="A17891" s="3"/>
    </row>
    <row r="17892" spans="1:1">
      <c r="A17892" s="3"/>
    </row>
    <row r="17893" spans="1:1">
      <c r="A17893" s="3"/>
    </row>
    <row r="17894" spans="1:1">
      <c r="A17894" s="3"/>
    </row>
    <row r="17895" spans="1:1">
      <c r="A17895" s="3"/>
    </row>
    <row r="17896" spans="1:1">
      <c r="A17896" s="3"/>
    </row>
    <row r="17897" spans="1:1">
      <c r="A17897" s="3"/>
    </row>
    <row r="17898" spans="1:1">
      <c r="A17898" s="3"/>
    </row>
    <row r="17899" spans="1:1">
      <c r="A17899" s="3"/>
    </row>
    <row r="17900" spans="1:1">
      <c r="A17900" s="3"/>
    </row>
    <row r="17901" spans="1:1">
      <c r="A17901" s="3"/>
    </row>
    <row r="17902" spans="1:1">
      <c r="A17902" s="3"/>
    </row>
    <row r="17903" spans="1:1">
      <c r="A17903" s="3"/>
    </row>
    <row r="17904" spans="1:1">
      <c r="A17904" s="3"/>
    </row>
    <row r="17905" spans="1:1">
      <c r="A17905" s="3"/>
    </row>
    <row r="17906" spans="1:1">
      <c r="A17906" s="3"/>
    </row>
    <row r="17907" spans="1:1">
      <c r="A17907" s="3"/>
    </row>
    <row r="17908" spans="1:1">
      <c r="A17908" s="3"/>
    </row>
    <row r="17909" spans="1:1">
      <c r="A17909" s="3"/>
    </row>
    <row r="17910" spans="1:1">
      <c r="A17910" s="3"/>
    </row>
    <row r="17911" spans="1:1">
      <c r="A17911" s="3"/>
    </row>
    <row r="17912" spans="1:1">
      <c r="A17912" s="3"/>
    </row>
    <row r="17913" spans="1:1">
      <c r="A17913" s="3"/>
    </row>
    <row r="17914" spans="1:1">
      <c r="A17914" s="3"/>
    </row>
    <row r="17915" spans="1:1">
      <c r="A17915" s="3"/>
    </row>
    <row r="17916" spans="1:1">
      <c r="A17916" s="3"/>
    </row>
    <row r="17917" spans="1:1">
      <c r="A17917" s="3"/>
    </row>
    <row r="17918" spans="1:1">
      <c r="A17918" s="3"/>
    </row>
    <row r="17919" spans="1:1">
      <c r="A17919" s="3"/>
    </row>
    <row r="17920" spans="1:1">
      <c r="A17920" s="3"/>
    </row>
    <row r="17921" spans="1:1">
      <c r="A17921" s="3"/>
    </row>
    <row r="17922" spans="1:1">
      <c r="A17922" s="3"/>
    </row>
    <row r="17923" spans="1:1">
      <c r="A17923" s="3"/>
    </row>
    <row r="17924" spans="1:1">
      <c r="A17924" s="3"/>
    </row>
    <row r="17925" spans="1:1">
      <c r="A17925" s="3"/>
    </row>
    <row r="17926" spans="1:1">
      <c r="A17926" s="3"/>
    </row>
    <row r="17927" spans="1:1">
      <c r="A17927" s="3"/>
    </row>
    <row r="17928" spans="1:1">
      <c r="A17928" s="3"/>
    </row>
    <row r="17929" spans="1:1">
      <c r="A17929" s="3"/>
    </row>
    <row r="17930" spans="1:1">
      <c r="A17930" s="3"/>
    </row>
    <row r="17931" spans="1:1">
      <c r="A17931" s="3"/>
    </row>
    <row r="17932" spans="1:1">
      <c r="A17932" s="3"/>
    </row>
    <row r="17933" spans="1:1">
      <c r="A17933" s="3"/>
    </row>
    <row r="17934" spans="1:1">
      <c r="A17934" s="3"/>
    </row>
    <row r="17935" spans="1:1">
      <c r="A17935" s="3"/>
    </row>
    <row r="17936" spans="1:1">
      <c r="A17936" s="3"/>
    </row>
    <row r="17937" spans="1:1">
      <c r="A17937" s="3"/>
    </row>
    <row r="17938" spans="1:1">
      <c r="A17938" s="3"/>
    </row>
    <row r="17939" spans="1:1">
      <c r="A17939" s="3"/>
    </row>
    <row r="17940" spans="1:1">
      <c r="A17940" s="3"/>
    </row>
    <row r="17941" spans="1:1">
      <c r="A17941" s="3"/>
    </row>
    <row r="17942" spans="1:1">
      <c r="A17942" s="3"/>
    </row>
    <row r="17943" spans="1:1">
      <c r="A17943" s="3"/>
    </row>
    <row r="17944" spans="1:1">
      <c r="A17944" s="3"/>
    </row>
    <row r="17945" spans="1:1">
      <c r="A17945" s="3"/>
    </row>
    <row r="17946" spans="1:1">
      <c r="A17946" s="3"/>
    </row>
    <row r="17947" spans="1:1">
      <c r="A17947" s="3"/>
    </row>
    <row r="17948" spans="1:1">
      <c r="A17948" s="3"/>
    </row>
    <row r="17949" spans="1:1">
      <c r="A17949" s="3"/>
    </row>
    <row r="17950" spans="1:1">
      <c r="A17950" s="3"/>
    </row>
    <row r="17951" spans="1:1">
      <c r="A17951" s="3"/>
    </row>
    <row r="17952" spans="1:1">
      <c r="A17952" s="3"/>
    </row>
    <row r="17953" spans="1:1">
      <c r="A17953" s="3"/>
    </row>
    <row r="17954" spans="1:1">
      <c r="A17954" s="3"/>
    </row>
    <row r="17955" spans="1:1">
      <c r="A17955" s="3"/>
    </row>
    <row r="17956" spans="1:1">
      <c r="A17956" s="3"/>
    </row>
    <row r="17957" spans="1:1">
      <c r="A17957" s="3"/>
    </row>
    <row r="17958" spans="1:1">
      <c r="A17958" s="3"/>
    </row>
    <row r="17959" spans="1:1">
      <c r="A17959" s="3"/>
    </row>
    <row r="17960" spans="1:1">
      <c r="A17960" s="3"/>
    </row>
    <row r="17961" spans="1:1">
      <c r="A17961" s="3"/>
    </row>
    <row r="17962" spans="1:1">
      <c r="A17962" s="3"/>
    </row>
    <row r="17963" spans="1:1">
      <c r="A17963" s="3"/>
    </row>
    <row r="17964" spans="1:1">
      <c r="A17964" s="3"/>
    </row>
    <row r="17965" spans="1:1">
      <c r="A17965" s="3"/>
    </row>
    <row r="17966" spans="1:1">
      <c r="A17966" s="3"/>
    </row>
    <row r="17967" spans="1:1">
      <c r="A17967" s="3"/>
    </row>
    <row r="17968" spans="1:1">
      <c r="A17968" s="3"/>
    </row>
    <row r="17969" spans="1:1">
      <c r="A17969" s="3"/>
    </row>
    <row r="17970" spans="1:1">
      <c r="A17970" s="3"/>
    </row>
    <row r="17971" spans="1:1">
      <c r="A17971" s="3"/>
    </row>
    <row r="17972" spans="1:1">
      <c r="A17972" s="3"/>
    </row>
    <row r="17973" spans="1:1">
      <c r="A17973" s="3"/>
    </row>
    <row r="17974" spans="1:1">
      <c r="A17974" s="3"/>
    </row>
    <row r="17975" spans="1:1">
      <c r="A17975" s="3"/>
    </row>
    <row r="17976" spans="1:1">
      <c r="A17976" s="3"/>
    </row>
    <row r="17977" spans="1:1">
      <c r="A17977" s="3"/>
    </row>
    <row r="17978" spans="1:1">
      <c r="A17978" s="3"/>
    </row>
    <row r="17979" spans="1:1">
      <c r="A17979" s="3"/>
    </row>
    <row r="17980" spans="1:1">
      <c r="A17980" s="3"/>
    </row>
    <row r="17981" spans="1:1">
      <c r="A17981" s="3"/>
    </row>
    <row r="17982" spans="1:1">
      <c r="A17982" s="3"/>
    </row>
    <row r="17983" spans="1:1">
      <c r="A17983" s="3"/>
    </row>
    <row r="17984" spans="1:1">
      <c r="A17984" s="3"/>
    </row>
    <row r="17985" spans="1:1">
      <c r="A17985" s="3"/>
    </row>
    <row r="17986" spans="1:1">
      <c r="A17986" s="3"/>
    </row>
    <row r="17987" spans="1:1">
      <c r="A17987" s="3"/>
    </row>
    <row r="17988" spans="1:1">
      <c r="A17988" s="3"/>
    </row>
    <row r="17989" spans="1:1">
      <c r="A17989" s="3"/>
    </row>
    <row r="17990" spans="1:1">
      <c r="A17990" s="3"/>
    </row>
    <row r="17991" spans="1:1">
      <c r="A17991" s="3"/>
    </row>
    <row r="17992" spans="1:1">
      <c r="A17992" s="3"/>
    </row>
    <row r="17993" spans="1:1">
      <c r="A17993" s="3"/>
    </row>
    <row r="17994" spans="1:1">
      <c r="A17994" s="3"/>
    </row>
    <row r="17995" spans="1:1">
      <c r="A17995" s="3"/>
    </row>
    <row r="17996" spans="1:1">
      <c r="A17996" s="3"/>
    </row>
    <row r="17997" spans="1:1">
      <c r="A17997" s="3"/>
    </row>
    <row r="17998" spans="1:1">
      <c r="A17998" s="3"/>
    </row>
    <row r="17999" spans="1:1">
      <c r="A17999" s="3"/>
    </row>
    <row r="18000" spans="1:1">
      <c r="A18000" s="3"/>
    </row>
    <row r="18001" spans="1:1">
      <c r="A18001" s="3"/>
    </row>
    <row r="18002" spans="1:1">
      <c r="A18002" s="3"/>
    </row>
    <row r="18003" spans="1:1">
      <c r="A18003" s="3"/>
    </row>
    <row r="18004" spans="1:1">
      <c r="A18004" s="3"/>
    </row>
    <row r="18005" spans="1:1">
      <c r="A18005" s="3"/>
    </row>
    <row r="18006" spans="1:1">
      <c r="A18006" s="3"/>
    </row>
    <row r="18007" spans="1:1">
      <c r="A18007" s="3"/>
    </row>
    <row r="18008" spans="1:1">
      <c r="A18008" s="3"/>
    </row>
    <row r="18009" spans="1:1">
      <c r="A18009" s="3"/>
    </row>
    <row r="18010" spans="1:1">
      <c r="A18010" s="3"/>
    </row>
    <row r="18011" spans="1:1">
      <c r="A18011" s="3"/>
    </row>
    <row r="18012" spans="1:1">
      <c r="A18012" s="3"/>
    </row>
    <row r="18013" spans="1:1">
      <c r="A18013" s="3"/>
    </row>
    <row r="18014" spans="1:1">
      <c r="A18014" s="3"/>
    </row>
    <row r="18015" spans="1:1">
      <c r="A18015" s="3"/>
    </row>
    <row r="18016" spans="1:1">
      <c r="A18016" s="3"/>
    </row>
    <row r="18017" spans="1:1">
      <c r="A18017" s="3"/>
    </row>
    <row r="18018" spans="1:1">
      <c r="A18018" s="3"/>
    </row>
    <row r="18019" spans="1:1">
      <c r="A18019" s="3"/>
    </row>
    <row r="18020" spans="1:1">
      <c r="A18020" s="3"/>
    </row>
    <row r="18021" spans="1:1">
      <c r="A18021" s="3"/>
    </row>
    <row r="18022" spans="1:1">
      <c r="A18022" s="3"/>
    </row>
    <row r="18023" spans="1:1">
      <c r="A18023" s="3"/>
    </row>
    <row r="18024" spans="1:1">
      <c r="A18024" s="3"/>
    </row>
    <row r="18025" spans="1:1">
      <c r="A18025" s="3"/>
    </row>
    <row r="18026" spans="1:1">
      <c r="A18026" s="3"/>
    </row>
    <row r="18027" spans="1:1">
      <c r="A18027" s="3"/>
    </row>
    <row r="18028" spans="1:1">
      <c r="A18028" s="3"/>
    </row>
    <row r="18029" spans="1:1">
      <c r="A18029" s="3"/>
    </row>
    <row r="18030" spans="1:1">
      <c r="A18030" s="3"/>
    </row>
    <row r="18031" spans="1:1">
      <c r="A18031" s="3"/>
    </row>
    <row r="18032" spans="1:1">
      <c r="A18032" s="3"/>
    </row>
    <row r="18033" spans="1:1">
      <c r="A18033" s="3"/>
    </row>
    <row r="18034" spans="1:1">
      <c r="A18034" s="3"/>
    </row>
    <row r="18035" spans="1:1">
      <c r="A18035" s="3"/>
    </row>
    <row r="18036" spans="1:1">
      <c r="A18036" s="3"/>
    </row>
    <row r="18037" spans="1:1">
      <c r="A18037" s="3"/>
    </row>
    <row r="18038" spans="1:1">
      <c r="A18038" s="3"/>
    </row>
    <row r="18039" spans="1:1">
      <c r="A18039" s="3"/>
    </row>
    <row r="18040" spans="1:1">
      <c r="A18040" s="3"/>
    </row>
    <row r="18041" spans="1:1">
      <c r="A18041" s="3"/>
    </row>
    <row r="18042" spans="1:1">
      <c r="A18042" s="3"/>
    </row>
    <row r="18043" spans="1:1">
      <c r="A18043" s="3"/>
    </row>
    <row r="18044" spans="1:1">
      <c r="A18044" s="3"/>
    </row>
    <row r="18045" spans="1:1">
      <c r="A18045" s="3"/>
    </row>
    <row r="18046" spans="1:1">
      <c r="A18046" s="3"/>
    </row>
    <row r="18047" spans="1:1">
      <c r="A18047" s="3"/>
    </row>
    <row r="18048" spans="1:1">
      <c r="A18048" s="3"/>
    </row>
    <row r="18049" spans="1:1">
      <c r="A18049" s="3"/>
    </row>
    <row r="18050" spans="1:1">
      <c r="A18050" s="3"/>
    </row>
    <row r="18051" spans="1:1">
      <c r="A18051" s="3"/>
    </row>
    <row r="18052" spans="1:1">
      <c r="A18052" s="3"/>
    </row>
    <row r="18053" spans="1:1">
      <c r="A18053" s="3"/>
    </row>
    <row r="18054" spans="1:1">
      <c r="A18054" s="3"/>
    </row>
    <row r="18055" spans="1:1">
      <c r="A18055" s="3"/>
    </row>
    <row r="18056" spans="1:1">
      <c r="A18056" s="3"/>
    </row>
    <row r="18057" spans="1:1">
      <c r="A18057" s="3"/>
    </row>
    <row r="18058" spans="1:1">
      <c r="A18058" s="3"/>
    </row>
    <row r="18059" spans="1:1">
      <c r="A18059" s="3"/>
    </row>
    <row r="18060" spans="1:1">
      <c r="A18060" s="3"/>
    </row>
    <row r="18061" spans="1:1">
      <c r="A18061" s="3"/>
    </row>
    <row r="18062" spans="1:1">
      <c r="A18062" s="3"/>
    </row>
    <row r="18063" spans="1:1">
      <c r="A18063" s="3"/>
    </row>
    <row r="18064" spans="1:1">
      <c r="A18064" s="3"/>
    </row>
    <row r="18065" spans="1:1">
      <c r="A18065" s="3"/>
    </row>
    <row r="18066" spans="1:1">
      <c r="A18066" s="3"/>
    </row>
    <row r="18067" spans="1:1">
      <c r="A18067" s="3"/>
    </row>
    <row r="18068" spans="1:1">
      <c r="A18068" s="3"/>
    </row>
    <row r="18069" spans="1:1">
      <c r="A18069" s="3"/>
    </row>
    <row r="18070" spans="1:1">
      <c r="A18070" s="3"/>
    </row>
    <row r="18071" spans="1:1">
      <c r="A18071" s="3"/>
    </row>
    <row r="18072" spans="1:1">
      <c r="A18072" s="3"/>
    </row>
    <row r="18073" spans="1:1">
      <c r="A18073" s="3"/>
    </row>
    <row r="18074" spans="1:1">
      <c r="A18074" s="3"/>
    </row>
    <row r="18075" spans="1:1">
      <c r="A18075" s="3"/>
    </row>
    <row r="18076" spans="1:1">
      <c r="A18076" s="3"/>
    </row>
    <row r="18077" spans="1:1">
      <c r="A18077" s="3"/>
    </row>
    <row r="18078" spans="1:1">
      <c r="A18078" s="3"/>
    </row>
    <row r="18079" spans="1:1">
      <c r="A18079" s="3"/>
    </row>
    <row r="18080" spans="1:1">
      <c r="A18080" s="3"/>
    </row>
    <row r="18081" spans="1:1">
      <c r="A18081" s="3"/>
    </row>
    <row r="18082" spans="1:1">
      <c r="A18082" s="3"/>
    </row>
    <row r="18083" spans="1:1">
      <c r="A18083" s="3"/>
    </row>
    <row r="18084" spans="1:1">
      <c r="A18084" s="3"/>
    </row>
    <row r="18085" spans="1:1">
      <c r="A18085" s="3"/>
    </row>
    <row r="18086" spans="1:1">
      <c r="A18086" s="3"/>
    </row>
    <row r="18087" spans="1:1">
      <c r="A18087" s="3"/>
    </row>
    <row r="18088" spans="1:1">
      <c r="A18088" s="3"/>
    </row>
    <row r="18089" spans="1:1">
      <c r="A18089" s="3"/>
    </row>
    <row r="18090" spans="1:1">
      <c r="A18090" s="3"/>
    </row>
    <row r="18091" spans="1:1">
      <c r="A18091" s="3"/>
    </row>
    <row r="18092" spans="1:1">
      <c r="A18092" s="3"/>
    </row>
    <row r="18093" spans="1:1">
      <c r="A18093" s="3"/>
    </row>
    <row r="18094" spans="1:1">
      <c r="A18094" s="3"/>
    </row>
    <row r="18095" spans="1:1">
      <c r="A18095" s="3"/>
    </row>
    <row r="18096" spans="1:1">
      <c r="A18096" s="3"/>
    </row>
    <row r="18097" spans="1:1">
      <c r="A18097" s="3"/>
    </row>
    <row r="18098" spans="1:1">
      <c r="A18098" s="3"/>
    </row>
    <row r="18099" spans="1:1">
      <c r="A18099" s="3"/>
    </row>
    <row r="18100" spans="1:1">
      <c r="A18100" s="3"/>
    </row>
    <row r="18101" spans="1:1">
      <c r="A18101" s="3"/>
    </row>
    <row r="18102" spans="1:1">
      <c r="A18102" s="3"/>
    </row>
    <row r="18103" spans="1:1">
      <c r="A18103" s="3"/>
    </row>
    <row r="18104" spans="1:1">
      <c r="A18104" s="3"/>
    </row>
    <row r="18105" spans="1:1">
      <c r="A18105" s="3"/>
    </row>
    <row r="18106" spans="1:1">
      <c r="A18106" s="3"/>
    </row>
    <row r="18107" spans="1:1">
      <c r="A18107" s="3"/>
    </row>
    <row r="18108" spans="1:1">
      <c r="A18108" s="3"/>
    </row>
    <row r="18109" spans="1:1">
      <c r="A18109" s="3"/>
    </row>
    <row r="18110" spans="1:1">
      <c r="A18110" s="3"/>
    </row>
    <row r="18111" spans="1:1">
      <c r="A18111" s="3"/>
    </row>
    <row r="18112" spans="1:1">
      <c r="A18112" s="3"/>
    </row>
    <row r="18113" spans="1:1">
      <c r="A18113" s="3"/>
    </row>
    <row r="18114" spans="1:1">
      <c r="A18114" s="3"/>
    </row>
    <row r="18115" spans="1:1">
      <c r="A18115" s="3"/>
    </row>
    <row r="18116" spans="1:1">
      <c r="A18116" s="3"/>
    </row>
    <row r="18117" spans="1:1">
      <c r="A18117" s="3"/>
    </row>
    <row r="18118" spans="1:1">
      <c r="A18118" s="3"/>
    </row>
    <row r="18119" spans="1:1">
      <c r="A18119" s="3"/>
    </row>
    <row r="18120" spans="1:1">
      <c r="A18120" s="3"/>
    </row>
    <row r="18121" spans="1:1">
      <c r="A18121" s="3"/>
    </row>
    <row r="18122" spans="1:1">
      <c r="A18122" s="3"/>
    </row>
    <row r="18123" spans="1:1">
      <c r="A18123" s="3"/>
    </row>
    <row r="18124" spans="1:1">
      <c r="A18124" s="3"/>
    </row>
    <row r="18125" spans="1:1">
      <c r="A18125" s="3"/>
    </row>
    <row r="18126" spans="1:1">
      <c r="A18126" s="3"/>
    </row>
    <row r="18127" spans="1:1">
      <c r="A18127" s="3"/>
    </row>
    <row r="18128" spans="1:1">
      <c r="A18128" s="3"/>
    </row>
    <row r="18129" spans="1:1">
      <c r="A18129" s="3"/>
    </row>
    <row r="18130" spans="1:1">
      <c r="A18130" s="3"/>
    </row>
    <row r="18131" spans="1:1">
      <c r="A18131" s="3"/>
    </row>
    <row r="18132" spans="1:1">
      <c r="A18132" s="3"/>
    </row>
    <row r="18133" spans="1:1">
      <c r="A18133" s="3"/>
    </row>
    <row r="18134" spans="1:1">
      <c r="A18134" s="3"/>
    </row>
    <row r="18135" spans="1:1">
      <c r="A18135" s="3"/>
    </row>
    <row r="18136" spans="1:1">
      <c r="A18136" s="3"/>
    </row>
    <row r="18137" spans="1:1">
      <c r="A18137" s="3"/>
    </row>
    <row r="18138" spans="1:1">
      <c r="A18138" s="3"/>
    </row>
    <row r="18139" spans="1:1">
      <c r="A18139" s="3"/>
    </row>
    <row r="18140" spans="1:1">
      <c r="A18140" s="3"/>
    </row>
    <row r="18141" spans="1:1">
      <c r="A18141" s="3"/>
    </row>
    <row r="18142" spans="1:1">
      <c r="A18142" s="3"/>
    </row>
    <row r="18143" spans="1:1">
      <c r="A18143" s="3"/>
    </row>
    <row r="18144" spans="1:1">
      <c r="A18144" s="3"/>
    </row>
    <row r="18145" spans="1:1">
      <c r="A18145" s="3"/>
    </row>
    <row r="18146" spans="1:1">
      <c r="A18146" s="3"/>
    </row>
    <row r="18147" spans="1:1">
      <c r="A18147" s="3"/>
    </row>
    <row r="18148" spans="1:1">
      <c r="A18148" s="3"/>
    </row>
    <row r="18149" spans="1:1">
      <c r="A18149" s="3"/>
    </row>
    <row r="18150" spans="1:1">
      <c r="A18150" s="3"/>
    </row>
    <row r="18151" spans="1:1">
      <c r="A18151" s="3"/>
    </row>
    <row r="18152" spans="1:1">
      <c r="A18152" s="3"/>
    </row>
    <row r="18153" spans="1:1">
      <c r="A18153" s="3"/>
    </row>
    <row r="18154" spans="1:1">
      <c r="A18154" s="3"/>
    </row>
    <row r="18155" spans="1:1">
      <c r="A18155" s="3"/>
    </row>
    <row r="18156" spans="1:1">
      <c r="A18156" s="3"/>
    </row>
    <row r="18157" spans="1:1">
      <c r="A18157" s="3"/>
    </row>
    <row r="18158" spans="1:1">
      <c r="A18158" s="3"/>
    </row>
    <row r="18159" spans="1:1">
      <c r="A18159" s="3"/>
    </row>
    <row r="18160" spans="1:1">
      <c r="A18160" s="3"/>
    </row>
    <row r="18161" spans="1:1">
      <c r="A18161" s="3"/>
    </row>
    <row r="18162" spans="1:1">
      <c r="A18162" s="3"/>
    </row>
    <row r="18163" spans="1:1">
      <c r="A18163" s="3"/>
    </row>
    <row r="18164" spans="1:1">
      <c r="A18164" s="3"/>
    </row>
    <row r="18165" spans="1:1">
      <c r="A18165" s="3"/>
    </row>
    <row r="18166" spans="1:1">
      <c r="A18166" s="3"/>
    </row>
    <row r="18167" spans="1:1">
      <c r="A18167" s="3"/>
    </row>
    <row r="18168" spans="1:1">
      <c r="A18168" s="3"/>
    </row>
    <row r="18169" spans="1:1">
      <c r="A18169" s="3"/>
    </row>
    <row r="18170" spans="1:1">
      <c r="A18170" s="3"/>
    </row>
    <row r="18171" spans="1:1">
      <c r="A18171" s="3"/>
    </row>
    <row r="18172" spans="1:1">
      <c r="A18172" s="3"/>
    </row>
    <row r="18173" spans="1:1">
      <c r="A18173" s="3"/>
    </row>
    <row r="18174" spans="1:1">
      <c r="A18174" s="3"/>
    </row>
    <row r="18175" spans="1:1">
      <c r="A18175" s="3"/>
    </row>
    <row r="18176" spans="1:1">
      <c r="A18176" s="3"/>
    </row>
    <row r="18177" spans="1:1">
      <c r="A18177" s="3"/>
    </row>
    <row r="18178" spans="1:1">
      <c r="A18178" s="3"/>
    </row>
    <row r="18179" spans="1:1">
      <c r="A18179" s="3"/>
    </row>
    <row r="18180" spans="1:1">
      <c r="A18180" s="3"/>
    </row>
    <row r="18181" spans="1:1">
      <c r="A18181" s="3"/>
    </row>
    <row r="18182" spans="1:1">
      <c r="A18182" s="3"/>
    </row>
    <row r="18183" spans="1:1">
      <c r="A18183" s="3"/>
    </row>
    <row r="18184" spans="1:1">
      <c r="A18184" s="3"/>
    </row>
    <row r="18185" spans="1:1">
      <c r="A18185" s="3"/>
    </row>
    <row r="18186" spans="1:1">
      <c r="A18186" s="3"/>
    </row>
    <row r="18187" spans="1:1">
      <c r="A18187" s="3"/>
    </row>
    <row r="18188" spans="1:1">
      <c r="A18188" s="3"/>
    </row>
    <row r="18189" spans="1:1">
      <c r="A18189" s="3"/>
    </row>
    <row r="18190" spans="1:1">
      <c r="A18190" s="3"/>
    </row>
    <row r="18191" spans="1:1">
      <c r="A18191" s="3"/>
    </row>
    <row r="18192" spans="1:1">
      <c r="A18192" s="3"/>
    </row>
    <row r="18193" spans="1:1">
      <c r="A18193" s="3"/>
    </row>
    <row r="18194" spans="1:1">
      <c r="A18194" s="3"/>
    </row>
    <row r="18195" spans="1:1">
      <c r="A18195" s="3"/>
    </row>
    <row r="18196" spans="1:1">
      <c r="A18196" s="3"/>
    </row>
    <row r="18197" spans="1:1">
      <c r="A18197" s="3"/>
    </row>
    <row r="18198" spans="1:1">
      <c r="A18198" s="3"/>
    </row>
    <row r="18199" spans="1:1">
      <c r="A18199" s="3"/>
    </row>
    <row r="18200" spans="1:1">
      <c r="A18200" s="3"/>
    </row>
    <row r="18201" spans="1:1">
      <c r="A18201" s="3"/>
    </row>
    <row r="18202" spans="1:1">
      <c r="A18202" s="3"/>
    </row>
    <row r="18203" spans="1:1">
      <c r="A18203" s="3"/>
    </row>
    <row r="18204" spans="1:1">
      <c r="A18204" s="3"/>
    </row>
    <row r="18205" spans="1:1">
      <c r="A18205" s="3"/>
    </row>
    <row r="18206" spans="1:1">
      <c r="A18206" s="3"/>
    </row>
    <row r="18207" spans="1:1">
      <c r="A18207" s="3"/>
    </row>
    <row r="18208" spans="1:1">
      <c r="A18208" s="3"/>
    </row>
    <row r="18209" spans="1:1">
      <c r="A18209" s="3"/>
    </row>
    <row r="18210" spans="1:1">
      <c r="A18210" s="3"/>
    </row>
    <row r="18211" spans="1:1">
      <c r="A18211" s="3"/>
    </row>
    <row r="18212" spans="1:1">
      <c r="A18212" s="3"/>
    </row>
    <row r="18213" spans="1:1">
      <c r="A18213" s="3"/>
    </row>
    <row r="18214" spans="1:1">
      <c r="A18214" s="3"/>
    </row>
    <row r="18215" spans="1:1">
      <c r="A18215" s="3"/>
    </row>
    <row r="18216" spans="1:1">
      <c r="A18216" s="3"/>
    </row>
    <row r="18217" spans="1:1">
      <c r="A18217" s="3"/>
    </row>
    <row r="18218" spans="1:1">
      <c r="A18218" s="3"/>
    </row>
    <row r="18219" spans="1:1">
      <c r="A18219" s="3"/>
    </row>
    <row r="18220" spans="1:1">
      <c r="A18220" s="3"/>
    </row>
    <row r="18221" spans="1:1">
      <c r="A18221" s="3"/>
    </row>
    <row r="18222" spans="1:1">
      <c r="A18222" s="3"/>
    </row>
    <row r="18223" spans="1:1">
      <c r="A18223" s="3"/>
    </row>
    <row r="18224" spans="1:1">
      <c r="A18224" s="3"/>
    </row>
    <row r="18225" spans="1:1">
      <c r="A18225" s="3"/>
    </row>
    <row r="18226" spans="1:1">
      <c r="A18226" s="3"/>
    </row>
    <row r="18227" spans="1:1">
      <c r="A18227" s="3"/>
    </row>
    <row r="18228" spans="1:1">
      <c r="A18228" s="3"/>
    </row>
    <row r="18229" spans="1:1">
      <c r="A18229" s="3"/>
    </row>
    <row r="18230" spans="1:1">
      <c r="A18230" s="3"/>
    </row>
    <row r="18231" spans="1:1">
      <c r="A18231" s="3"/>
    </row>
    <row r="18232" spans="1:1">
      <c r="A18232" s="3"/>
    </row>
    <row r="18233" spans="1:1">
      <c r="A18233" s="3"/>
    </row>
    <row r="18234" spans="1:1">
      <c r="A18234" s="3"/>
    </row>
    <row r="18235" spans="1:1">
      <c r="A18235" s="3"/>
    </row>
    <row r="18236" spans="1:1">
      <c r="A18236" s="3"/>
    </row>
    <row r="18237" spans="1:1">
      <c r="A18237" s="3"/>
    </row>
    <row r="18238" spans="1:1">
      <c r="A18238" s="3"/>
    </row>
    <row r="18239" spans="1:1">
      <c r="A18239" s="3"/>
    </row>
    <row r="18240" spans="1:1">
      <c r="A18240" s="3"/>
    </row>
    <row r="18241" spans="1:1">
      <c r="A18241" s="3"/>
    </row>
    <row r="18242" spans="1:1">
      <c r="A18242" s="3"/>
    </row>
    <row r="18243" spans="1:1">
      <c r="A18243" s="3"/>
    </row>
    <row r="18244" spans="1:1">
      <c r="A18244" s="3"/>
    </row>
    <row r="18245" spans="1:1">
      <c r="A18245" s="3"/>
    </row>
    <row r="18246" spans="1:1">
      <c r="A18246" s="3"/>
    </row>
    <row r="18247" spans="1:1">
      <c r="A18247" s="3"/>
    </row>
    <row r="18248" spans="1:1">
      <c r="A18248" s="3"/>
    </row>
    <row r="18249" spans="1:1">
      <c r="A18249" s="3"/>
    </row>
    <row r="18250" spans="1:1">
      <c r="A18250" s="3"/>
    </row>
    <row r="18251" spans="1:1">
      <c r="A18251" s="3"/>
    </row>
    <row r="18252" spans="1:1">
      <c r="A18252" s="3"/>
    </row>
    <row r="18253" spans="1:1">
      <c r="A18253" s="3"/>
    </row>
    <row r="18254" spans="1:1">
      <c r="A18254" s="3"/>
    </row>
    <row r="18255" spans="1:1">
      <c r="A18255" s="3"/>
    </row>
    <row r="18256" spans="1:1">
      <c r="A18256" s="3"/>
    </row>
    <row r="18257" spans="1:1">
      <c r="A18257" s="3"/>
    </row>
    <row r="18258" spans="1:1">
      <c r="A18258" s="3"/>
    </row>
    <row r="18259" spans="1:1">
      <c r="A18259" s="3"/>
    </row>
    <row r="18260" spans="1:1">
      <c r="A18260" s="3"/>
    </row>
    <row r="18261" spans="1:1">
      <c r="A18261" s="3"/>
    </row>
    <row r="18262" spans="1:1">
      <c r="A18262" s="3"/>
    </row>
    <row r="18263" spans="1:1">
      <c r="A18263" s="3"/>
    </row>
    <row r="18264" spans="1:1">
      <c r="A18264" s="3"/>
    </row>
    <row r="18265" spans="1:1">
      <c r="A18265" s="3"/>
    </row>
    <row r="18266" spans="1:1">
      <c r="A18266" s="3"/>
    </row>
    <row r="18267" spans="1:1">
      <c r="A18267" s="3"/>
    </row>
    <row r="18268" spans="1:1">
      <c r="A18268" s="3"/>
    </row>
    <row r="18269" spans="1:1">
      <c r="A18269" s="3"/>
    </row>
    <row r="18270" spans="1:1">
      <c r="A18270" s="3"/>
    </row>
    <row r="18271" spans="1:1">
      <c r="A18271" s="3"/>
    </row>
    <row r="18272" spans="1:1">
      <c r="A18272" s="3"/>
    </row>
    <row r="18273" spans="1:1">
      <c r="A18273" s="3"/>
    </row>
    <row r="18274" spans="1:1">
      <c r="A18274" s="3"/>
    </row>
    <row r="18275" spans="1:1">
      <c r="A18275" s="3"/>
    </row>
    <row r="18276" spans="1:1">
      <c r="A18276" s="3"/>
    </row>
    <row r="18277" spans="1:1">
      <c r="A18277" s="3"/>
    </row>
    <row r="18278" spans="1:1">
      <c r="A18278" s="3"/>
    </row>
    <row r="18279" spans="1:1">
      <c r="A18279" s="3"/>
    </row>
    <row r="18280" spans="1:1">
      <c r="A18280" s="3"/>
    </row>
    <row r="18281" spans="1:1">
      <c r="A18281" s="3"/>
    </row>
    <row r="18282" spans="1:1">
      <c r="A18282" s="3"/>
    </row>
    <row r="18283" spans="1:1">
      <c r="A18283" s="3"/>
    </row>
    <row r="18284" spans="1:1">
      <c r="A18284" s="3"/>
    </row>
    <row r="18285" spans="1:1">
      <c r="A18285" s="3"/>
    </row>
    <row r="18286" spans="1:1">
      <c r="A18286" s="3"/>
    </row>
    <row r="18287" spans="1:1">
      <c r="A18287" s="3"/>
    </row>
    <row r="18288" spans="1:1">
      <c r="A18288" s="3"/>
    </row>
    <row r="18289" spans="1:1">
      <c r="A18289" s="3"/>
    </row>
    <row r="18290" spans="1:1">
      <c r="A18290" s="3"/>
    </row>
    <row r="18291" spans="1:1">
      <c r="A18291" s="3"/>
    </row>
    <row r="18292" spans="1:1">
      <c r="A18292" s="3"/>
    </row>
    <row r="18293" spans="1:1">
      <c r="A18293" s="3"/>
    </row>
    <row r="18294" spans="1:1">
      <c r="A18294" s="3"/>
    </row>
    <row r="18295" spans="1:1">
      <c r="A18295" s="3"/>
    </row>
    <row r="18296" spans="1:1">
      <c r="A18296" s="3"/>
    </row>
    <row r="18297" spans="1:1">
      <c r="A18297" s="3"/>
    </row>
    <row r="18298" spans="1:1">
      <c r="A18298" s="3"/>
    </row>
    <row r="18299" spans="1:1">
      <c r="A18299" s="3"/>
    </row>
    <row r="18300" spans="1:1">
      <c r="A18300" s="3"/>
    </row>
    <row r="18301" spans="1:1">
      <c r="A18301" s="3"/>
    </row>
    <row r="18302" spans="1:1">
      <c r="A18302" s="3"/>
    </row>
    <row r="18303" spans="1:1">
      <c r="A18303" s="3"/>
    </row>
    <row r="18304" spans="1:1">
      <c r="A18304" s="3"/>
    </row>
    <row r="18305" spans="1:1">
      <c r="A18305" s="3"/>
    </row>
    <row r="18306" spans="1:1">
      <c r="A18306" s="3"/>
    </row>
    <row r="18307" spans="1:1">
      <c r="A18307" s="3"/>
    </row>
    <row r="18308" spans="1:1">
      <c r="A18308" s="3"/>
    </row>
    <row r="18309" spans="1:1">
      <c r="A18309" s="3"/>
    </row>
    <row r="18310" spans="1:1">
      <c r="A18310" s="3"/>
    </row>
    <row r="18311" spans="1:1">
      <c r="A18311" s="3"/>
    </row>
    <row r="18312" spans="1:1">
      <c r="A18312" s="3"/>
    </row>
    <row r="18313" spans="1:1">
      <c r="A18313" s="3"/>
    </row>
    <row r="18314" spans="1:1">
      <c r="A18314" s="3"/>
    </row>
    <row r="18315" spans="1:1">
      <c r="A18315" s="3"/>
    </row>
    <row r="18316" spans="1:1">
      <c r="A18316" s="3"/>
    </row>
    <row r="18317" spans="1:1">
      <c r="A18317" s="3"/>
    </row>
    <row r="18318" spans="1:1">
      <c r="A18318" s="3"/>
    </row>
    <row r="18319" spans="1:1">
      <c r="A18319" s="3"/>
    </row>
    <row r="18320" spans="1:1">
      <c r="A18320" s="3"/>
    </row>
    <row r="18321" spans="1:1">
      <c r="A18321" s="3"/>
    </row>
    <row r="18322" spans="1:1">
      <c r="A18322" s="3"/>
    </row>
    <row r="18323" spans="1:1">
      <c r="A18323" s="3"/>
    </row>
    <row r="18324" spans="1:1">
      <c r="A18324" s="3"/>
    </row>
    <row r="18325" spans="1:1">
      <c r="A18325" s="3"/>
    </row>
    <row r="18326" spans="1:1">
      <c r="A18326" s="3"/>
    </row>
    <row r="18327" spans="1:1">
      <c r="A18327" s="3"/>
    </row>
    <row r="18328" spans="1:1">
      <c r="A18328" s="3"/>
    </row>
    <row r="18329" spans="1:1">
      <c r="A18329" s="3"/>
    </row>
    <row r="18330" spans="1:1">
      <c r="A18330" s="3"/>
    </row>
    <row r="18331" spans="1:1">
      <c r="A18331" s="3"/>
    </row>
    <row r="18332" spans="1:1">
      <c r="A18332" s="3"/>
    </row>
    <row r="18333" spans="1:1">
      <c r="A18333" s="3"/>
    </row>
    <row r="18334" spans="1:1">
      <c r="A18334" s="3"/>
    </row>
    <row r="18335" spans="1:1">
      <c r="A18335" s="3"/>
    </row>
    <row r="18336" spans="1:1">
      <c r="A18336" s="3"/>
    </row>
    <row r="18337" spans="1:1">
      <c r="A18337" s="3"/>
    </row>
    <row r="18338" spans="1:1">
      <c r="A18338" s="3"/>
    </row>
    <row r="18339" spans="1:1">
      <c r="A18339" s="3"/>
    </row>
    <row r="18340" spans="1:1">
      <c r="A18340" s="3"/>
    </row>
    <row r="18341" spans="1:1">
      <c r="A18341" s="3"/>
    </row>
    <row r="18342" spans="1:1">
      <c r="A18342" s="3"/>
    </row>
    <row r="18343" spans="1:1">
      <c r="A18343" s="3"/>
    </row>
    <row r="18344" spans="1:1">
      <c r="A18344" s="3"/>
    </row>
    <row r="18345" spans="1:1">
      <c r="A18345" s="3"/>
    </row>
    <row r="18346" spans="1:1">
      <c r="A18346" s="3"/>
    </row>
    <row r="18347" spans="1:1">
      <c r="A18347" s="3"/>
    </row>
    <row r="18348" spans="1:1">
      <c r="A18348" s="3"/>
    </row>
    <row r="18349" spans="1:1">
      <c r="A18349" s="3"/>
    </row>
    <row r="18350" spans="1:1">
      <c r="A18350" s="3"/>
    </row>
    <row r="18351" spans="1:1">
      <c r="A18351" s="3"/>
    </row>
    <row r="18352" spans="1:1">
      <c r="A18352" s="3"/>
    </row>
    <row r="18353" spans="1:1">
      <c r="A18353" s="3"/>
    </row>
    <row r="18354" spans="1:1">
      <c r="A18354" s="3"/>
    </row>
    <row r="18355" spans="1:1">
      <c r="A18355" s="3"/>
    </row>
    <row r="18356" spans="1:1">
      <c r="A18356" s="3"/>
    </row>
    <row r="18357" spans="1:1">
      <c r="A18357" s="3"/>
    </row>
    <row r="18358" spans="1:1">
      <c r="A18358" s="3"/>
    </row>
    <row r="18359" spans="1:1">
      <c r="A18359" s="3"/>
    </row>
    <row r="18360" spans="1:1">
      <c r="A18360" s="3"/>
    </row>
    <row r="18361" spans="1:1">
      <c r="A18361" s="3"/>
    </row>
    <row r="18362" spans="1:1">
      <c r="A18362" s="3"/>
    </row>
    <row r="18363" spans="1:1">
      <c r="A18363" s="3"/>
    </row>
    <row r="18364" spans="1:1">
      <c r="A18364" s="3"/>
    </row>
    <row r="18365" spans="1:1">
      <c r="A18365" s="3"/>
    </row>
    <row r="18366" spans="1:1">
      <c r="A18366" s="3"/>
    </row>
    <row r="18367" spans="1:1">
      <c r="A18367" s="3"/>
    </row>
    <row r="18368" spans="1:1">
      <c r="A18368" s="3"/>
    </row>
    <row r="18369" spans="1:1">
      <c r="A18369" s="3"/>
    </row>
    <row r="18370" spans="1:1">
      <c r="A18370" s="3"/>
    </row>
    <row r="18371" spans="1:1">
      <c r="A18371" s="3"/>
    </row>
    <row r="18372" spans="1:1">
      <c r="A18372" s="3"/>
    </row>
    <row r="18373" spans="1:1">
      <c r="A18373" s="3"/>
    </row>
    <row r="18374" spans="1:1">
      <c r="A18374" s="3"/>
    </row>
    <row r="18375" spans="1:1">
      <c r="A18375" s="3"/>
    </row>
    <row r="18376" spans="1:1">
      <c r="A18376" s="3"/>
    </row>
    <row r="18377" spans="1:1">
      <c r="A18377" s="3"/>
    </row>
    <row r="18378" spans="1:1">
      <c r="A18378" s="3"/>
    </row>
    <row r="18379" spans="1:1">
      <c r="A18379" s="3"/>
    </row>
    <row r="18380" spans="1:1">
      <c r="A18380" s="3"/>
    </row>
    <row r="18381" spans="1:1">
      <c r="A18381" s="3"/>
    </row>
    <row r="18382" spans="1:1">
      <c r="A18382" s="3"/>
    </row>
    <row r="18383" spans="1:1">
      <c r="A18383" s="3"/>
    </row>
    <row r="18384" spans="1:1">
      <c r="A18384" s="3"/>
    </row>
    <row r="18385" spans="1:1">
      <c r="A18385" s="3"/>
    </row>
    <row r="18386" spans="1:1">
      <c r="A18386" s="3"/>
    </row>
    <row r="18387" spans="1:1">
      <c r="A18387" s="3"/>
    </row>
    <row r="18388" spans="1:1">
      <c r="A18388" s="3"/>
    </row>
    <row r="18389" spans="1:1">
      <c r="A18389" s="3"/>
    </row>
    <row r="18390" spans="1:1">
      <c r="A18390" s="3"/>
    </row>
    <row r="18391" spans="1:1">
      <c r="A18391" s="3"/>
    </row>
    <row r="18392" spans="1:1">
      <c r="A18392" s="3"/>
    </row>
    <row r="18393" spans="1:1">
      <c r="A18393" s="3"/>
    </row>
    <row r="18394" spans="1:1">
      <c r="A18394" s="3"/>
    </row>
    <row r="18395" spans="1:1">
      <c r="A18395" s="3"/>
    </row>
    <row r="18396" spans="1:1">
      <c r="A18396" s="3"/>
    </row>
    <row r="18397" spans="1:1">
      <c r="A18397" s="3"/>
    </row>
    <row r="18398" spans="1:1">
      <c r="A18398" s="3"/>
    </row>
    <row r="18399" spans="1:1">
      <c r="A18399" s="3"/>
    </row>
    <row r="18400" spans="1:1">
      <c r="A18400" s="3"/>
    </row>
    <row r="18401" spans="1:1">
      <c r="A18401" s="3"/>
    </row>
    <row r="18402" spans="1:1">
      <c r="A18402" s="3"/>
    </row>
    <row r="18403" spans="1:1">
      <c r="A18403" s="3"/>
    </row>
    <row r="18404" spans="1:1">
      <c r="A18404" s="3"/>
    </row>
    <row r="18405" spans="1:1">
      <c r="A18405" s="3"/>
    </row>
    <row r="18406" spans="1:1">
      <c r="A18406" s="3"/>
    </row>
    <row r="18407" spans="1:1">
      <c r="A18407" s="3"/>
    </row>
    <row r="18408" spans="1:1">
      <c r="A18408" s="3"/>
    </row>
    <row r="18409" spans="1:1">
      <c r="A18409" s="3"/>
    </row>
    <row r="18410" spans="1:1">
      <c r="A18410" s="3"/>
    </row>
    <row r="18411" spans="1:1">
      <c r="A18411" s="3"/>
    </row>
    <row r="18412" spans="1:1">
      <c r="A18412" s="3"/>
    </row>
    <row r="18413" spans="1:1">
      <c r="A18413" s="3"/>
    </row>
    <row r="18414" spans="1:1">
      <c r="A18414" s="3"/>
    </row>
    <row r="18415" spans="1:1">
      <c r="A18415" s="3"/>
    </row>
    <row r="18416" spans="1:1">
      <c r="A18416" s="3"/>
    </row>
    <row r="18417" spans="1:1">
      <c r="A18417" s="3"/>
    </row>
    <row r="18418" spans="1:1">
      <c r="A18418" s="3"/>
    </row>
    <row r="18419" spans="1:1">
      <c r="A18419" s="3"/>
    </row>
    <row r="18420" spans="1:1">
      <c r="A18420" s="3"/>
    </row>
    <row r="18421" spans="1:1">
      <c r="A18421" s="3"/>
    </row>
    <row r="18422" spans="1:1">
      <c r="A18422" s="3"/>
    </row>
    <row r="18423" spans="1:1">
      <c r="A18423" s="3"/>
    </row>
    <row r="18424" spans="1:1">
      <c r="A18424" s="3"/>
    </row>
    <row r="18425" spans="1:1">
      <c r="A18425" s="3"/>
    </row>
    <row r="18426" spans="1:1">
      <c r="A18426" s="3"/>
    </row>
    <row r="18427" spans="1:1">
      <c r="A18427" s="3"/>
    </row>
    <row r="18428" spans="1:1">
      <c r="A18428" s="3"/>
    </row>
    <row r="18429" spans="1:1">
      <c r="A18429" s="3"/>
    </row>
    <row r="18430" spans="1:1">
      <c r="A18430" s="3"/>
    </row>
    <row r="18431" spans="1:1">
      <c r="A18431" s="3"/>
    </row>
    <row r="18432" spans="1:1">
      <c r="A18432" s="3"/>
    </row>
    <row r="18433" spans="1:1">
      <c r="A18433" s="3"/>
    </row>
    <row r="18434" spans="1:1">
      <c r="A18434" s="3"/>
    </row>
    <row r="18435" spans="1:1">
      <c r="A18435" s="3"/>
    </row>
    <row r="18436" spans="1:1">
      <c r="A18436" s="3"/>
    </row>
    <row r="18437" spans="1:1">
      <c r="A18437" s="3"/>
    </row>
    <row r="18438" spans="1:1">
      <c r="A18438" s="3"/>
    </row>
    <row r="18439" spans="1:1">
      <c r="A18439" s="3"/>
    </row>
    <row r="18440" spans="1:1">
      <c r="A18440" s="3"/>
    </row>
    <row r="18441" spans="1:1">
      <c r="A18441" s="3"/>
    </row>
    <row r="18442" spans="1:1">
      <c r="A18442" s="3"/>
    </row>
    <row r="18443" spans="1:1">
      <c r="A18443" s="3"/>
    </row>
    <row r="18444" spans="1:1">
      <c r="A18444" s="3"/>
    </row>
    <row r="18445" spans="1:1">
      <c r="A18445" s="3"/>
    </row>
    <row r="18446" spans="1:1">
      <c r="A18446" s="3"/>
    </row>
    <row r="18447" spans="1:1">
      <c r="A18447" s="3"/>
    </row>
    <row r="18448" spans="1:1">
      <c r="A18448" s="3"/>
    </row>
    <row r="18449" spans="1:1">
      <c r="A18449" s="3"/>
    </row>
    <row r="18450" spans="1:1">
      <c r="A18450" s="3"/>
    </row>
    <row r="18451" spans="1:1">
      <c r="A18451" s="3"/>
    </row>
    <row r="18452" spans="1:1">
      <c r="A18452" s="3"/>
    </row>
    <row r="18453" spans="1:1">
      <c r="A18453" s="3"/>
    </row>
    <row r="18454" spans="1:1">
      <c r="A18454" s="3"/>
    </row>
    <row r="18455" spans="1:1">
      <c r="A18455" s="3"/>
    </row>
    <row r="18456" spans="1:1">
      <c r="A18456" s="3"/>
    </row>
    <row r="18457" spans="1:1">
      <c r="A18457" s="3"/>
    </row>
    <row r="18458" spans="1:1">
      <c r="A18458" s="3"/>
    </row>
    <row r="18459" spans="1:1">
      <c r="A18459" s="3"/>
    </row>
    <row r="18460" spans="1:1">
      <c r="A18460" s="3"/>
    </row>
    <row r="18461" spans="1:1">
      <c r="A18461" s="3"/>
    </row>
    <row r="18462" spans="1:1">
      <c r="A18462" s="3"/>
    </row>
    <row r="18463" spans="1:1">
      <c r="A18463" s="3"/>
    </row>
    <row r="18464" spans="1:1">
      <c r="A18464" s="3"/>
    </row>
    <row r="18465" spans="1:1">
      <c r="A18465" s="3"/>
    </row>
    <row r="18466" spans="1:1">
      <c r="A18466" s="3"/>
    </row>
    <row r="18467" spans="1:1">
      <c r="A18467" s="3"/>
    </row>
    <row r="18468" spans="1:1">
      <c r="A18468" s="3"/>
    </row>
    <row r="18469" spans="1:1">
      <c r="A18469" s="3"/>
    </row>
    <row r="18470" spans="1:1">
      <c r="A18470" s="3"/>
    </row>
    <row r="18471" spans="1:1">
      <c r="A18471" s="3"/>
    </row>
    <row r="18472" spans="1:1">
      <c r="A18472" s="3"/>
    </row>
    <row r="18473" spans="1:1">
      <c r="A18473" s="3"/>
    </row>
    <row r="18474" spans="1:1">
      <c r="A18474" s="3"/>
    </row>
    <row r="18475" spans="1:1">
      <c r="A18475" s="3"/>
    </row>
    <row r="18476" spans="1:1">
      <c r="A18476" s="3"/>
    </row>
    <row r="18477" spans="1:1">
      <c r="A18477" s="3"/>
    </row>
    <row r="18478" spans="1:1">
      <c r="A18478" s="3"/>
    </row>
    <row r="18479" spans="1:1">
      <c r="A18479" s="3"/>
    </row>
    <row r="18480" spans="1:1">
      <c r="A18480" s="3"/>
    </row>
    <row r="18481" spans="1:1">
      <c r="A18481" s="3"/>
    </row>
    <row r="18482" spans="1:1">
      <c r="A18482" s="3"/>
    </row>
    <row r="18483" spans="1:1">
      <c r="A18483" s="3"/>
    </row>
    <row r="18484" spans="1:1">
      <c r="A18484" s="3"/>
    </row>
    <row r="18485" spans="1:1">
      <c r="A18485" s="3"/>
    </row>
    <row r="18486" spans="1:1">
      <c r="A18486" s="3"/>
    </row>
    <row r="18487" spans="1:1">
      <c r="A18487" s="3"/>
    </row>
    <row r="18488" spans="1:1">
      <c r="A18488" s="3"/>
    </row>
    <row r="18489" spans="1:1">
      <c r="A18489" s="3"/>
    </row>
    <row r="18490" spans="1:1">
      <c r="A18490" s="3"/>
    </row>
    <row r="18491" spans="1:1">
      <c r="A18491" s="3"/>
    </row>
    <row r="18492" spans="1:1">
      <c r="A18492" s="3"/>
    </row>
    <row r="18493" spans="1:1">
      <c r="A18493" s="3"/>
    </row>
    <row r="18494" spans="1:1">
      <c r="A18494" s="3"/>
    </row>
    <row r="18495" spans="1:1">
      <c r="A18495" s="3"/>
    </row>
    <row r="18496" spans="1:1">
      <c r="A18496" s="3"/>
    </row>
    <row r="18497" spans="1:1">
      <c r="A18497" s="3"/>
    </row>
    <row r="18498" spans="1:1">
      <c r="A18498" s="3"/>
    </row>
    <row r="18499" spans="1:1">
      <c r="A18499" s="3"/>
    </row>
    <row r="18500" spans="1:1">
      <c r="A18500" s="3"/>
    </row>
    <row r="18501" spans="1:1">
      <c r="A18501" s="3"/>
    </row>
    <row r="18502" spans="1:1">
      <c r="A18502" s="3"/>
    </row>
    <row r="18503" spans="1:1">
      <c r="A18503" s="3"/>
    </row>
    <row r="18504" spans="1:1">
      <c r="A18504" s="3"/>
    </row>
    <row r="18505" spans="1:1">
      <c r="A18505" s="3"/>
    </row>
    <row r="18506" spans="1:1">
      <c r="A18506" s="3"/>
    </row>
    <row r="18507" spans="1:1">
      <c r="A18507" s="3"/>
    </row>
    <row r="18508" spans="1:1">
      <c r="A18508" s="3"/>
    </row>
    <row r="18509" spans="1:1">
      <c r="A18509" s="3"/>
    </row>
    <row r="18510" spans="1:1">
      <c r="A18510" s="3"/>
    </row>
    <row r="18511" spans="1:1">
      <c r="A18511" s="3"/>
    </row>
    <row r="18512" spans="1:1">
      <c r="A18512" s="3"/>
    </row>
    <row r="18513" spans="1:1">
      <c r="A18513" s="3"/>
    </row>
    <row r="18514" spans="1:1">
      <c r="A18514" s="3"/>
    </row>
    <row r="18515" spans="1:1">
      <c r="A18515" s="3"/>
    </row>
    <row r="18516" spans="1:1">
      <c r="A18516" s="3"/>
    </row>
    <row r="18517" spans="1:1">
      <c r="A18517" s="3"/>
    </row>
    <row r="18518" spans="1:1">
      <c r="A18518" s="3"/>
    </row>
    <row r="18519" spans="1:1">
      <c r="A18519" s="3"/>
    </row>
    <row r="18520" spans="1:1">
      <c r="A18520" s="3"/>
    </row>
    <row r="18521" spans="1:1">
      <c r="A18521" s="3"/>
    </row>
    <row r="18522" spans="1:1">
      <c r="A18522" s="3"/>
    </row>
    <row r="18523" spans="1:1">
      <c r="A18523" s="3"/>
    </row>
    <row r="18524" spans="1:1">
      <c r="A18524" s="3"/>
    </row>
    <row r="18525" spans="1:1">
      <c r="A18525" s="3"/>
    </row>
    <row r="18526" spans="1:1">
      <c r="A18526" s="3"/>
    </row>
    <row r="18527" spans="1:1">
      <c r="A18527" s="3"/>
    </row>
    <row r="18528" spans="1:1">
      <c r="A18528" s="3"/>
    </row>
    <row r="18529" spans="1:1">
      <c r="A18529" s="3"/>
    </row>
    <row r="18530" spans="1:1">
      <c r="A18530" s="3"/>
    </row>
    <row r="18531" spans="1:1">
      <c r="A18531" s="3"/>
    </row>
    <row r="18532" spans="1:1">
      <c r="A18532" s="3"/>
    </row>
    <row r="18533" spans="1:1">
      <c r="A18533" s="3"/>
    </row>
    <row r="18534" spans="1:1">
      <c r="A18534" s="3"/>
    </row>
    <row r="18535" spans="1:1">
      <c r="A18535" s="3"/>
    </row>
    <row r="18536" spans="1:1">
      <c r="A18536" s="3"/>
    </row>
    <row r="18537" spans="1:1">
      <c r="A18537" s="3"/>
    </row>
    <row r="18538" spans="1:1">
      <c r="A18538" s="3"/>
    </row>
    <row r="18539" spans="1:1">
      <c r="A18539" s="3"/>
    </row>
    <row r="18540" spans="1:1">
      <c r="A18540" s="3"/>
    </row>
    <row r="18541" spans="1:1">
      <c r="A18541" s="3"/>
    </row>
    <row r="18542" spans="1:1">
      <c r="A18542" s="3"/>
    </row>
    <row r="18543" spans="1:1">
      <c r="A18543" s="3"/>
    </row>
    <row r="18544" spans="1:1">
      <c r="A18544" s="3"/>
    </row>
    <row r="18545" spans="1:1">
      <c r="A18545" s="3"/>
    </row>
    <row r="18546" spans="1:1">
      <c r="A18546" s="3"/>
    </row>
    <row r="18547" spans="1:1">
      <c r="A18547" s="3"/>
    </row>
    <row r="18548" spans="1:1">
      <c r="A18548" s="3"/>
    </row>
    <row r="18549" spans="1:1">
      <c r="A18549" s="3"/>
    </row>
    <row r="18550" spans="1:1">
      <c r="A18550" s="3"/>
    </row>
    <row r="18551" spans="1:1">
      <c r="A18551" s="3"/>
    </row>
    <row r="18552" spans="1:1">
      <c r="A18552" s="3"/>
    </row>
    <row r="18553" spans="1:1">
      <c r="A18553" s="3"/>
    </row>
    <row r="18554" spans="1:1">
      <c r="A18554" s="3"/>
    </row>
    <row r="18555" spans="1:1">
      <c r="A18555" s="3"/>
    </row>
    <row r="18556" spans="1:1">
      <c r="A18556" s="3"/>
    </row>
    <row r="18557" spans="1:1">
      <c r="A18557" s="3"/>
    </row>
    <row r="18558" spans="1:1">
      <c r="A18558" s="3"/>
    </row>
    <row r="18559" spans="1:1">
      <c r="A18559" s="3"/>
    </row>
    <row r="18560" spans="1:1">
      <c r="A18560" s="3"/>
    </row>
    <row r="18561" spans="1:1">
      <c r="A18561" s="3"/>
    </row>
    <row r="18562" spans="1:1">
      <c r="A18562" s="3"/>
    </row>
    <row r="18563" spans="1:1">
      <c r="A18563" s="3"/>
    </row>
    <row r="18564" spans="1:1">
      <c r="A18564" s="3"/>
    </row>
    <row r="18565" spans="1:1">
      <c r="A18565" s="3"/>
    </row>
    <row r="18566" spans="1:1">
      <c r="A18566" s="3"/>
    </row>
    <row r="18567" spans="1:1">
      <c r="A18567" s="3"/>
    </row>
    <row r="18568" spans="1:1">
      <c r="A18568" s="3"/>
    </row>
    <row r="18569" spans="1:1">
      <c r="A18569" s="3"/>
    </row>
    <row r="18570" spans="1:1">
      <c r="A18570" s="3"/>
    </row>
    <row r="18571" spans="1:1">
      <c r="A18571" s="3"/>
    </row>
    <row r="18572" spans="1:1">
      <c r="A18572" s="3"/>
    </row>
    <row r="18573" spans="1:1">
      <c r="A18573" s="3"/>
    </row>
    <row r="18574" spans="1:1">
      <c r="A18574" s="3"/>
    </row>
    <row r="18575" spans="1:1">
      <c r="A18575" s="3"/>
    </row>
    <row r="18576" spans="1:1">
      <c r="A18576" s="3"/>
    </row>
    <row r="18577" spans="1:1">
      <c r="A18577" s="3"/>
    </row>
    <row r="18578" spans="1:1">
      <c r="A18578" s="3"/>
    </row>
    <row r="18579" spans="1:1">
      <c r="A18579" s="3"/>
    </row>
    <row r="18580" spans="1:1">
      <c r="A18580" s="3"/>
    </row>
    <row r="18581" spans="1:1">
      <c r="A18581" s="3"/>
    </row>
    <row r="18582" spans="1:1">
      <c r="A18582" s="3"/>
    </row>
    <row r="18583" spans="1:1">
      <c r="A18583" s="3"/>
    </row>
    <row r="18584" spans="1:1">
      <c r="A18584" s="3"/>
    </row>
    <row r="18585" spans="1:1">
      <c r="A18585" s="3"/>
    </row>
    <row r="18586" spans="1:1">
      <c r="A18586" s="3"/>
    </row>
    <row r="18587" spans="1:1">
      <c r="A18587" s="3"/>
    </row>
    <row r="18588" spans="1:1">
      <c r="A18588" s="3"/>
    </row>
    <row r="18589" spans="1:1">
      <c r="A18589" s="3"/>
    </row>
    <row r="18590" spans="1:1">
      <c r="A18590" s="3"/>
    </row>
    <row r="18591" spans="1:1">
      <c r="A18591" s="3"/>
    </row>
    <row r="18592" spans="1:1">
      <c r="A18592" s="3"/>
    </row>
    <row r="18593" spans="1:1">
      <c r="A18593" s="3"/>
    </row>
    <row r="18594" spans="1:1">
      <c r="A18594" s="3"/>
    </row>
    <row r="18595" spans="1:1">
      <c r="A18595" s="3"/>
    </row>
    <row r="18596" spans="1:1">
      <c r="A18596" s="3"/>
    </row>
    <row r="18597" spans="1:1">
      <c r="A18597" s="3"/>
    </row>
    <row r="18598" spans="1:1">
      <c r="A18598" s="3"/>
    </row>
    <row r="18599" spans="1:1">
      <c r="A18599" s="3"/>
    </row>
    <row r="18600" spans="1:1">
      <c r="A18600" s="3"/>
    </row>
    <row r="18601" spans="1:1">
      <c r="A18601" s="3"/>
    </row>
    <row r="18602" spans="1:1">
      <c r="A18602" s="3"/>
    </row>
    <row r="18603" spans="1:1">
      <c r="A18603" s="3"/>
    </row>
    <row r="18604" spans="1:1">
      <c r="A18604" s="3"/>
    </row>
    <row r="18605" spans="1:1">
      <c r="A18605" s="3"/>
    </row>
    <row r="18606" spans="1:1">
      <c r="A18606" s="3"/>
    </row>
    <row r="18607" spans="1:1">
      <c r="A18607" s="3"/>
    </row>
    <row r="18608" spans="1:1">
      <c r="A18608" s="3"/>
    </row>
    <row r="18609" spans="1:1">
      <c r="A18609" s="3"/>
    </row>
    <row r="18610" spans="1:1">
      <c r="A18610" s="3"/>
    </row>
    <row r="18611" spans="1:1">
      <c r="A18611" s="3"/>
    </row>
    <row r="18612" spans="1:1">
      <c r="A18612" s="3"/>
    </row>
    <row r="18613" spans="1:1">
      <c r="A18613" s="3"/>
    </row>
    <row r="18614" spans="1:1">
      <c r="A18614" s="3"/>
    </row>
    <row r="18615" spans="1:1">
      <c r="A18615" s="3"/>
    </row>
    <row r="18616" spans="1:1">
      <c r="A18616" s="3"/>
    </row>
    <row r="18617" spans="1:1">
      <c r="A18617" s="3"/>
    </row>
    <row r="18618" spans="1:1">
      <c r="A18618" s="3"/>
    </row>
    <row r="18619" spans="1:1">
      <c r="A18619" s="3"/>
    </row>
    <row r="18620" spans="1:1">
      <c r="A18620" s="3"/>
    </row>
    <row r="18621" spans="1:1">
      <c r="A18621" s="3"/>
    </row>
    <row r="18622" spans="1:1">
      <c r="A18622" s="3"/>
    </row>
    <row r="18623" spans="1:1">
      <c r="A18623" s="3"/>
    </row>
    <row r="18624" spans="1:1">
      <c r="A18624" s="3"/>
    </row>
    <row r="18625" spans="1:1">
      <c r="A18625" s="3"/>
    </row>
    <row r="18626" spans="1:1">
      <c r="A18626" s="3"/>
    </row>
    <row r="18627" spans="1:1">
      <c r="A18627" s="3"/>
    </row>
    <row r="18628" spans="1:1">
      <c r="A18628" s="3"/>
    </row>
    <row r="18629" spans="1:1">
      <c r="A18629" s="3"/>
    </row>
    <row r="18630" spans="1:1">
      <c r="A18630" s="3"/>
    </row>
    <row r="18631" spans="1:1">
      <c r="A18631" s="3"/>
    </row>
    <row r="18632" spans="1:1">
      <c r="A18632" s="3"/>
    </row>
    <row r="18633" spans="1:1">
      <c r="A18633" s="3"/>
    </row>
    <row r="18634" spans="1:1">
      <c r="A18634" s="3"/>
    </row>
    <row r="18635" spans="1:1">
      <c r="A18635" s="3"/>
    </row>
    <row r="18636" spans="1:1">
      <c r="A18636" s="3"/>
    </row>
    <row r="18637" spans="1:1">
      <c r="A18637" s="3"/>
    </row>
    <row r="18638" spans="1:1">
      <c r="A18638" s="3"/>
    </row>
    <row r="18639" spans="1:1">
      <c r="A18639" s="3"/>
    </row>
    <row r="18640" spans="1:1">
      <c r="A18640" s="3"/>
    </row>
    <row r="18641" spans="1:1">
      <c r="A18641" s="3"/>
    </row>
    <row r="18642" spans="1:1">
      <c r="A18642" s="3"/>
    </row>
    <row r="18643" spans="1:1">
      <c r="A18643" s="3"/>
    </row>
    <row r="18644" spans="1:1">
      <c r="A18644" s="3"/>
    </row>
    <row r="18645" spans="1:1">
      <c r="A18645" s="3"/>
    </row>
    <row r="18646" spans="1:1">
      <c r="A18646" s="3"/>
    </row>
    <row r="18647" spans="1:1">
      <c r="A18647" s="3"/>
    </row>
    <row r="18648" spans="1:1">
      <c r="A18648" s="3"/>
    </row>
    <row r="18649" spans="1:1">
      <c r="A18649" s="3"/>
    </row>
    <row r="18650" spans="1:1">
      <c r="A18650" s="3"/>
    </row>
    <row r="18651" spans="1:1">
      <c r="A18651" s="3"/>
    </row>
    <row r="18652" spans="1:1">
      <c r="A18652" s="3"/>
    </row>
    <row r="18653" spans="1:1">
      <c r="A18653" s="3"/>
    </row>
    <row r="18654" spans="1:1">
      <c r="A18654" s="3"/>
    </row>
    <row r="18655" spans="1:1">
      <c r="A18655" s="3"/>
    </row>
    <row r="18656" spans="1:1">
      <c r="A18656" s="3"/>
    </row>
    <row r="18657" spans="1:1">
      <c r="A18657" s="3"/>
    </row>
    <row r="18658" spans="1:1">
      <c r="A18658" s="3"/>
    </row>
    <row r="18659" spans="1:1">
      <c r="A18659" s="3"/>
    </row>
    <row r="18660" spans="1:1">
      <c r="A18660" s="3"/>
    </row>
    <row r="18661" spans="1:1">
      <c r="A18661" s="3"/>
    </row>
    <row r="18662" spans="1:1">
      <c r="A18662" s="3"/>
    </row>
    <row r="18663" spans="1:1">
      <c r="A18663" s="3"/>
    </row>
    <row r="18664" spans="1:1">
      <c r="A18664" s="3"/>
    </row>
    <row r="18665" spans="1:1">
      <c r="A18665" s="3"/>
    </row>
    <row r="18666" spans="1:1">
      <c r="A18666" s="3"/>
    </row>
    <row r="18667" spans="1:1">
      <c r="A18667" s="3"/>
    </row>
    <row r="18668" spans="1:1">
      <c r="A18668" s="3"/>
    </row>
    <row r="18669" spans="1:1">
      <c r="A18669" s="3"/>
    </row>
    <row r="18670" spans="1:1">
      <c r="A18670" s="3"/>
    </row>
    <row r="18671" spans="1:1">
      <c r="A18671" s="3"/>
    </row>
    <row r="18672" spans="1:1">
      <c r="A18672" s="3"/>
    </row>
    <row r="18673" spans="1:1">
      <c r="A18673" s="3"/>
    </row>
    <row r="18674" spans="1:1">
      <c r="A18674" s="3"/>
    </row>
    <row r="18675" spans="1:1">
      <c r="A18675" s="3"/>
    </row>
    <row r="18676" spans="1:1">
      <c r="A18676" s="3"/>
    </row>
    <row r="18677" spans="1:1">
      <c r="A18677" s="3"/>
    </row>
    <row r="18678" spans="1:1">
      <c r="A18678" s="3"/>
    </row>
    <row r="18679" spans="1:1">
      <c r="A18679" s="3"/>
    </row>
    <row r="18680" spans="1:1">
      <c r="A18680" s="3"/>
    </row>
    <row r="18681" spans="1:1">
      <c r="A18681" s="3"/>
    </row>
    <row r="18682" spans="1:1">
      <c r="A18682" s="3"/>
    </row>
    <row r="18683" spans="1:1">
      <c r="A18683" s="3"/>
    </row>
    <row r="18684" spans="1:1">
      <c r="A18684" s="3"/>
    </row>
    <row r="18685" spans="1:1">
      <c r="A18685" s="3"/>
    </row>
    <row r="18686" spans="1:1">
      <c r="A18686" s="3"/>
    </row>
    <row r="18687" spans="1:1">
      <c r="A18687" s="3"/>
    </row>
    <row r="18688" spans="1:1">
      <c r="A18688" s="3"/>
    </row>
    <row r="18689" spans="1:1">
      <c r="A18689" s="3"/>
    </row>
    <row r="18690" spans="1:1">
      <c r="A18690" s="3"/>
    </row>
    <row r="18691" spans="1:1">
      <c r="A18691" s="3"/>
    </row>
    <row r="18692" spans="1:1">
      <c r="A18692" s="3"/>
    </row>
    <row r="18693" spans="1:1">
      <c r="A18693" s="3"/>
    </row>
    <row r="18694" spans="1:1">
      <c r="A18694" s="3"/>
    </row>
    <row r="18695" spans="1:1">
      <c r="A18695" s="3"/>
    </row>
    <row r="18696" spans="1:1">
      <c r="A18696" s="3"/>
    </row>
    <row r="18697" spans="1:1">
      <c r="A18697" s="3"/>
    </row>
    <row r="18698" spans="1:1">
      <c r="A18698" s="3"/>
    </row>
    <row r="18699" spans="1:1">
      <c r="A18699" s="3"/>
    </row>
    <row r="18700" spans="1:1">
      <c r="A18700" s="3"/>
    </row>
    <row r="18701" spans="1:1">
      <c r="A18701" s="3"/>
    </row>
    <row r="18702" spans="1:1">
      <c r="A18702" s="3"/>
    </row>
    <row r="18703" spans="1:1">
      <c r="A18703" s="3"/>
    </row>
    <row r="18704" spans="1:1">
      <c r="A18704" s="3"/>
    </row>
    <row r="18705" spans="1:1">
      <c r="A18705" s="3"/>
    </row>
    <row r="18706" spans="1:1">
      <c r="A18706" s="3"/>
    </row>
    <row r="18707" spans="1:1">
      <c r="A18707" s="3"/>
    </row>
    <row r="18708" spans="1:1">
      <c r="A18708" s="3"/>
    </row>
    <row r="18709" spans="1:1">
      <c r="A18709" s="3"/>
    </row>
    <row r="18710" spans="1:1">
      <c r="A18710" s="3"/>
    </row>
    <row r="18711" spans="1:1">
      <c r="A18711" s="3"/>
    </row>
    <row r="18712" spans="1:1">
      <c r="A18712" s="3"/>
    </row>
    <row r="18713" spans="1:1">
      <c r="A18713" s="3"/>
    </row>
    <row r="18714" spans="1:1">
      <c r="A18714" s="3"/>
    </row>
    <row r="18715" spans="1:1">
      <c r="A18715" s="3"/>
    </row>
    <row r="18716" spans="1:1">
      <c r="A18716" s="3"/>
    </row>
    <row r="18717" spans="1:1">
      <c r="A18717" s="3"/>
    </row>
    <row r="18718" spans="1:1">
      <c r="A18718" s="3"/>
    </row>
    <row r="18719" spans="1:1">
      <c r="A18719" s="3"/>
    </row>
    <row r="18720" spans="1:1">
      <c r="A18720" s="3"/>
    </row>
    <row r="18721" spans="1:1">
      <c r="A18721" s="3"/>
    </row>
    <row r="18722" spans="1:1">
      <c r="A18722" s="3"/>
    </row>
    <row r="18723" spans="1:1">
      <c r="A18723" s="3"/>
    </row>
    <row r="18724" spans="1:1">
      <c r="A18724" s="3"/>
    </row>
    <row r="18725" spans="1:1">
      <c r="A18725" s="3"/>
    </row>
    <row r="18726" spans="1:1">
      <c r="A18726" s="3"/>
    </row>
    <row r="18727" spans="1:1">
      <c r="A18727" s="3"/>
    </row>
    <row r="18728" spans="1:1">
      <c r="A18728" s="3"/>
    </row>
    <row r="18729" spans="1:1">
      <c r="A18729" s="3"/>
    </row>
    <row r="18730" spans="1:1">
      <c r="A18730" s="3"/>
    </row>
    <row r="18731" spans="1:1">
      <c r="A18731" s="3"/>
    </row>
    <row r="18732" spans="1:1">
      <c r="A18732" s="3"/>
    </row>
    <row r="18733" spans="1:1">
      <c r="A18733" s="3"/>
    </row>
    <row r="18734" spans="1:1">
      <c r="A18734" s="3"/>
    </row>
    <row r="18735" spans="1:1">
      <c r="A18735" s="3"/>
    </row>
    <row r="18736" spans="1:1">
      <c r="A18736" s="3"/>
    </row>
    <row r="18737" spans="1:1">
      <c r="A18737" s="3"/>
    </row>
    <row r="18738" spans="1:1">
      <c r="A18738" s="3"/>
    </row>
    <row r="18739" spans="1:1">
      <c r="A18739" s="3"/>
    </row>
    <row r="18740" spans="1:1">
      <c r="A18740" s="3"/>
    </row>
    <row r="18741" spans="1:1">
      <c r="A18741" s="3"/>
    </row>
    <row r="18742" spans="1:1">
      <c r="A18742" s="3"/>
    </row>
    <row r="18743" spans="1:1">
      <c r="A18743" s="3"/>
    </row>
    <row r="18744" spans="1:1">
      <c r="A18744" s="3"/>
    </row>
    <row r="18745" spans="1:1">
      <c r="A18745" s="3"/>
    </row>
    <row r="18746" spans="1:1">
      <c r="A18746" s="3"/>
    </row>
    <row r="18747" spans="1:1">
      <c r="A18747" s="3"/>
    </row>
    <row r="18748" spans="1:1">
      <c r="A18748" s="3"/>
    </row>
    <row r="18749" spans="1:1">
      <c r="A18749" s="3"/>
    </row>
    <row r="18750" spans="1:1">
      <c r="A18750" s="3"/>
    </row>
    <row r="18751" spans="1:1">
      <c r="A18751" s="3"/>
    </row>
    <row r="18752" spans="1:1">
      <c r="A18752" s="3"/>
    </row>
    <row r="18753" spans="1:1">
      <c r="A18753" s="3"/>
    </row>
    <row r="18754" spans="1:1">
      <c r="A18754" s="3"/>
    </row>
    <row r="18755" spans="1:1">
      <c r="A18755" s="3"/>
    </row>
    <row r="18756" spans="1:1">
      <c r="A18756" s="3"/>
    </row>
    <row r="18757" spans="1:1">
      <c r="A18757" s="3"/>
    </row>
    <row r="18758" spans="1:1">
      <c r="A18758" s="3"/>
    </row>
    <row r="18759" spans="1:1">
      <c r="A18759" s="3"/>
    </row>
    <row r="18760" spans="1:1">
      <c r="A18760" s="3"/>
    </row>
    <row r="18761" spans="1:1">
      <c r="A18761" s="3"/>
    </row>
    <row r="18762" spans="1:1">
      <c r="A18762" s="3"/>
    </row>
    <row r="18763" spans="1:1">
      <c r="A18763" s="3"/>
    </row>
    <row r="18764" spans="1:1">
      <c r="A18764" s="3"/>
    </row>
    <row r="18765" spans="1:1">
      <c r="A18765" s="3"/>
    </row>
    <row r="18766" spans="1:1">
      <c r="A18766" s="3"/>
    </row>
    <row r="18767" spans="1:1">
      <c r="A18767" s="3"/>
    </row>
    <row r="18768" spans="1:1">
      <c r="A18768" s="3"/>
    </row>
    <row r="18769" spans="1:1">
      <c r="A18769" s="3"/>
    </row>
    <row r="18770" spans="1:1">
      <c r="A18770" s="3"/>
    </row>
    <row r="18771" spans="1:1">
      <c r="A18771" s="3"/>
    </row>
    <row r="18772" spans="1:1">
      <c r="A18772" s="3"/>
    </row>
    <row r="18773" spans="1:1">
      <c r="A18773" s="3"/>
    </row>
    <row r="18774" spans="1:1">
      <c r="A18774" s="3"/>
    </row>
    <row r="18775" spans="1:1">
      <c r="A18775" s="3"/>
    </row>
    <row r="18776" spans="1:1">
      <c r="A18776" s="3"/>
    </row>
    <row r="18777" spans="1:1">
      <c r="A18777" s="3"/>
    </row>
    <row r="18778" spans="1:1">
      <c r="A18778" s="3"/>
    </row>
    <row r="18779" spans="1:1">
      <c r="A18779" s="3"/>
    </row>
    <row r="18780" spans="1:1">
      <c r="A18780" s="3"/>
    </row>
    <row r="18781" spans="1:1">
      <c r="A18781" s="3"/>
    </row>
    <row r="18782" spans="1:1">
      <c r="A18782" s="3"/>
    </row>
    <row r="18783" spans="1:1">
      <c r="A18783" s="3"/>
    </row>
    <row r="18784" spans="1:1">
      <c r="A18784" s="3"/>
    </row>
    <row r="18785" spans="1:1">
      <c r="A18785" s="3"/>
    </row>
    <row r="18786" spans="1:1">
      <c r="A18786" s="3"/>
    </row>
    <row r="18787" spans="1:1">
      <c r="A18787" s="3"/>
    </row>
    <row r="18788" spans="1:1">
      <c r="A18788" s="3"/>
    </row>
    <row r="18789" spans="1:1">
      <c r="A18789" s="3"/>
    </row>
    <row r="18790" spans="1:1">
      <c r="A18790" s="3"/>
    </row>
    <row r="18791" spans="1:1">
      <c r="A18791" s="3"/>
    </row>
    <row r="18792" spans="1:1">
      <c r="A18792" s="3"/>
    </row>
    <row r="18793" spans="1:1">
      <c r="A18793" s="3"/>
    </row>
    <row r="18794" spans="1:1">
      <c r="A18794" s="3"/>
    </row>
    <row r="18795" spans="1:1">
      <c r="A18795" s="3"/>
    </row>
    <row r="18796" spans="1:1">
      <c r="A18796" s="3"/>
    </row>
    <row r="18797" spans="1:1">
      <c r="A18797" s="3"/>
    </row>
    <row r="18798" spans="1:1">
      <c r="A18798" s="3"/>
    </row>
    <row r="18799" spans="1:1">
      <c r="A18799" s="3"/>
    </row>
    <row r="18800" spans="1:1">
      <c r="A18800" s="3"/>
    </row>
    <row r="18801" spans="1:1">
      <c r="A18801" s="3"/>
    </row>
    <row r="18802" spans="1:1">
      <c r="A18802" s="3"/>
    </row>
    <row r="18803" spans="1:1">
      <c r="A18803" s="3"/>
    </row>
    <row r="18804" spans="1:1">
      <c r="A18804" s="3"/>
    </row>
    <row r="18805" spans="1:1">
      <c r="A18805" s="3"/>
    </row>
    <row r="18806" spans="1:1">
      <c r="A18806" s="3"/>
    </row>
    <row r="18807" spans="1:1">
      <c r="A18807" s="3"/>
    </row>
    <row r="18808" spans="1:1">
      <c r="A18808" s="3"/>
    </row>
    <row r="18809" spans="1:1">
      <c r="A18809" s="3"/>
    </row>
    <row r="18810" spans="1:1">
      <c r="A18810" s="3"/>
    </row>
    <row r="18811" spans="1:1">
      <c r="A18811" s="3"/>
    </row>
    <row r="18812" spans="1:1">
      <c r="A18812" s="3"/>
    </row>
    <row r="18813" spans="1:1">
      <c r="A18813" s="3"/>
    </row>
    <row r="18814" spans="1:1">
      <c r="A18814" s="3"/>
    </row>
    <row r="18815" spans="1:1">
      <c r="A18815" s="3"/>
    </row>
    <row r="18816" spans="1:1">
      <c r="A18816" s="3"/>
    </row>
    <row r="18817" spans="1:1">
      <c r="A18817" s="3"/>
    </row>
    <row r="18818" spans="1:1">
      <c r="A18818" s="3"/>
    </row>
    <row r="18819" spans="1:1">
      <c r="A18819" s="3"/>
    </row>
    <row r="18820" spans="1:1">
      <c r="A18820" s="3"/>
    </row>
    <row r="18821" spans="1:1">
      <c r="A18821" s="3"/>
    </row>
    <row r="18822" spans="1:1">
      <c r="A18822" s="3"/>
    </row>
    <row r="18823" spans="1:1">
      <c r="A18823" s="3"/>
    </row>
    <row r="18824" spans="1:1">
      <c r="A18824" s="3"/>
    </row>
    <row r="18825" spans="1:1">
      <c r="A18825" s="3"/>
    </row>
    <row r="18826" spans="1:1">
      <c r="A18826" s="3"/>
    </row>
    <row r="18827" spans="1:1">
      <c r="A18827" s="3"/>
    </row>
    <row r="18828" spans="1:1">
      <c r="A18828" s="3"/>
    </row>
    <row r="18829" spans="1:1">
      <c r="A18829" s="3"/>
    </row>
    <row r="18830" spans="1:1">
      <c r="A18830" s="3"/>
    </row>
    <row r="18831" spans="1:1">
      <c r="A18831" s="3"/>
    </row>
    <row r="18832" spans="1:1">
      <c r="A18832" s="3"/>
    </row>
    <row r="18833" spans="1:1">
      <c r="A18833" s="3"/>
    </row>
    <row r="18834" spans="1:1">
      <c r="A18834" s="3"/>
    </row>
    <row r="18835" spans="1:1">
      <c r="A18835" s="3"/>
    </row>
    <row r="18836" spans="1:1">
      <c r="A18836" s="3"/>
    </row>
    <row r="18837" spans="1:1">
      <c r="A18837" s="3"/>
    </row>
    <row r="18838" spans="1:1">
      <c r="A18838" s="3"/>
    </row>
    <row r="18839" spans="1:1">
      <c r="A18839" s="3"/>
    </row>
    <row r="18840" spans="1:1">
      <c r="A18840" s="3"/>
    </row>
    <row r="18841" spans="1:1">
      <c r="A18841" s="3"/>
    </row>
    <row r="18842" spans="1:1">
      <c r="A18842" s="3"/>
    </row>
    <row r="18843" spans="1:1">
      <c r="A18843" s="3"/>
    </row>
    <row r="18844" spans="1:1">
      <c r="A18844" s="3"/>
    </row>
    <row r="18845" spans="1:1">
      <c r="A18845" s="3"/>
    </row>
    <row r="18846" spans="1:1">
      <c r="A18846" s="3"/>
    </row>
    <row r="18847" spans="1:1">
      <c r="A18847" s="3"/>
    </row>
    <row r="18848" spans="1:1">
      <c r="A18848" s="3"/>
    </row>
    <row r="18849" spans="1:1">
      <c r="A18849" s="3"/>
    </row>
    <row r="18850" spans="1:1">
      <c r="A18850" s="3"/>
    </row>
    <row r="18851" spans="1:1">
      <c r="A18851" s="3"/>
    </row>
    <row r="18852" spans="1:1">
      <c r="A18852" s="3"/>
    </row>
    <row r="18853" spans="1:1">
      <c r="A18853" s="3"/>
    </row>
    <row r="18854" spans="1:1">
      <c r="A18854" s="3"/>
    </row>
    <row r="18855" spans="1:1">
      <c r="A18855" s="3"/>
    </row>
    <row r="18856" spans="1:1">
      <c r="A18856" s="3"/>
    </row>
    <row r="18857" spans="1:1">
      <c r="A18857" s="3"/>
    </row>
    <row r="18858" spans="1:1">
      <c r="A18858" s="3"/>
    </row>
    <row r="18859" spans="1:1">
      <c r="A18859" s="3"/>
    </row>
    <row r="18860" spans="1:1">
      <c r="A18860" s="3"/>
    </row>
    <row r="18861" spans="1:1">
      <c r="A18861" s="3"/>
    </row>
    <row r="18862" spans="1:1">
      <c r="A18862" s="3"/>
    </row>
    <row r="18863" spans="1:1">
      <c r="A18863" s="3"/>
    </row>
    <row r="18864" spans="1:1">
      <c r="A18864" s="3"/>
    </row>
    <row r="18865" spans="1:1">
      <c r="A18865" s="3"/>
    </row>
    <row r="18866" spans="1:1">
      <c r="A18866" s="3"/>
    </row>
    <row r="18867" spans="1:1">
      <c r="A18867" s="3"/>
    </row>
    <row r="18868" spans="1:1">
      <c r="A18868" s="3"/>
    </row>
    <row r="18869" spans="1:1">
      <c r="A18869" s="3"/>
    </row>
    <row r="18870" spans="1:1">
      <c r="A18870" s="3"/>
    </row>
    <row r="18871" spans="1:1">
      <c r="A18871" s="3"/>
    </row>
    <row r="18872" spans="1:1">
      <c r="A18872" s="3"/>
    </row>
    <row r="18873" spans="1:1">
      <c r="A18873" s="3"/>
    </row>
    <row r="18874" spans="1:1">
      <c r="A18874" s="3"/>
    </row>
    <row r="18875" spans="1:1">
      <c r="A18875" s="3"/>
    </row>
    <row r="18876" spans="1:1">
      <c r="A18876" s="3"/>
    </row>
    <row r="18877" spans="1:1">
      <c r="A18877" s="3"/>
    </row>
    <row r="18878" spans="1:1">
      <c r="A18878" s="3"/>
    </row>
    <row r="18879" spans="1:1">
      <c r="A18879" s="3"/>
    </row>
    <row r="18880" spans="1:1">
      <c r="A18880" s="3"/>
    </row>
    <row r="18881" spans="1:1">
      <c r="A18881" s="3"/>
    </row>
    <row r="18882" spans="1:1">
      <c r="A18882" s="3"/>
    </row>
    <row r="18883" spans="1:1">
      <c r="A18883" s="3"/>
    </row>
    <row r="18884" spans="1:1">
      <c r="A18884" s="3"/>
    </row>
    <row r="18885" spans="1:1">
      <c r="A18885" s="3"/>
    </row>
    <row r="18886" spans="1:1">
      <c r="A18886" s="3"/>
    </row>
    <row r="18887" spans="1:1">
      <c r="A18887" s="3"/>
    </row>
    <row r="18888" spans="1:1">
      <c r="A18888" s="3"/>
    </row>
    <row r="18889" spans="1:1">
      <c r="A18889" s="3"/>
    </row>
    <row r="18890" spans="1:1">
      <c r="A18890" s="3"/>
    </row>
    <row r="18891" spans="1:1">
      <c r="A18891" s="3"/>
    </row>
    <row r="18892" spans="1:1">
      <c r="A18892" s="3"/>
    </row>
    <row r="18893" spans="1:1">
      <c r="A18893" s="3"/>
    </row>
    <row r="18894" spans="1:1">
      <c r="A18894" s="3"/>
    </row>
    <row r="18895" spans="1:1">
      <c r="A18895" s="3"/>
    </row>
    <row r="18896" spans="1:1">
      <c r="A18896" s="3"/>
    </row>
    <row r="18897" spans="1:1">
      <c r="A18897" s="3"/>
    </row>
    <row r="18898" spans="1:1">
      <c r="A18898" s="3"/>
    </row>
    <row r="18899" spans="1:1">
      <c r="A18899" s="3"/>
    </row>
    <row r="18900" spans="1:1">
      <c r="A18900" s="3"/>
    </row>
    <row r="18901" spans="1:1">
      <c r="A18901" s="3"/>
    </row>
    <row r="18902" spans="1:1">
      <c r="A18902" s="3"/>
    </row>
    <row r="18903" spans="1:1">
      <c r="A18903" s="3"/>
    </row>
    <row r="18904" spans="1:1">
      <c r="A18904" s="3"/>
    </row>
    <row r="18905" spans="1:1">
      <c r="A18905" s="3"/>
    </row>
    <row r="18906" spans="1:1">
      <c r="A18906" s="3"/>
    </row>
    <row r="18907" spans="1:1">
      <c r="A18907" s="3"/>
    </row>
    <row r="18908" spans="1:1">
      <c r="A18908" s="3"/>
    </row>
    <row r="18909" spans="1:1">
      <c r="A18909" s="3"/>
    </row>
    <row r="18910" spans="1:1">
      <c r="A18910" s="3"/>
    </row>
    <row r="18911" spans="1:1">
      <c r="A18911" s="3"/>
    </row>
    <row r="18912" spans="1:1">
      <c r="A18912" s="3"/>
    </row>
    <row r="18913" spans="1:1">
      <c r="A18913" s="3"/>
    </row>
    <row r="18914" spans="1:1">
      <c r="A18914" s="3"/>
    </row>
    <row r="18915" spans="1:1">
      <c r="A18915" s="3"/>
    </row>
    <row r="18916" spans="1:1">
      <c r="A18916" s="3"/>
    </row>
    <row r="18917" spans="1:1">
      <c r="A18917" s="3"/>
    </row>
    <row r="18918" spans="1:1">
      <c r="A18918" s="3"/>
    </row>
    <row r="18919" spans="1:1">
      <c r="A18919" s="3"/>
    </row>
    <row r="18920" spans="1:1">
      <c r="A18920" s="3"/>
    </row>
    <row r="18921" spans="1:1">
      <c r="A18921" s="3"/>
    </row>
    <row r="18922" spans="1:1">
      <c r="A18922" s="3"/>
    </row>
    <row r="18923" spans="1:1">
      <c r="A18923" s="3"/>
    </row>
    <row r="18924" spans="1:1">
      <c r="A18924" s="3"/>
    </row>
    <row r="18925" spans="1:1">
      <c r="A18925" s="3"/>
    </row>
    <row r="18926" spans="1:1">
      <c r="A18926" s="3"/>
    </row>
    <row r="18927" spans="1:1">
      <c r="A18927" s="3"/>
    </row>
    <row r="18928" spans="1:1">
      <c r="A18928" s="3"/>
    </row>
    <row r="18929" spans="1:1">
      <c r="A18929" s="3"/>
    </row>
    <row r="18930" spans="1:1">
      <c r="A18930" s="3"/>
    </row>
    <row r="18931" spans="1:1">
      <c r="A18931" s="3"/>
    </row>
    <row r="18932" spans="1:1">
      <c r="A18932" s="3"/>
    </row>
    <row r="18933" spans="1:1">
      <c r="A18933" s="3"/>
    </row>
    <row r="18934" spans="1:1">
      <c r="A18934" s="3"/>
    </row>
    <row r="18935" spans="1:1">
      <c r="A18935" s="3"/>
    </row>
    <row r="18936" spans="1:1">
      <c r="A18936" s="3"/>
    </row>
    <row r="18937" spans="1:1">
      <c r="A18937" s="3"/>
    </row>
    <row r="18938" spans="1:1">
      <c r="A18938" s="3"/>
    </row>
    <row r="18939" spans="1:1">
      <c r="A18939" s="3"/>
    </row>
    <row r="18940" spans="1:1">
      <c r="A18940" s="3"/>
    </row>
    <row r="18941" spans="1:1">
      <c r="A18941" s="3"/>
    </row>
    <row r="18942" spans="1:1">
      <c r="A18942" s="3"/>
    </row>
    <row r="18943" spans="1:1">
      <c r="A18943" s="3"/>
    </row>
    <row r="18944" spans="1:1">
      <c r="A18944" s="3"/>
    </row>
    <row r="18945" spans="1:1">
      <c r="A18945" s="3"/>
    </row>
    <row r="18946" spans="1:1">
      <c r="A18946" s="3"/>
    </row>
    <row r="18947" spans="1:1">
      <c r="A18947" s="3"/>
    </row>
    <row r="18948" spans="1:1">
      <c r="A18948" s="3"/>
    </row>
    <row r="18949" spans="1:1">
      <c r="A18949" s="3"/>
    </row>
    <row r="18950" spans="1:1">
      <c r="A18950" s="3"/>
    </row>
    <row r="18951" spans="1:1">
      <c r="A18951" s="3"/>
    </row>
    <row r="18952" spans="1:1">
      <c r="A18952" s="3"/>
    </row>
    <row r="18953" spans="1:1">
      <c r="A18953" s="3"/>
    </row>
    <row r="18954" spans="1:1">
      <c r="A18954" s="3"/>
    </row>
    <row r="18955" spans="1:1">
      <c r="A18955" s="3"/>
    </row>
    <row r="18956" spans="1:1">
      <c r="A18956" s="3"/>
    </row>
    <row r="18957" spans="1:1">
      <c r="A18957" s="3"/>
    </row>
    <row r="18958" spans="1:1">
      <c r="A18958" s="3"/>
    </row>
    <row r="18959" spans="1:1">
      <c r="A18959" s="3"/>
    </row>
    <row r="18960" spans="1:1">
      <c r="A18960" s="3"/>
    </row>
    <row r="18961" spans="1:1">
      <c r="A18961" s="3"/>
    </row>
    <row r="18962" spans="1:1">
      <c r="A18962" s="3"/>
    </row>
    <row r="18963" spans="1:1">
      <c r="A18963" s="3"/>
    </row>
    <row r="18964" spans="1:1">
      <c r="A18964" s="3"/>
    </row>
    <row r="18965" spans="1:1">
      <c r="A18965" s="3"/>
    </row>
    <row r="18966" spans="1:1">
      <c r="A18966" s="3"/>
    </row>
    <row r="18967" spans="1:1">
      <c r="A18967" s="3"/>
    </row>
    <row r="18968" spans="1:1">
      <c r="A18968" s="3"/>
    </row>
    <row r="18969" spans="1:1">
      <c r="A18969" s="3"/>
    </row>
    <row r="18970" spans="1:1">
      <c r="A18970" s="3"/>
    </row>
    <row r="18971" spans="1:1">
      <c r="A18971" s="3"/>
    </row>
    <row r="18972" spans="1:1">
      <c r="A18972" s="3"/>
    </row>
    <row r="18973" spans="1:1">
      <c r="A18973" s="3"/>
    </row>
    <row r="18974" spans="1:1">
      <c r="A18974" s="3"/>
    </row>
    <row r="18975" spans="1:1">
      <c r="A18975" s="3"/>
    </row>
    <row r="18976" spans="1:1">
      <c r="A18976" s="3"/>
    </row>
    <row r="18977" spans="1:1">
      <c r="A18977" s="3"/>
    </row>
    <row r="18978" spans="1:1">
      <c r="A18978" s="3"/>
    </row>
    <row r="18979" spans="1:1">
      <c r="A18979" s="3"/>
    </row>
    <row r="18980" spans="1:1">
      <c r="A18980" s="3"/>
    </row>
    <row r="18981" spans="1:1">
      <c r="A18981" s="3"/>
    </row>
    <row r="18982" spans="1:1">
      <c r="A18982" s="3"/>
    </row>
    <row r="18983" spans="1:1">
      <c r="A18983" s="3"/>
    </row>
    <row r="18984" spans="1:1">
      <c r="A18984" s="3"/>
    </row>
    <row r="18985" spans="1:1">
      <c r="A18985" s="3"/>
    </row>
    <row r="18986" spans="1:1">
      <c r="A18986" s="3"/>
    </row>
    <row r="18987" spans="1:1">
      <c r="A18987" s="3"/>
    </row>
    <row r="18988" spans="1:1">
      <c r="A18988" s="3"/>
    </row>
    <row r="18989" spans="1:1">
      <c r="A18989" s="3"/>
    </row>
    <row r="18990" spans="1:1">
      <c r="A18990" s="3"/>
    </row>
    <row r="18991" spans="1:1">
      <c r="A18991" s="3"/>
    </row>
    <row r="18992" spans="1:1">
      <c r="A18992" s="3"/>
    </row>
    <row r="18993" spans="1:1">
      <c r="A18993" s="3"/>
    </row>
    <row r="18994" spans="1:1">
      <c r="A18994" s="3"/>
    </row>
    <row r="18995" spans="1:1">
      <c r="A18995" s="3"/>
    </row>
    <row r="18996" spans="1:1">
      <c r="A18996" s="3"/>
    </row>
    <row r="18997" spans="1:1">
      <c r="A18997" s="3"/>
    </row>
    <row r="18998" spans="1:1">
      <c r="A18998" s="3"/>
    </row>
    <row r="18999" spans="1:1">
      <c r="A18999" s="3"/>
    </row>
    <row r="19000" spans="1:1">
      <c r="A19000" s="3"/>
    </row>
    <row r="19001" spans="1:1">
      <c r="A19001" s="3"/>
    </row>
    <row r="19002" spans="1:1">
      <c r="A19002" s="3"/>
    </row>
    <row r="19003" spans="1:1">
      <c r="A19003" s="3"/>
    </row>
    <row r="19004" spans="1:1">
      <c r="A19004" s="3"/>
    </row>
    <row r="19005" spans="1:1">
      <c r="A19005" s="3"/>
    </row>
    <row r="19006" spans="1:1">
      <c r="A19006" s="3"/>
    </row>
    <row r="19007" spans="1:1">
      <c r="A19007" s="3"/>
    </row>
    <row r="19008" spans="1:1">
      <c r="A19008" s="3"/>
    </row>
    <row r="19009" spans="1:1">
      <c r="A19009" s="3"/>
    </row>
    <row r="19010" spans="1:1">
      <c r="A19010" s="3"/>
    </row>
    <row r="19011" spans="1:1">
      <c r="A19011" s="3"/>
    </row>
    <row r="19012" spans="1:1">
      <c r="A19012" s="3"/>
    </row>
    <row r="19013" spans="1:1">
      <c r="A19013" s="3"/>
    </row>
    <row r="19014" spans="1:1">
      <c r="A19014" s="3"/>
    </row>
    <row r="19015" spans="1:1">
      <c r="A19015" s="3"/>
    </row>
    <row r="19016" spans="1:1">
      <c r="A19016" s="3"/>
    </row>
    <row r="19017" spans="1:1">
      <c r="A19017" s="3"/>
    </row>
    <row r="19018" spans="1:1">
      <c r="A19018" s="3"/>
    </row>
    <row r="19019" spans="1:1">
      <c r="A19019" s="3"/>
    </row>
    <row r="19020" spans="1:1">
      <c r="A19020" s="3"/>
    </row>
    <row r="19021" spans="1:1">
      <c r="A19021" s="3"/>
    </row>
    <row r="19022" spans="1:1">
      <c r="A19022" s="3"/>
    </row>
    <row r="19023" spans="1:1">
      <c r="A19023" s="3"/>
    </row>
    <row r="19024" spans="1:1">
      <c r="A19024" s="3"/>
    </row>
    <row r="19025" spans="1:1">
      <c r="A19025" s="3"/>
    </row>
    <row r="19026" spans="1:1">
      <c r="A19026" s="3"/>
    </row>
    <row r="19027" spans="1:1">
      <c r="A19027" s="3"/>
    </row>
    <row r="19028" spans="1:1">
      <c r="A19028" s="3"/>
    </row>
    <row r="19029" spans="1:1">
      <c r="A19029" s="3"/>
    </row>
    <row r="19030" spans="1:1">
      <c r="A19030" s="3"/>
    </row>
    <row r="19031" spans="1:1">
      <c r="A19031" s="3"/>
    </row>
    <row r="19032" spans="1:1">
      <c r="A19032" s="3"/>
    </row>
    <row r="19033" spans="1:1">
      <c r="A19033" s="3"/>
    </row>
    <row r="19034" spans="1:1">
      <c r="A19034" s="3"/>
    </row>
    <row r="19035" spans="1:1">
      <c r="A19035" s="3"/>
    </row>
    <row r="19036" spans="1:1">
      <c r="A19036" s="3"/>
    </row>
    <row r="19037" spans="1:1">
      <c r="A19037" s="3"/>
    </row>
    <row r="19038" spans="1:1">
      <c r="A19038" s="3"/>
    </row>
    <row r="19039" spans="1:1">
      <c r="A19039" s="3"/>
    </row>
    <row r="19040" spans="1:1">
      <c r="A19040" s="3"/>
    </row>
    <row r="19041" spans="1:1">
      <c r="A19041" s="3"/>
    </row>
    <row r="19042" spans="1:1">
      <c r="A19042" s="3"/>
    </row>
    <row r="19043" spans="1:1">
      <c r="A19043" s="3"/>
    </row>
    <row r="19044" spans="1:1">
      <c r="A19044" s="3"/>
    </row>
    <row r="19045" spans="1:1">
      <c r="A19045" s="3"/>
    </row>
    <row r="19046" spans="1:1">
      <c r="A19046" s="3"/>
    </row>
    <row r="19047" spans="1:1">
      <c r="A19047" s="3"/>
    </row>
    <row r="19048" spans="1:1">
      <c r="A19048" s="3"/>
    </row>
    <row r="19049" spans="1:1">
      <c r="A19049" s="3"/>
    </row>
    <row r="19050" spans="1:1">
      <c r="A19050" s="3"/>
    </row>
    <row r="19051" spans="1:1">
      <c r="A19051" s="3"/>
    </row>
    <row r="19052" spans="1:1">
      <c r="A19052" s="3"/>
    </row>
    <row r="19053" spans="1:1">
      <c r="A19053" s="3"/>
    </row>
    <row r="19054" spans="1:1">
      <c r="A19054" s="3"/>
    </row>
    <row r="19055" spans="1:1">
      <c r="A19055" s="3"/>
    </row>
    <row r="19056" spans="1:1">
      <c r="A19056" s="3"/>
    </row>
    <row r="19057" spans="1:1">
      <c r="A19057" s="3"/>
    </row>
    <row r="19058" spans="1:1">
      <c r="A19058" s="3"/>
    </row>
    <row r="19059" spans="1:1">
      <c r="A19059" s="3"/>
    </row>
    <row r="19060" spans="1:1">
      <c r="A19060" s="3"/>
    </row>
    <row r="19061" spans="1:1">
      <c r="A19061" s="3"/>
    </row>
    <row r="19062" spans="1:1">
      <c r="A19062" s="3"/>
    </row>
    <row r="19063" spans="1:1">
      <c r="A19063" s="3"/>
    </row>
    <row r="19064" spans="1:1">
      <c r="A19064" s="3"/>
    </row>
    <row r="19065" spans="1:1">
      <c r="A19065" s="3"/>
    </row>
    <row r="19066" spans="1:1">
      <c r="A19066" s="3"/>
    </row>
    <row r="19067" spans="1:1">
      <c r="A19067" s="3"/>
    </row>
    <row r="19068" spans="1:1">
      <c r="A19068" s="3"/>
    </row>
    <row r="19069" spans="1:1">
      <c r="A19069" s="3"/>
    </row>
    <row r="19070" spans="1:1">
      <c r="A19070" s="3"/>
    </row>
    <row r="19071" spans="1:1">
      <c r="A19071" s="3"/>
    </row>
    <row r="19072" spans="1:1">
      <c r="A19072" s="3"/>
    </row>
    <row r="19073" spans="1:1">
      <c r="A19073" s="3"/>
    </row>
    <row r="19074" spans="1:1">
      <c r="A19074" s="3"/>
    </row>
    <row r="19075" spans="1:1">
      <c r="A19075" s="3"/>
    </row>
    <row r="19076" spans="1:1">
      <c r="A19076" s="3"/>
    </row>
    <row r="19077" spans="1:1">
      <c r="A19077" s="3"/>
    </row>
    <row r="19078" spans="1:1">
      <c r="A19078" s="3"/>
    </row>
    <row r="19079" spans="1:1">
      <c r="A19079" s="3"/>
    </row>
    <row r="19080" spans="1:1">
      <c r="A19080" s="3"/>
    </row>
    <row r="19081" spans="1:1">
      <c r="A19081" s="3"/>
    </row>
    <row r="19082" spans="1:1">
      <c r="A19082" s="3"/>
    </row>
    <row r="19083" spans="1:1">
      <c r="A19083" s="3"/>
    </row>
    <row r="19084" spans="1:1">
      <c r="A19084" s="3"/>
    </row>
    <row r="19085" spans="1:1">
      <c r="A19085" s="3"/>
    </row>
    <row r="19086" spans="1:1">
      <c r="A19086" s="3"/>
    </row>
    <row r="19087" spans="1:1">
      <c r="A19087" s="3"/>
    </row>
    <row r="19088" spans="1:1">
      <c r="A19088" s="3"/>
    </row>
    <row r="19089" spans="1:1">
      <c r="A19089" s="3"/>
    </row>
    <row r="19090" spans="1:1">
      <c r="A19090" s="3"/>
    </row>
    <row r="19091" spans="1:1">
      <c r="A19091" s="3"/>
    </row>
    <row r="19092" spans="1:1">
      <c r="A19092" s="3"/>
    </row>
    <row r="19093" spans="1:1">
      <c r="A19093" s="3"/>
    </row>
    <row r="19094" spans="1:1">
      <c r="A19094" s="3"/>
    </row>
    <row r="19095" spans="1:1">
      <c r="A19095" s="3"/>
    </row>
    <row r="19096" spans="1:1">
      <c r="A19096" s="3"/>
    </row>
    <row r="19097" spans="1:1">
      <c r="A19097" s="3"/>
    </row>
    <row r="19098" spans="1:1">
      <c r="A19098" s="3"/>
    </row>
    <row r="19099" spans="1:1">
      <c r="A19099" s="3"/>
    </row>
    <row r="19100" spans="1:1">
      <c r="A19100" s="3"/>
    </row>
    <row r="19101" spans="1:1">
      <c r="A19101" s="3"/>
    </row>
    <row r="19102" spans="1:1">
      <c r="A19102" s="3"/>
    </row>
    <row r="19103" spans="1:1">
      <c r="A19103" s="3"/>
    </row>
    <row r="19104" spans="1:1">
      <c r="A19104" s="3"/>
    </row>
    <row r="19105" spans="1:1">
      <c r="A19105" s="3"/>
    </row>
    <row r="19106" spans="1:1">
      <c r="A19106" s="3"/>
    </row>
    <row r="19107" spans="1:1">
      <c r="A19107" s="3"/>
    </row>
    <row r="19108" spans="1:1">
      <c r="A19108" s="3"/>
    </row>
    <row r="19109" spans="1:1">
      <c r="A19109" s="3"/>
    </row>
    <row r="19110" spans="1:1">
      <c r="A19110" s="3"/>
    </row>
    <row r="19111" spans="1:1">
      <c r="A19111" s="3"/>
    </row>
    <row r="19112" spans="1:1">
      <c r="A19112" s="3"/>
    </row>
    <row r="19113" spans="1:1">
      <c r="A19113" s="3"/>
    </row>
    <row r="19114" spans="1:1">
      <c r="A19114" s="3"/>
    </row>
    <row r="19115" spans="1:1">
      <c r="A19115" s="3"/>
    </row>
    <row r="19116" spans="1:1">
      <c r="A19116" s="3"/>
    </row>
    <row r="19117" spans="1:1">
      <c r="A19117" s="3"/>
    </row>
    <row r="19118" spans="1:1">
      <c r="A19118" s="3"/>
    </row>
    <row r="19119" spans="1:1">
      <c r="A19119" s="3"/>
    </row>
    <row r="19120" spans="1:1">
      <c r="A19120" s="3"/>
    </row>
    <row r="19121" spans="1:1">
      <c r="A19121" s="3"/>
    </row>
    <row r="19122" spans="1:1">
      <c r="A19122" s="3"/>
    </row>
    <row r="19123" spans="1:1">
      <c r="A19123" s="3"/>
    </row>
    <row r="19124" spans="1:1">
      <c r="A19124" s="3"/>
    </row>
    <row r="19125" spans="1:1">
      <c r="A19125" s="3"/>
    </row>
    <row r="19126" spans="1:1">
      <c r="A19126" s="3"/>
    </row>
    <row r="19127" spans="1:1">
      <c r="A19127" s="3"/>
    </row>
    <row r="19128" spans="1:1">
      <c r="A19128" s="3"/>
    </row>
    <row r="19129" spans="1:1">
      <c r="A19129" s="3"/>
    </row>
    <row r="19130" spans="1:1">
      <c r="A19130" s="3"/>
    </row>
    <row r="19131" spans="1:1">
      <c r="A19131" s="3"/>
    </row>
    <row r="19132" spans="1:1">
      <c r="A19132" s="3"/>
    </row>
    <row r="19133" spans="1:1">
      <c r="A19133" s="3"/>
    </row>
    <row r="19134" spans="1:1">
      <c r="A19134" s="3"/>
    </row>
    <row r="19135" spans="1:1">
      <c r="A19135" s="3"/>
    </row>
    <row r="19136" spans="1:1">
      <c r="A19136" s="3"/>
    </row>
    <row r="19137" spans="1:1">
      <c r="A19137" s="3"/>
    </row>
    <row r="19138" spans="1:1">
      <c r="A19138" s="3"/>
    </row>
    <row r="19139" spans="1:1">
      <c r="A19139" s="3"/>
    </row>
    <row r="19140" spans="1:1">
      <c r="A19140" s="3"/>
    </row>
    <row r="19141" spans="1:1">
      <c r="A19141" s="3"/>
    </row>
    <row r="19142" spans="1:1">
      <c r="A19142" s="3"/>
    </row>
    <row r="19143" spans="1:1">
      <c r="A19143" s="3"/>
    </row>
    <row r="19144" spans="1:1">
      <c r="A19144" s="3"/>
    </row>
    <row r="19145" spans="1:1">
      <c r="A19145" s="3"/>
    </row>
    <row r="19146" spans="1:1">
      <c r="A19146" s="3"/>
    </row>
    <row r="19147" spans="1:1">
      <c r="A19147" s="3"/>
    </row>
    <row r="19148" spans="1:1">
      <c r="A19148" s="3"/>
    </row>
    <row r="19149" spans="1:1">
      <c r="A19149" s="3"/>
    </row>
    <row r="19150" spans="1:1">
      <c r="A19150" s="3"/>
    </row>
    <row r="19151" spans="1:1">
      <c r="A19151" s="3"/>
    </row>
    <row r="19152" spans="1:1">
      <c r="A19152" s="3"/>
    </row>
    <row r="19153" spans="1:1">
      <c r="A19153" s="3"/>
    </row>
    <row r="19154" spans="1:1">
      <c r="A19154" s="3"/>
    </row>
    <row r="19155" spans="1:1">
      <c r="A19155" s="3"/>
    </row>
    <row r="19156" spans="1:1">
      <c r="A19156" s="3"/>
    </row>
    <row r="19157" spans="1:1">
      <c r="A19157" s="3"/>
    </row>
    <row r="19158" spans="1:1">
      <c r="A19158" s="3"/>
    </row>
    <row r="19159" spans="1:1">
      <c r="A19159" s="3"/>
    </row>
    <row r="19160" spans="1:1">
      <c r="A19160" s="3"/>
    </row>
    <row r="19161" spans="1:1">
      <c r="A19161" s="3"/>
    </row>
    <row r="19162" spans="1:1">
      <c r="A19162" s="3"/>
    </row>
    <row r="19163" spans="1:1">
      <c r="A19163" s="3"/>
    </row>
    <row r="19164" spans="1:1">
      <c r="A19164" s="3"/>
    </row>
    <row r="19165" spans="1:1">
      <c r="A19165" s="3"/>
    </row>
    <row r="19166" spans="1:1">
      <c r="A19166" s="3"/>
    </row>
    <row r="19167" spans="1:1">
      <c r="A19167" s="3"/>
    </row>
    <row r="19168" spans="1:1">
      <c r="A19168" s="3"/>
    </row>
    <row r="19169" spans="1:1">
      <c r="A19169" s="3"/>
    </row>
    <row r="19170" spans="1:1">
      <c r="A19170" s="3"/>
    </row>
    <row r="19171" spans="1:1">
      <c r="A19171" s="3"/>
    </row>
    <row r="19172" spans="1:1">
      <c r="A19172" s="3"/>
    </row>
    <row r="19173" spans="1:1">
      <c r="A19173" s="3"/>
    </row>
    <row r="19174" spans="1:1">
      <c r="A19174" s="3"/>
    </row>
    <row r="19175" spans="1:1">
      <c r="A19175" s="3"/>
    </row>
    <row r="19176" spans="1:1">
      <c r="A19176" s="3"/>
    </row>
    <row r="19177" spans="1:1">
      <c r="A19177" s="3"/>
    </row>
    <row r="19178" spans="1:1">
      <c r="A19178" s="3"/>
    </row>
    <row r="19179" spans="1:1">
      <c r="A19179" s="3"/>
    </row>
    <row r="19180" spans="1:1">
      <c r="A19180" s="3"/>
    </row>
    <row r="19181" spans="1:1">
      <c r="A19181" s="3"/>
    </row>
    <row r="19182" spans="1:1">
      <c r="A19182" s="3"/>
    </row>
    <row r="19183" spans="1:1">
      <c r="A19183" s="3"/>
    </row>
    <row r="19184" spans="1:1">
      <c r="A19184" s="3"/>
    </row>
    <row r="19185" spans="1:1">
      <c r="A19185" s="3"/>
    </row>
    <row r="19186" spans="1:1">
      <c r="A19186" s="3"/>
    </row>
    <row r="19187" spans="1:1">
      <c r="A19187" s="3"/>
    </row>
    <row r="19188" spans="1:1">
      <c r="A19188" s="3"/>
    </row>
    <row r="19189" spans="1:1">
      <c r="A19189" s="3"/>
    </row>
    <row r="19190" spans="1:1">
      <c r="A19190" s="3"/>
    </row>
    <row r="19191" spans="1:1">
      <c r="A19191" s="3"/>
    </row>
    <row r="19192" spans="1:1">
      <c r="A19192" s="3"/>
    </row>
    <row r="19193" spans="1:1">
      <c r="A19193" s="3"/>
    </row>
    <row r="19194" spans="1:1">
      <c r="A19194" s="3"/>
    </row>
    <row r="19195" spans="1:1">
      <c r="A19195" s="3"/>
    </row>
    <row r="19196" spans="1:1">
      <c r="A19196" s="3"/>
    </row>
    <row r="19197" spans="1:1">
      <c r="A19197" s="3"/>
    </row>
    <row r="19198" spans="1:1">
      <c r="A19198" s="3"/>
    </row>
    <row r="19199" spans="1:1">
      <c r="A19199" s="3"/>
    </row>
    <row r="19200" spans="1:1">
      <c r="A19200" s="3"/>
    </row>
    <row r="19201" spans="1:1">
      <c r="A19201" s="3"/>
    </row>
    <row r="19202" spans="1:1">
      <c r="A19202" s="3"/>
    </row>
    <row r="19203" spans="1:1">
      <c r="A19203" s="3"/>
    </row>
    <row r="19204" spans="1:1">
      <c r="A19204" s="3"/>
    </row>
    <row r="19205" spans="1:1">
      <c r="A19205" s="3"/>
    </row>
    <row r="19206" spans="1:1">
      <c r="A19206" s="3"/>
    </row>
    <row r="19207" spans="1:1">
      <c r="A19207" s="3"/>
    </row>
    <row r="19208" spans="1:1">
      <c r="A19208" s="3"/>
    </row>
    <row r="19209" spans="1:1">
      <c r="A19209" s="3"/>
    </row>
    <row r="19210" spans="1:1">
      <c r="A19210" s="3"/>
    </row>
    <row r="19211" spans="1:1">
      <c r="A19211" s="3"/>
    </row>
    <row r="19212" spans="1:1">
      <c r="A19212" s="3"/>
    </row>
    <row r="19213" spans="1:1">
      <c r="A19213" s="3"/>
    </row>
    <row r="19214" spans="1:1">
      <c r="A19214" s="3"/>
    </row>
    <row r="19215" spans="1:1">
      <c r="A19215" s="3"/>
    </row>
    <row r="19216" spans="1:1">
      <c r="A19216" s="3"/>
    </row>
    <row r="19217" spans="1:1">
      <c r="A19217" s="3"/>
    </row>
    <row r="19218" spans="1:1">
      <c r="A19218" s="3"/>
    </row>
    <row r="19219" spans="1:1">
      <c r="A19219" s="3"/>
    </row>
    <row r="19220" spans="1:1">
      <c r="A19220" s="3"/>
    </row>
    <row r="19221" spans="1:1">
      <c r="A19221" s="3"/>
    </row>
    <row r="19222" spans="1:1">
      <c r="A19222" s="3"/>
    </row>
    <row r="19223" spans="1:1">
      <c r="A19223" s="3"/>
    </row>
    <row r="19224" spans="1:1">
      <c r="A19224" s="3"/>
    </row>
    <row r="19225" spans="1:1">
      <c r="A19225" s="3"/>
    </row>
    <row r="19226" spans="1:1">
      <c r="A19226" s="3"/>
    </row>
    <row r="19227" spans="1:1">
      <c r="A19227" s="3"/>
    </row>
    <row r="19228" spans="1:1">
      <c r="A19228" s="3"/>
    </row>
    <row r="19229" spans="1:1">
      <c r="A19229" s="3"/>
    </row>
    <row r="19230" spans="1:1">
      <c r="A19230" s="3"/>
    </row>
    <row r="19231" spans="1:1">
      <c r="A19231" s="3"/>
    </row>
    <row r="19232" spans="1:1">
      <c r="A19232" s="3"/>
    </row>
    <row r="19233" spans="1:1">
      <c r="A19233" s="3"/>
    </row>
    <row r="19234" spans="1:1">
      <c r="A19234" s="3"/>
    </row>
    <row r="19235" spans="1:1">
      <c r="A19235" s="3"/>
    </row>
    <row r="19236" spans="1:1">
      <c r="A19236" s="3"/>
    </row>
    <row r="19237" spans="1:1">
      <c r="A19237" s="3"/>
    </row>
    <row r="19238" spans="1:1">
      <c r="A19238" s="3"/>
    </row>
    <row r="19239" spans="1:1">
      <c r="A19239" s="3"/>
    </row>
    <row r="19240" spans="1:1">
      <c r="A19240" s="3"/>
    </row>
    <row r="19241" spans="1:1">
      <c r="A19241" s="3"/>
    </row>
    <row r="19242" spans="1:1">
      <c r="A19242" s="3"/>
    </row>
    <row r="19243" spans="1:1">
      <c r="A19243" s="3"/>
    </row>
    <row r="19244" spans="1:1">
      <c r="A19244" s="3"/>
    </row>
    <row r="19245" spans="1:1">
      <c r="A19245" s="3"/>
    </row>
    <row r="19246" spans="1:1">
      <c r="A19246" s="3"/>
    </row>
    <row r="19247" spans="1:1">
      <c r="A19247" s="3"/>
    </row>
    <row r="19248" spans="1:1">
      <c r="A19248" s="3"/>
    </row>
    <row r="19249" spans="1:1">
      <c r="A19249" s="3"/>
    </row>
    <row r="19250" spans="1:1">
      <c r="A19250" s="3"/>
    </row>
    <row r="19251" spans="1:1">
      <c r="A19251" s="3"/>
    </row>
    <row r="19252" spans="1:1">
      <c r="A19252" s="3"/>
    </row>
    <row r="19253" spans="1:1">
      <c r="A19253" s="3"/>
    </row>
    <row r="19254" spans="1:1">
      <c r="A19254" s="3"/>
    </row>
    <row r="19255" spans="1:1">
      <c r="A19255" s="3"/>
    </row>
    <row r="19256" spans="1:1">
      <c r="A19256" s="3"/>
    </row>
    <row r="19257" spans="1:1">
      <c r="A19257" s="3"/>
    </row>
    <row r="19258" spans="1:1">
      <c r="A19258" s="3"/>
    </row>
    <row r="19259" spans="1:1">
      <c r="A19259" s="3"/>
    </row>
    <row r="19260" spans="1:1">
      <c r="A19260" s="3"/>
    </row>
    <row r="19261" spans="1:1">
      <c r="A19261" s="3"/>
    </row>
    <row r="19262" spans="1:1">
      <c r="A19262" s="3"/>
    </row>
    <row r="19263" spans="1:1">
      <c r="A19263" s="3"/>
    </row>
    <row r="19264" spans="1:1">
      <c r="A19264" s="3"/>
    </row>
    <row r="19265" spans="1:1">
      <c r="A19265" s="3"/>
    </row>
    <row r="19266" spans="1:1">
      <c r="A19266" s="3"/>
    </row>
    <row r="19267" spans="1:1">
      <c r="A19267" s="3"/>
    </row>
    <row r="19268" spans="1:1">
      <c r="A19268" s="3"/>
    </row>
    <row r="19269" spans="1:1">
      <c r="A19269" s="3"/>
    </row>
    <row r="19270" spans="1:1">
      <c r="A19270" s="3"/>
    </row>
    <row r="19271" spans="1:1">
      <c r="A19271" s="3"/>
    </row>
    <row r="19272" spans="1:1">
      <c r="A19272" s="3"/>
    </row>
    <row r="19273" spans="1:1">
      <c r="A19273" s="3"/>
    </row>
    <row r="19274" spans="1:1">
      <c r="A19274" s="3"/>
    </row>
    <row r="19275" spans="1:1">
      <c r="A19275" s="3"/>
    </row>
    <row r="19276" spans="1:1">
      <c r="A19276" s="3"/>
    </row>
    <row r="19277" spans="1:1">
      <c r="A19277" s="3"/>
    </row>
    <row r="19278" spans="1:1">
      <c r="A19278" s="3"/>
    </row>
    <row r="19279" spans="1:1">
      <c r="A19279" s="3"/>
    </row>
    <row r="19280" spans="1:1">
      <c r="A19280" s="3"/>
    </row>
    <row r="19281" spans="1:1">
      <c r="A19281" s="3"/>
    </row>
    <row r="19282" spans="1:1">
      <c r="A19282" s="3"/>
    </row>
    <row r="19283" spans="1:1">
      <c r="A19283" s="3"/>
    </row>
    <row r="19284" spans="1:1">
      <c r="A19284" s="3"/>
    </row>
    <row r="19285" spans="1:1">
      <c r="A19285" s="3"/>
    </row>
    <row r="19286" spans="1:1">
      <c r="A19286" s="3"/>
    </row>
    <row r="19287" spans="1:1">
      <c r="A19287" s="3"/>
    </row>
    <row r="19288" spans="1:1">
      <c r="A19288" s="3"/>
    </row>
    <row r="19289" spans="1:1">
      <c r="A19289" s="3"/>
    </row>
    <row r="19290" spans="1:1">
      <c r="A19290" s="3"/>
    </row>
    <row r="19291" spans="1:1">
      <c r="A19291" s="3"/>
    </row>
    <row r="19292" spans="1:1">
      <c r="A19292" s="3"/>
    </row>
    <row r="19293" spans="1:1">
      <c r="A19293" s="3"/>
    </row>
    <row r="19294" spans="1:1">
      <c r="A19294" s="3"/>
    </row>
    <row r="19295" spans="1:1">
      <c r="A19295" s="3"/>
    </row>
    <row r="19296" spans="1:1">
      <c r="A19296" s="3"/>
    </row>
    <row r="19297" spans="1:1">
      <c r="A19297" s="3"/>
    </row>
    <row r="19298" spans="1:1">
      <c r="A19298" s="3"/>
    </row>
    <row r="19299" spans="1:1">
      <c r="A19299" s="3"/>
    </row>
    <row r="19300" spans="1:1">
      <c r="A19300" s="3"/>
    </row>
    <row r="19301" spans="1:1">
      <c r="A19301" s="3"/>
    </row>
    <row r="19302" spans="1:1">
      <c r="A19302" s="3"/>
    </row>
    <row r="19303" spans="1:1">
      <c r="A19303" s="3"/>
    </row>
    <row r="19304" spans="1:1">
      <c r="A19304" s="3"/>
    </row>
    <row r="19305" spans="1:1">
      <c r="A19305" s="3"/>
    </row>
    <row r="19306" spans="1:1">
      <c r="A19306" s="3"/>
    </row>
    <row r="19307" spans="1:1">
      <c r="A19307" s="3"/>
    </row>
    <row r="19308" spans="1:1">
      <c r="A19308" s="3"/>
    </row>
    <row r="19309" spans="1:1">
      <c r="A19309" s="3"/>
    </row>
    <row r="19310" spans="1:1">
      <c r="A19310" s="3"/>
    </row>
    <row r="19311" spans="1:1">
      <c r="A19311" s="3"/>
    </row>
    <row r="19312" spans="1:1">
      <c r="A19312" s="3"/>
    </row>
    <row r="19313" spans="1:1">
      <c r="A19313" s="3"/>
    </row>
    <row r="19314" spans="1:1">
      <c r="A19314" s="3"/>
    </row>
    <row r="19315" spans="1:1">
      <c r="A19315" s="3"/>
    </row>
    <row r="19316" spans="1:1">
      <c r="A19316" s="3"/>
    </row>
    <row r="19317" spans="1:1">
      <c r="A19317" s="3"/>
    </row>
    <row r="19318" spans="1:1">
      <c r="A19318" s="3"/>
    </row>
    <row r="19319" spans="1:1">
      <c r="A19319" s="3"/>
    </row>
    <row r="19320" spans="1:1">
      <c r="A19320" s="3"/>
    </row>
    <row r="19321" spans="1:1">
      <c r="A19321" s="3"/>
    </row>
    <row r="19322" spans="1:1">
      <c r="A19322" s="3"/>
    </row>
    <row r="19323" spans="1:1">
      <c r="A19323" s="3"/>
    </row>
    <row r="19324" spans="1:1">
      <c r="A19324" s="3"/>
    </row>
    <row r="19325" spans="1:1">
      <c r="A19325" s="3"/>
    </row>
    <row r="19326" spans="1:1">
      <c r="A19326" s="3"/>
    </row>
    <row r="19327" spans="1:1">
      <c r="A19327" s="3"/>
    </row>
    <row r="19328" spans="1:1">
      <c r="A19328" s="3"/>
    </row>
    <row r="19329" spans="1:1">
      <c r="A19329" s="3"/>
    </row>
    <row r="19330" spans="1:1">
      <c r="A19330" s="3"/>
    </row>
    <row r="19331" spans="1:1">
      <c r="A19331" s="3"/>
    </row>
    <row r="19332" spans="1:1">
      <c r="A19332" s="3"/>
    </row>
    <row r="19333" spans="1:1">
      <c r="A19333" s="3"/>
    </row>
    <row r="19334" spans="1:1">
      <c r="A19334" s="3"/>
    </row>
    <row r="19335" spans="1:1">
      <c r="A19335" s="3"/>
    </row>
    <row r="19336" spans="1:1">
      <c r="A19336" s="3"/>
    </row>
    <row r="19337" spans="1:1">
      <c r="A19337" s="3"/>
    </row>
    <row r="19338" spans="1:1">
      <c r="A19338" s="3"/>
    </row>
    <row r="19339" spans="1:1">
      <c r="A19339" s="3"/>
    </row>
    <row r="19340" spans="1:1">
      <c r="A19340" s="3"/>
    </row>
    <row r="19341" spans="1:1">
      <c r="A19341" s="3"/>
    </row>
    <row r="19342" spans="1:1">
      <c r="A19342" s="3"/>
    </row>
    <row r="19343" spans="1:1">
      <c r="A19343" s="3"/>
    </row>
    <row r="19344" spans="1:1">
      <c r="A19344" s="3"/>
    </row>
    <row r="19345" spans="1:1">
      <c r="A19345" s="3"/>
    </row>
    <row r="19346" spans="1:1">
      <c r="A19346" s="3"/>
    </row>
    <row r="19347" spans="1:1">
      <c r="A19347" s="3"/>
    </row>
    <row r="19348" spans="1:1">
      <c r="A19348" s="3"/>
    </row>
    <row r="19349" spans="1:1">
      <c r="A19349" s="3"/>
    </row>
    <row r="19350" spans="1:1">
      <c r="A19350" s="3"/>
    </row>
    <row r="19351" spans="1:1">
      <c r="A19351" s="3"/>
    </row>
    <row r="19352" spans="1:1">
      <c r="A19352" s="3"/>
    </row>
    <row r="19353" spans="1:1">
      <c r="A19353" s="3"/>
    </row>
    <row r="19354" spans="1:1">
      <c r="A19354" s="3"/>
    </row>
    <row r="19355" spans="1:1">
      <c r="A19355" s="3"/>
    </row>
    <row r="19356" spans="1:1">
      <c r="A19356" s="3"/>
    </row>
    <row r="19357" spans="1:1">
      <c r="A19357" s="3"/>
    </row>
    <row r="19358" spans="1:1">
      <c r="A19358" s="3"/>
    </row>
    <row r="19359" spans="1:1">
      <c r="A19359" s="3"/>
    </row>
    <row r="19360" spans="1:1">
      <c r="A19360" s="3"/>
    </row>
    <row r="19361" spans="1:1">
      <c r="A19361" s="3"/>
    </row>
    <row r="19362" spans="1:1">
      <c r="A19362" s="3"/>
    </row>
    <row r="19363" spans="1:1">
      <c r="A19363" s="3"/>
    </row>
    <row r="19364" spans="1:1">
      <c r="A19364" s="3"/>
    </row>
    <row r="19365" spans="1:1">
      <c r="A19365" s="3"/>
    </row>
    <row r="19366" spans="1:1">
      <c r="A19366" s="3"/>
    </row>
    <row r="19367" spans="1:1">
      <c r="A19367" s="3"/>
    </row>
    <row r="19368" spans="1:1">
      <c r="A19368" s="3"/>
    </row>
    <row r="19369" spans="1:1">
      <c r="A19369" s="3"/>
    </row>
    <row r="19370" spans="1:1">
      <c r="A19370" s="3"/>
    </row>
    <row r="19371" spans="1:1">
      <c r="A19371" s="3"/>
    </row>
    <row r="19372" spans="1:1">
      <c r="A19372" s="3"/>
    </row>
    <row r="19373" spans="1:1">
      <c r="A19373" s="3"/>
    </row>
    <row r="19374" spans="1:1">
      <c r="A19374" s="3"/>
    </row>
    <row r="19375" spans="1:1">
      <c r="A19375" s="3"/>
    </row>
    <row r="19376" spans="1:1">
      <c r="A19376" s="3"/>
    </row>
    <row r="19377" spans="1:1">
      <c r="A19377" s="3"/>
    </row>
    <row r="19378" spans="1:1">
      <c r="A19378" s="3"/>
    </row>
    <row r="19379" spans="1:1">
      <c r="A19379" s="3"/>
    </row>
    <row r="19380" spans="1:1">
      <c r="A19380" s="3"/>
    </row>
    <row r="19381" spans="1:1">
      <c r="A19381" s="3"/>
    </row>
    <row r="19382" spans="1:1">
      <c r="A19382" s="3"/>
    </row>
    <row r="19383" spans="1:1">
      <c r="A19383" s="3"/>
    </row>
    <row r="19384" spans="1:1">
      <c r="A19384" s="3"/>
    </row>
    <row r="19385" spans="1:1">
      <c r="A19385" s="3"/>
    </row>
    <row r="19386" spans="1:1">
      <c r="A19386" s="3"/>
    </row>
    <row r="19387" spans="1:1">
      <c r="A19387" s="3"/>
    </row>
    <row r="19388" spans="1:1">
      <c r="A19388" s="3"/>
    </row>
    <row r="19389" spans="1:1">
      <c r="A19389" s="3"/>
    </row>
    <row r="19390" spans="1:1">
      <c r="A19390" s="3"/>
    </row>
    <row r="19391" spans="1:1">
      <c r="A19391" s="3"/>
    </row>
    <row r="19392" spans="1:1">
      <c r="A19392" s="3"/>
    </row>
    <row r="19393" spans="1:1">
      <c r="A19393" s="3"/>
    </row>
    <row r="19394" spans="1:1">
      <c r="A19394" s="3"/>
    </row>
    <row r="19395" spans="1:1">
      <c r="A19395" s="3"/>
    </row>
    <row r="19396" spans="1:1">
      <c r="A19396" s="3"/>
    </row>
    <row r="19397" spans="1:1">
      <c r="A19397" s="3"/>
    </row>
    <row r="19398" spans="1:1">
      <c r="A19398" s="3"/>
    </row>
    <row r="19399" spans="1:1">
      <c r="A19399" s="3"/>
    </row>
    <row r="19400" spans="1:1">
      <c r="A19400" s="3"/>
    </row>
    <row r="19401" spans="1:1">
      <c r="A19401" s="3"/>
    </row>
    <row r="19402" spans="1:1">
      <c r="A19402" s="3"/>
    </row>
    <row r="19403" spans="1:1">
      <c r="A19403" s="3"/>
    </row>
    <row r="19404" spans="1:1">
      <c r="A19404" s="3"/>
    </row>
    <row r="19405" spans="1:1">
      <c r="A19405" s="3"/>
    </row>
    <row r="19406" spans="1:1">
      <c r="A19406" s="3"/>
    </row>
    <row r="19407" spans="1:1">
      <c r="A19407" s="3"/>
    </row>
    <row r="19408" spans="1:1">
      <c r="A19408" s="3"/>
    </row>
    <row r="19409" spans="1:1">
      <c r="A19409" s="3"/>
    </row>
    <row r="19410" spans="1:1">
      <c r="A19410" s="3"/>
    </row>
    <row r="19411" spans="1:1">
      <c r="A19411" s="3"/>
    </row>
    <row r="19412" spans="1:1">
      <c r="A19412" s="3"/>
    </row>
    <row r="19413" spans="1:1">
      <c r="A19413" s="3"/>
    </row>
    <row r="19414" spans="1:1">
      <c r="A19414" s="3"/>
    </row>
    <row r="19415" spans="1:1">
      <c r="A19415" s="3"/>
    </row>
    <row r="19416" spans="1:1">
      <c r="A19416" s="3"/>
    </row>
    <row r="19417" spans="1:1">
      <c r="A19417" s="3"/>
    </row>
    <row r="19418" spans="1:1">
      <c r="A19418" s="3"/>
    </row>
    <row r="19419" spans="1:1">
      <c r="A19419" s="3"/>
    </row>
    <row r="19420" spans="1:1">
      <c r="A19420" s="3"/>
    </row>
    <row r="19421" spans="1:1">
      <c r="A19421" s="3"/>
    </row>
    <row r="19422" spans="1:1">
      <c r="A19422" s="3"/>
    </row>
    <row r="19423" spans="1:1">
      <c r="A19423" s="3"/>
    </row>
    <row r="19424" spans="1:1">
      <c r="A19424" s="3"/>
    </row>
    <row r="19425" spans="1:1">
      <c r="A19425" s="3"/>
    </row>
    <row r="19426" spans="1:1">
      <c r="A19426" s="3"/>
    </row>
    <row r="19427" spans="1:1">
      <c r="A19427" s="3"/>
    </row>
    <row r="19428" spans="1:1">
      <c r="A19428" s="3"/>
    </row>
    <row r="19429" spans="1:1">
      <c r="A19429" s="3"/>
    </row>
    <row r="19430" spans="1:1">
      <c r="A19430" s="3"/>
    </row>
    <row r="19431" spans="1:1">
      <c r="A19431" s="3"/>
    </row>
    <row r="19432" spans="1:1">
      <c r="A19432" s="3"/>
    </row>
    <row r="19433" spans="1:1">
      <c r="A19433" s="3"/>
    </row>
    <row r="19434" spans="1:1">
      <c r="A19434" s="3"/>
    </row>
    <row r="19435" spans="1:1">
      <c r="A19435" s="3"/>
    </row>
    <row r="19436" spans="1:1">
      <c r="A19436" s="3"/>
    </row>
    <row r="19437" spans="1:1">
      <c r="A19437" s="3"/>
    </row>
    <row r="19438" spans="1:1">
      <c r="A19438" s="3"/>
    </row>
    <row r="19439" spans="1:1">
      <c r="A19439" s="3"/>
    </row>
    <row r="19440" spans="1:1">
      <c r="A19440" s="3"/>
    </row>
    <row r="19441" spans="1:1">
      <c r="A19441" s="3"/>
    </row>
    <row r="19442" spans="1:1">
      <c r="A19442" s="3"/>
    </row>
    <row r="19443" spans="1:1">
      <c r="A19443" s="3"/>
    </row>
    <row r="19444" spans="1:1">
      <c r="A19444" s="3"/>
    </row>
    <row r="19445" spans="1:1">
      <c r="A19445" s="3"/>
    </row>
    <row r="19446" spans="1:1">
      <c r="A19446" s="3"/>
    </row>
    <row r="19447" spans="1:1">
      <c r="A19447" s="3"/>
    </row>
    <row r="19448" spans="1:1">
      <c r="A19448" s="3"/>
    </row>
    <row r="19449" spans="1:1">
      <c r="A19449" s="3"/>
    </row>
    <row r="19450" spans="1:1">
      <c r="A19450" s="3"/>
    </row>
    <row r="19451" spans="1:1">
      <c r="A19451" s="3"/>
    </row>
    <row r="19452" spans="1:1">
      <c r="A19452" s="3"/>
    </row>
    <row r="19453" spans="1:1">
      <c r="A19453" s="3"/>
    </row>
    <row r="19454" spans="1:1">
      <c r="A19454" s="3"/>
    </row>
    <row r="19455" spans="1:1">
      <c r="A19455" s="3"/>
    </row>
    <row r="19456" spans="1:1">
      <c r="A19456" s="3"/>
    </row>
    <row r="19457" spans="1:1">
      <c r="A19457" s="3"/>
    </row>
    <row r="19458" spans="1:1">
      <c r="A19458" s="3"/>
    </row>
    <row r="19459" spans="1:1">
      <c r="A19459" s="3"/>
    </row>
    <row r="19460" spans="1:1">
      <c r="A19460" s="3"/>
    </row>
    <row r="19461" spans="1:1">
      <c r="A19461" s="3"/>
    </row>
    <row r="19462" spans="1:1">
      <c r="A19462" s="3"/>
    </row>
    <row r="19463" spans="1:1">
      <c r="A19463" s="3"/>
    </row>
    <row r="19464" spans="1:1">
      <c r="A19464" s="3"/>
    </row>
    <row r="19465" spans="1:1">
      <c r="A19465" s="3"/>
    </row>
    <row r="19466" spans="1:1">
      <c r="A19466" s="3"/>
    </row>
    <row r="19467" spans="1:1">
      <c r="A19467" s="3"/>
    </row>
    <row r="19468" spans="1:1">
      <c r="A19468" s="3"/>
    </row>
    <row r="19469" spans="1:1">
      <c r="A19469" s="3"/>
    </row>
    <row r="19470" spans="1:1">
      <c r="A19470" s="3"/>
    </row>
    <row r="19471" spans="1:1">
      <c r="A19471" s="3"/>
    </row>
    <row r="19472" spans="1:1">
      <c r="A19472" s="3"/>
    </row>
    <row r="19473" spans="1:1">
      <c r="A19473" s="3"/>
    </row>
    <row r="19474" spans="1:1">
      <c r="A19474" s="3"/>
    </row>
    <row r="19475" spans="1:1">
      <c r="A19475" s="3"/>
    </row>
    <row r="19476" spans="1:1">
      <c r="A19476" s="3"/>
    </row>
    <row r="19477" spans="1:1">
      <c r="A19477" s="3"/>
    </row>
    <row r="19478" spans="1:1">
      <c r="A19478" s="3"/>
    </row>
    <row r="19479" spans="1:1">
      <c r="A19479" s="3"/>
    </row>
    <row r="19480" spans="1:1">
      <c r="A19480" s="3"/>
    </row>
    <row r="19481" spans="1:1">
      <c r="A19481" s="3"/>
    </row>
    <row r="19482" spans="1:1">
      <c r="A19482" s="3"/>
    </row>
    <row r="19483" spans="1:1">
      <c r="A19483" s="3"/>
    </row>
    <row r="19484" spans="1:1">
      <c r="A19484" s="3"/>
    </row>
    <row r="19485" spans="1:1">
      <c r="A19485" s="3"/>
    </row>
    <row r="19486" spans="1:1">
      <c r="A19486" s="3"/>
    </row>
    <row r="19487" spans="1:1">
      <c r="A19487" s="3"/>
    </row>
    <row r="19488" spans="1:1">
      <c r="A19488" s="3"/>
    </row>
    <row r="19489" spans="1:1">
      <c r="A19489" s="3"/>
    </row>
    <row r="19490" spans="1:1">
      <c r="A19490" s="3"/>
    </row>
    <row r="19491" spans="1:1">
      <c r="A19491" s="3"/>
    </row>
    <row r="19492" spans="1:1">
      <c r="A19492" s="3"/>
    </row>
    <row r="19493" spans="1:1">
      <c r="A19493" s="3"/>
    </row>
    <row r="19494" spans="1:1">
      <c r="A19494" s="3"/>
    </row>
    <row r="19495" spans="1:1">
      <c r="A19495" s="3"/>
    </row>
    <row r="19496" spans="1:1">
      <c r="A19496" s="3"/>
    </row>
    <row r="19497" spans="1:1">
      <c r="A19497" s="3"/>
    </row>
    <row r="19498" spans="1:1">
      <c r="A19498" s="3"/>
    </row>
    <row r="19499" spans="1:1">
      <c r="A19499" s="3"/>
    </row>
    <row r="19500" spans="1:1">
      <c r="A19500" s="3"/>
    </row>
    <row r="19501" spans="1:1">
      <c r="A19501" s="3"/>
    </row>
    <row r="19502" spans="1:1">
      <c r="A19502" s="3"/>
    </row>
    <row r="19503" spans="1:1">
      <c r="A19503" s="3"/>
    </row>
    <row r="19504" spans="1:1">
      <c r="A19504" s="3"/>
    </row>
    <row r="19505" spans="1:1">
      <c r="A19505" s="3"/>
    </row>
    <row r="19506" spans="1:1">
      <c r="A19506" s="3"/>
    </row>
    <row r="19507" spans="1:1">
      <c r="A19507" s="3"/>
    </row>
    <row r="19508" spans="1:1">
      <c r="A19508" s="3"/>
    </row>
    <row r="19509" spans="1:1">
      <c r="A19509" s="3"/>
    </row>
    <row r="19510" spans="1:1">
      <c r="A19510" s="3"/>
    </row>
    <row r="19511" spans="1:1">
      <c r="A19511" s="3"/>
    </row>
    <row r="19512" spans="1:1">
      <c r="A19512" s="3"/>
    </row>
    <row r="19513" spans="1:1">
      <c r="A19513" s="3"/>
    </row>
    <row r="19514" spans="1:1">
      <c r="A19514" s="3"/>
    </row>
    <row r="19515" spans="1:1">
      <c r="A19515" s="3"/>
    </row>
    <row r="19516" spans="1:1">
      <c r="A19516" s="3"/>
    </row>
    <row r="19517" spans="1:1">
      <c r="A19517" s="3"/>
    </row>
    <row r="19518" spans="1:1">
      <c r="A19518" s="3"/>
    </row>
    <row r="19519" spans="1:1">
      <c r="A19519" s="3"/>
    </row>
    <row r="19520" spans="1:1">
      <c r="A19520" s="3"/>
    </row>
    <row r="19521" spans="1:1">
      <c r="A19521" s="3"/>
    </row>
    <row r="19522" spans="1:1">
      <c r="A19522" s="3"/>
    </row>
    <row r="19523" spans="1:1">
      <c r="A19523" s="3"/>
    </row>
    <row r="19524" spans="1:1">
      <c r="A19524" s="3"/>
    </row>
    <row r="19525" spans="1:1">
      <c r="A19525" s="3"/>
    </row>
    <row r="19526" spans="1:1">
      <c r="A19526" s="3"/>
    </row>
    <row r="19527" spans="1:1">
      <c r="A19527" s="3"/>
    </row>
    <row r="19528" spans="1:1">
      <c r="A19528" s="3"/>
    </row>
    <row r="19529" spans="1:1">
      <c r="A19529" s="3"/>
    </row>
    <row r="19530" spans="1:1">
      <c r="A19530" s="3"/>
    </row>
    <row r="19531" spans="1:1">
      <c r="A19531" s="3"/>
    </row>
    <row r="19532" spans="1:1">
      <c r="A19532" s="3"/>
    </row>
    <row r="19533" spans="1:1">
      <c r="A19533" s="3"/>
    </row>
    <row r="19534" spans="1:1">
      <c r="A19534" s="3"/>
    </row>
    <row r="19535" spans="1:1">
      <c r="A19535" s="3"/>
    </row>
    <row r="19536" spans="1:1">
      <c r="A19536" s="3"/>
    </row>
    <row r="19537" spans="1:1">
      <c r="A19537" s="3"/>
    </row>
    <row r="19538" spans="1:1">
      <c r="A19538" s="3"/>
    </row>
    <row r="19539" spans="1:1">
      <c r="A19539" s="3"/>
    </row>
    <row r="19540" spans="1:1">
      <c r="A19540" s="3"/>
    </row>
    <row r="19541" spans="1:1">
      <c r="A19541" s="3"/>
    </row>
    <row r="19542" spans="1:1">
      <c r="A19542" s="3"/>
    </row>
    <row r="19543" spans="1:1">
      <c r="A19543" s="3"/>
    </row>
    <row r="19544" spans="1:1">
      <c r="A19544" s="3"/>
    </row>
    <row r="19545" spans="1:1">
      <c r="A19545" s="3"/>
    </row>
    <row r="19546" spans="1:1">
      <c r="A19546" s="3"/>
    </row>
    <row r="19547" spans="1:1">
      <c r="A19547" s="3"/>
    </row>
    <row r="19548" spans="1:1">
      <c r="A19548" s="3"/>
    </row>
    <row r="19549" spans="1:1">
      <c r="A19549" s="3"/>
    </row>
    <row r="19550" spans="1:1">
      <c r="A19550" s="3"/>
    </row>
    <row r="19551" spans="1:1">
      <c r="A19551" s="3"/>
    </row>
    <row r="19552" spans="1:1">
      <c r="A19552" s="3"/>
    </row>
    <row r="19553" spans="1:1">
      <c r="A19553" s="3"/>
    </row>
    <row r="19554" spans="1:1">
      <c r="A19554" s="3"/>
    </row>
    <row r="19555" spans="1:1">
      <c r="A19555" s="3"/>
    </row>
    <row r="19556" spans="1:1">
      <c r="A19556" s="3"/>
    </row>
    <row r="19557" spans="1:1">
      <c r="A19557" s="3"/>
    </row>
    <row r="19558" spans="1:1">
      <c r="A19558" s="3"/>
    </row>
    <row r="19559" spans="1:1">
      <c r="A19559" s="3"/>
    </row>
    <row r="19560" spans="1:1">
      <c r="A19560" s="3"/>
    </row>
    <row r="19561" spans="1:1">
      <c r="A19561" s="3"/>
    </row>
    <row r="19562" spans="1:1">
      <c r="A19562" s="3"/>
    </row>
    <row r="19563" spans="1:1">
      <c r="A19563" s="3"/>
    </row>
    <row r="19564" spans="1:1">
      <c r="A19564" s="3"/>
    </row>
    <row r="19565" spans="1:1">
      <c r="A19565" s="3"/>
    </row>
    <row r="19566" spans="1:1">
      <c r="A19566" s="3"/>
    </row>
    <row r="19567" spans="1:1">
      <c r="A19567" s="3"/>
    </row>
    <row r="19568" spans="1:1">
      <c r="A19568" s="3"/>
    </row>
    <row r="19569" spans="1:1">
      <c r="A19569" s="3"/>
    </row>
    <row r="19570" spans="1:1">
      <c r="A19570" s="3"/>
    </row>
    <row r="19571" spans="1:1">
      <c r="A19571" s="3"/>
    </row>
    <row r="19572" spans="1:1">
      <c r="A19572" s="3"/>
    </row>
    <row r="19573" spans="1:1">
      <c r="A19573" s="3"/>
    </row>
    <row r="19574" spans="1:1">
      <c r="A19574" s="3"/>
    </row>
    <row r="19575" spans="1:1">
      <c r="A19575" s="3"/>
    </row>
    <row r="19576" spans="1:1">
      <c r="A19576" s="3"/>
    </row>
    <row r="19577" spans="1:1">
      <c r="A19577" s="3"/>
    </row>
    <row r="19578" spans="1:1">
      <c r="A19578" s="3"/>
    </row>
    <row r="19579" spans="1:1">
      <c r="A19579" s="3"/>
    </row>
    <row r="19580" spans="1:1">
      <c r="A19580" s="3"/>
    </row>
    <row r="19581" spans="1:1">
      <c r="A19581" s="3"/>
    </row>
    <row r="19582" spans="1:1">
      <c r="A19582" s="3"/>
    </row>
    <row r="19583" spans="1:1">
      <c r="A19583" s="3"/>
    </row>
    <row r="19584" spans="1:1">
      <c r="A19584" s="3"/>
    </row>
    <row r="19585" spans="1:1">
      <c r="A19585" s="3"/>
    </row>
    <row r="19586" spans="1:1">
      <c r="A19586" s="3"/>
    </row>
    <row r="19587" spans="1:1">
      <c r="A19587" s="3"/>
    </row>
    <row r="19588" spans="1:1">
      <c r="A19588" s="3"/>
    </row>
    <row r="19589" spans="1:1">
      <c r="A19589" s="3"/>
    </row>
    <row r="19590" spans="1:1">
      <c r="A19590" s="3"/>
    </row>
    <row r="19591" spans="1:1">
      <c r="A19591" s="3"/>
    </row>
    <row r="19592" spans="1:1">
      <c r="A19592" s="3"/>
    </row>
    <row r="19593" spans="1:1">
      <c r="A19593" s="3"/>
    </row>
    <row r="19594" spans="1:1">
      <c r="A19594" s="3"/>
    </row>
    <row r="19595" spans="1:1">
      <c r="A19595" s="3"/>
    </row>
    <row r="19596" spans="1:1">
      <c r="A19596" s="3"/>
    </row>
    <row r="19597" spans="1:1">
      <c r="A19597" s="3"/>
    </row>
    <row r="19598" spans="1:1">
      <c r="A19598" s="3"/>
    </row>
    <row r="19599" spans="1:1">
      <c r="A19599" s="3"/>
    </row>
    <row r="19600" spans="1:1">
      <c r="A19600" s="3"/>
    </row>
    <row r="19601" spans="1:1">
      <c r="A19601" s="3"/>
    </row>
    <row r="19602" spans="1:1">
      <c r="A19602" s="3"/>
    </row>
    <row r="19603" spans="1:1">
      <c r="A19603" s="3"/>
    </row>
    <row r="19604" spans="1:1">
      <c r="A19604" s="3"/>
    </row>
    <row r="19605" spans="1:1">
      <c r="A19605" s="3"/>
    </row>
    <row r="19606" spans="1:1">
      <c r="A19606" s="3"/>
    </row>
    <row r="19607" spans="1:1">
      <c r="A19607" s="3"/>
    </row>
    <row r="19608" spans="1:1">
      <c r="A19608" s="3"/>
    </row>
    <row r="19609" spans="1:1">
      <c r="A19609" s="3"/>
    </row>
    <row r="19610" spans="1:1">
      <c r="A19610" s="3"/>
    </row>
    <row r="19611" spans="1:1">
      <c r="A19611" s="3"/>
    </row>
    <row r="19612" spans="1:1">
      <c r="A19612" s="3"/>
    </row>
    <row r="19613" spans="1:1">
      <c r="A19613" s="3"/>
    </row>
    <row r="19614" spans="1:1">
      <c r="A19614" s="3"/>
    </row>
    <row r="19615" spans="1:1">
      <c r="A19615" s="3"/>
    </row>
    <row r="19616" spans="1:1">
      <c r="A19616" s="3"/>
    </row>
    <row r="19617" spans="1:1">
      <c r="A19617" s="3"/>
    </row>
    <row r="19618" spans="1:1">
      <c r="A19618" s="3"/>
    </row>
    <row r="19619" spans="1:1">
      <c r="A19619" s="3"/>
    </row>
    <row r="19620" spans="1:1">
      <c r="A19620" s="3"/>
    </row>
    <row r="19621" spans="1:1">
      <c r="A19621" s="3"/>
    </row>
    <row r="19622" spans="1:1">
      <c r="A19622" s="3"/>
    </row>
    <row r="19623" spans="1:1">
      <c r="A19623" s="3"/>
    </row>
    <row r="19624" spans="1:1">
      <c r="A19624" s="3"/>
    </row>
    <row r="19625" spans="1:1">
      <c r="A19625" s="3"/>
    </row>
    <row r="19626" spans="1:1">
      <c r="A19626" s="3"/>
    </row>
    <row r="19627" spans="1:1">
      <c r="A19627" s="3"/>
    </row>
    <row r="19628" spans="1:1">
      <c r="A19628" s="3"/>
    </row>
    <row r="19629" spans="1:1">
      <c r="A19629" s="3"/>
    </row>
    <row r="19630" spans="1:1">
      <c r="A19630" s="3"/>
    </row>
    <row r="19631" spans="1:1">
      <c r="A19631" s="3"/>
    </row>
    <row r="19632" spans="1:1">
      <c r="A19632" s="3"/>
    </row>
    <row r="19633" spans="1:1">
      <c r="A19633" s="3"/>
    </row>
    <row r="19634" spans="1:1">
      <c r="A19634" s="3"/>
    </row>
    <row r="19635" spans="1:1">
      <c r="A19635" s="3"/>
    </row>
    <row r="19636" spans="1:1">
      <c r="A19636" s="3"/>
    </row>
    <row r="19637" spans="1:1">
      <c r="A19637" s="3"/>
    </row>
    <row r="19638" spans="1:1">
      <c r="A19638" s="3"/>
    </row>
    <row r="19639" spans="1:1">
      <c r="A19639" s="3"/>
    </row>
    <row r="19640" spans="1:1">
      <c r="A19640" s="3"/>
    </row>
    <row r="19641" spans="1:1">
      <c r="A19641" s="3"/>
    </row>
    <row r="19642" spans="1:1">
      <c r="A19642" s="3"/>
    </row>
    <row r="19643" spans="1:1">
      <c r="A19643" s="3"/>
    </row>
    <row r="19644" spans="1:1">
      <c r="A19644" s="3"/>
    </row>
    <row r="19645" spans="1:1">
      <c r="A19645" s="3"/>
    </row>
    <row r="19646" spans="1:1">
      <c r="A19646" s="3"/>
    </row>
    <row r="19647" spans="1:1">
      <c r="A19647" s="3"/>
    </row>
    <row r="19648" spans="1:1">
      <c r="A19648" s="3"/>
    </row>
    <row r="19649" spans="1:1">
      <c r="A19649" s="3"/>
    </row>
    <row r="19650" spans="1:1">
      <c r="A19650" s="3"/>
    </row>
    <row r="19651" spans="1:1">
      <c r="A19651" s="3"/>
    </row>
    <row r="19652" spans="1:1">
      <c r="A19652" s="3"/>
    </row>
    <row r="19653" spans="1:1">
      <c r="A19653" s="3"/>
    </row>
    <row r="19654" spans="1:1">
      <c r="A19654" s="3"/>
    </row>
    <row r="19655" spans="1:1">
      <c r="A19655" s="3"/>
    </row>
    <row r="19656" spans="1:1">
      <c r="A19656" s="3"/>
    </row>
    <row r="19657" spans="1:1">
      <c r="A19657" s="3"/>
    </row>
    <row r="19658" spans="1:1">
      <c r="A19658" s="3"/>
    </row>
    <row r="19659" spans="1:1">
      <c r="A19659" s="3"/>
    </row>
    <row r="19660" spans="1:1">
      <c r="A19660" s="3"/>
    </row>
    <row r="19661" spans="1:1">
      <c r="A19661" s="3"/>
    </row>
    <row r="19662" spans="1:1">
      <c r="A19662" s="3"/>
    </row>
    <row r="19663" spans="1:1">
      <c r="A19663" s="3"/>
    </row>
    <row r="19664" spans="1:1">
      <c r="A19664" s="3"/>
    </row>
    <row r="19665" spans="1:1">
      <c r="A19665" s="3"/>
    </row>
    <row r="19666" spans="1:1">
      <c r="A19666" s="3"/>
    </row>
    <row r="19667" spans="1:1">
      <c r="A19667" s="3"/>
    </row>
    <row r="19668" spans="1:1">
      <c r="A19668" s="3"/>
    </row>
    <row r="19669" spans="1:1">
      <c r="A19669" s="3"/>
    </row>
    <row r="19670" spans="1:1">
      <c r="A19670" s="3"/>
    </row>
    <row r="19671" spans="1:1">
      <c r="A19671" s="3"/>
    </row>
    <row r="19672" spans="1:1">
      <c r="A19672" s="3"/>
    </row>
    <row r="19673" spans="1:1">
      <c r="A19673" s="3"/>
    </row>
    <row r="19674" spans="1:1">
      <c r="A19674" s="3"/>
    </row>
    <row r="19675" spans="1:1">
      <c r="A19675" s="3"/>
    </row>
    <row r="19676" spans="1:1">
      <c r="A19676" s="3"/>
    </row>
    <row r="19677" spans="1:1">
      <c r="A19677" s="3"/>
    </row>
    <row r="19678" spans="1:1">
      <c r="A19678" s="3"/>
    </row>
    <row r="19679" spans="1:1">
      <c r="A19679" s="3"/>
    </row>
    <row r="19680" spans="1:1">
      <c r="A19680" s="3"/>
    </row>
    <row r="19681" spans="1:1">
      <c r="A19681" s="3"/>
    </row>
    <row r="19682" spans="1:1">
      <c r="A19682" s="3"/>
    </row>
    <row r="19683" spans="1:1">
      <c r="A19683" s="3"/>
    </row>
    <row r="19684" spans="1:1">
      <c r="A19684" s="3"/>
    </row>
    <row r="19685" spans="1:1">
      <c r="A19685" s="3"/>
    </row>
    <row r="19686" spans="1:1">
      <c r="A19686" s="3"/>
    </row>
    <row r="19687" spans="1:1">
      <c r="A19687" s="3"/>
    </row>
    <row r="19688" spans="1:1">
      <c r="A19688" s="3"/>
    </row>
    <row r="19689" spans="1:1">
      <c r="A19689" s="3"/>
    </row>
    <row r="19690" spans="1:1">
      <c r="A19690" s="3"/>
    </row>
    <row r="19691" spans="1:1">
      <c r="A19691" s="3"/>
    </row>
    <row r="19692" spans="1:1">
      <c r="A19692" s="3"/>
    </row>
    <row r="19693" spans="1:1">
      <c r="A19693" s="3"/>
    </row>
    <row r="19694" spans="1:1">
      <c r="A19694" s="3"/>
    </row>
    <row r="19695" spans="1:1">
      <c r="A19695" s="3"/>
    </row>
    <row r="19696" spans="1:1">
      <c r="A19696" s="3"/>
    </row>
    <row r="19697" spans="1:1">
      <c r="A19697" s="3"/>
    </row>
    <row r="19698" spans="1:1">
      <c r="A19698" s="3"/>
    </row>
    <row r="19699" spans="1:1">
      <c r="A19699" s="3"/>
    </row>
    <row r="19700" spans="1:1">
      <c r="A19700" s="3"/>
    </row>
    <row r="19701" spans="1:1">
      <c r="A19701" s="3"/>
    </row>
    <row r="19702" spans="1:1">
      <c r="A19702" s="3"/>
    </row>
    <row r="19703" spans="1:1">
      <c r="A19703" s="3"/>
    </row>
    <row r="19704" spans="1:1">
      <c r="A19704" s="3"/>
    </row>
    <row r="19705" spans="1:1">
      <c r="A19705" s="3"/>
    </row>
    <row r="19706" spans="1:1">
      <c r="A19706" s="3"/>
    </row>
    <row r="19707" spans="1:1">
      <c r="A19707" s="3"/>
    </row>
    <row r="19708" spans="1:1">
      <c r="A19708" s="3"/>
    </row>
    <row r="19709" spans="1:1">
      <c r="A19709" s="3"/>
    </row>
    <row r="19710" spans="1:1">
      <c r="A19710" s="3"/>
    </row>
    <row r="19711" spans="1:1">
      <c r="A19711" s="3"/>
    </row>
    <row r="19712" spans="1:1">
      <c r="A19712" s="3"/>
    </row>
    <row r="19713" spans="1:1">
      <c r="A19713" s="3"/>
    </row>
    <row r="19714" spans="1:1">
      <c r="A19714" s="3"/>
    </row>
    <row r="19715" spans="1:1">
      <c r="A19715" s="3"/>
    </row>
    <row r="19716" spans="1:1">
      <c r="A19716" s="3"/>
    </row>
    <row r="19717" spans="1:1">
      <c r="A19717" s="3"/>
    </row>
    <row r="19718" spans="1:1">
      <c r="A19718" s="3"/>
    </row>
    <row r="19719" spans="1:1">
      <c r="A19719" s="3"/>
    </row>
    <row r="19720" spans="1:1">
      <c r="A19720" s="3"/>
    </row>
    <row r="19721" spans="1:1">
      <c r="A19721" s="3"/>
    </row>
    <row r="19722" spans="1:1">
      <c r="A19722" s="3"/>
    </row>
    <row r="19723" spans="1:1">
      <c r="A19723" s="3"/>
    </row>
    <row r="19724" spans="1:1">
      <c r="A19724" s="3"/>
    </row>
    <row r="19725" spans="1:1">
      <c r="A19725" s="3"/>
    </row>
    <row r="19726" spans="1:1">
      <c r="A19726" s="3"/>
    </row>
    <row r="19727" spans="1:1">
      <c r="A19727" s="3"/>
    </row>
    <row r="19728" spans="1:1">
      <c r="A19728" s="3"/>
    </row>
    <row r="19729" spans="1:1">
      <c r="A19729" s="3"/>
    </row>
    <row r="19730" spans="1:1">
      <c r="A19730" s="3"/>
    </row>
    <row r="19731" spans="1:1">
      <c r="A19731" s="3"/>
    </row>
    <row r="19732" spans="1:1">
      <c r="A19732" s="3"/>
    </row>
    <row r="19733" spans="1:1">
      <c r="A19733" s="3"/>
    </row>
    <row r="19734" spans="1:1">
      <c r="A19734" s="3"/>
    </row>
    <row r="19735" spans="1:1">
      <c r="A19735" s="3"/>
    </row>
    <row r="19736" spans="1:1">
      <c r="A19736" s="3"/>
    </row>
    <row r="19737" spans="1:1">
      <c r="A19737" s="3"/>
    </row>
    <row r="19738" spans="1:1">
      <c r="A19738" s="3"/>
    </row>
    <row r="19739" spans="1:1">
      <c r="A19739" s="3"/>
    </row>
    <row r="19740" spans="1:1">
      <c r="A19740" s="3"/>
    </row>
    <row r="19741" spans="1:1">
      <c r="A19741" s="3"/>
    </row>
    <row r="19742" spans="1:1">
      <c r="A19742" s="3"/>
    </row>
    <row r="19743" spans="1:1">
      <c r="A19743" s="3"/>
    </row>
    <row r="19744" spans="1:1">
      <c r="A19744" s="3"/>
    </row>
    <row r="19745" spans="1:1">
      <c r="A19745" s="3"/>
    </row>
    <row r="19746" spans="1:1">
      <c r="A19746" s="3"/>
    </row>
    <row r="19747" spans="1:1">
      <c r="A19747" s="3"/>
    </row>
    <row r="19748" spans="1:1">
      <c r="A19748" s="3"/>
    </row>
    <row r="19749" spans="1:1">
      <c r="A19749" s="3"/>
    </row>
    <row r="19750" spans="1:1">
      <c r="A19750" s="3"/>
    </row>
    <row r="19751" spans="1:1">
      <c r="A19751" s="3"/>
    </row>
    <row r="19752" spans="1:1">
      <c r="A19752" s="3"/>
    </row>
    <row r="19753" spans="1:1">
      <c r="A19753" s="3"/>
    </row>
    <row r="19754" spans="1:1">
      <c r="A19754" s="3"/>
    </row>
    <row r="19755" spans="1:1">
      <c r="A19755" s="3"/>
    </row>
    <row r="19756" spans="1:1">
      <c r="A19756" s="3"/>
    </row>
    <row r="19757" spans="1:1">
      <c r="A19757" s="3"/>
    </row>
    <row r="19758" spans="1:1">
      <c r="A19758" s="3"/>
    </row>
    <row r="19759" spans="1:1">
      <c r="A19759" s="3"/>
    </row>
    <row r="19760" spans="1:1">
      <c r="A19760" s="3"/>
    </row>
    <row r="19761" spans="1:1">
      <c r="A19761" s="3"/>
    </row>
    <row r="19762" spans="1:1">
      <c r="A19762" s="3"/>
    </row>
    <row r="19763" spans="1:1">
      <c r="A19763" s="3"/>
    </row>
    <row r="19764" spans="1:1">
      <c r="A19764" s="3"/>
    </row>
    <row r="19765" spans="1:1">
      <c r="A19765" s="3"/>
    </row>
    <row r="19766" spans="1:1">
      <c r="A19766" s="3"/>
    </row>
    <row r="19767" spans="1:1">
      <c r="A19767" s="3"/>
    </row>
    <row r="19768" spans="1:1">
      <c r="A19768" s="3"/>
    </row>
    <row r="19769" spans="1:1">
      <c r="A19769" s="3"/>
    </row>
    <row r="19770" spans="1:1">
      <c r="A19770" s="3"/>
    </row>
    <row r="19771" spans="1:1">
      <c r="A19771" s="3"/>
    </row>
    <row r="19772" spans="1:1">
      <c r="A19772" s="3"/>
    </row>
    <row r="19773" spans="1:1">
      <c r="A19773" s="3"/>
    </row>
    <row r="19774" spans="1:1">
      <c r="A19774" s="3"/>
    </row>
    <row r="19775" spans="1:1">
      <c r="A19775" s="3"/>
    </row>
    <row r="19776" spans="1:1">
      <c r="A19776" s="3"/>
    </row>
    <row r="19777" spans="1:1">
      <c r="A19777" s="3"/>
    </row>
    <row r="19778" spans="1:1">
      <c r="A19778" s="3"/>
    </row>
    <row r="19779" spans="1:1">
      <c r="A19779" s="3"/>
    </row>
    <row r="19780" spans="1:1">
      <c r="A19780" s="3"/>
    </row>
    <row r="19781" spans="1:1">
      <c r="A19781" s="3"/>
    </row>
    <row r="19782" spans="1:1">
      <c r="A19782" s="3"/>
    </row>
    <row r="19783" spans="1:1">
      <c r="A19783" s="3"/>
    </row>
    <row r="19784" spans="1:1">
      <c r="A19784" s="3"/>
    </row>
    <row r="19785" spans="1:1">
      <c r="A19785" s="3"/>
    </row>
    <row r="19786" spans="1:1">
      <c r="A19786" s="3"/>
    </row>
    <row r="19787" spans="1:1">
      <c r="A19787" s="3"/>
    </row>
    <row r="19788" spans="1:1">
      <c r="A19788" s="3"/>
    </row>
    <row r="19789" spans="1:1">
      <c r="A19789" s="3"/>
    </row>
    <row r="19790" spans="1:1">
      <c r="A19790" s="3"/>
    </row>
    <row r="19791" spans="1:1">
      <c r="A19791" s="3"/>
    </row>
    <row r="19792" spans="1:1">
      <c r="A19792" s="3"/>
    </row>
    <row r="19793" spans="1:1">
      <c r="A19793" s="3"/>
    </row>
    <row r="19794" spans="1:1">
      <c r="A19794" s="3"/>
    </row>
    <row r="19795" spans="1:1">
      <c r="A19795" s="3"/>
    </row>
    <row r="19796" spans="1:1">
      <c r="A19796" s="3"/>
    </row>
    <row r="19797" spans="1:1">
      <c r="A19797" s="3"/>
    </row>
    <row r="19798" spans="1:1">
      <c r="A19798" s="3"/>
    </row>
    <row r="19799" spans="1:1">
      <c r="A19799" s="3"/>
    </row>
    <row r="19800" spans="1:1">
      <c r="A19800" s="3"/>
    </row>
    <row r="19801" spans="1:1">
      <c r="A19801" s="3"/>
    </row>
    <row r="19802" spans="1:1">
      <c r="A19802" s="3"/>
    </row>
    <row r="19803" spans="1:1">
      <c r="A19803" s="3"/>
    </row>
    <row r="19804" spans="1:1">
      <c r="A19804" s="3"/>
    </row>
    <row r="19805" spans="1:1">
      <c r="A19805" s="3"/>
    </row>
    <row r="19806" spans="1:1">
      <c r="A19806" s="3"/>
    </row>
    <row r="19807" spans="1:1">
      <c r="A19807" s="3"/>
    </row>
    <row r="19808" spans="1:1">
      <c r="A19808" s="3"/>
    </row>
    <row r="19809" spans="1:1">
      <c r="A19809" s="3"/>
    </row>
    <row r="19810" spans="1:1">
      <c r="A19810" s="3"/>
    </row>
    <row r="19811" spans="1:1">
      <c r="A19811" s="3"/>
    </row>
    <row r="19812" spans="1:1">
      <c r="A19812" s="3"/>
    </row>
    <row r="19813" spans="1:1">
      <c r="A19813" s="3"/>
    </row>
    <row r="19814" spans="1:1">
      <c r="A19814" s="3"/>
    </row>
    <row r="19815" spans="1:1">
      <c r="A19815" s="3"/>
    </row>
    <row r="19816" spans="1:1">
      <c r="A19816" s="3"/>
    </row>
    <row r="19817" spans="1:1">
      <c r="A19817" s="3"/>
    </row>
    <row r="19818" spans="1:1">
      <c r="A19818" s="3"/>
    </row>
    <row r="19819" spans="1:1">
      <c r="A19819" s="3"/>
    </row>
    <row r="19820" spans="1:1">
      <c r="A19820" s="3"/>
    </row>
    <row r="19821" spans="1:1">
      <c r="A19821" s="3"/>
    </row>
    <row r="19822" spans="1:1">
      <c r="A19822" s="3"/>
    </row>
    <row r="19823" spans="1:1">
      <c r="A19823" s="3"/>
    </row>
    <row r="19824" spans="1:1">
      <c r="A19824" s="3"/>
    </row>
    <row r="19825" spans="1:1">
      <c r="A19825" s="3"/>
    </row>
    <row r="19826" spans="1:1">
      <c r="A19826" s="3"/>
    </row>
    <row r="19827" spans="1:1">
      <c r="A19827" s="3"/>
    </row>
    <row r="19828" spans="1:1">
      <c r="A19828" s="3"/>
    </row>
    <row r="19829" spans="1:1">
      <c r="A19829" s="3"/>
    </row>
    <row r="19830" spans="1:1">
      <c r="A19830" s="3"/>
    </row>
    <row r="19831" spans="1:1">
      <c r="A19831" s="3"/>
    </row>
    <row r="19832" spans="1:1">
      <c r="A19832" s="3"/>
    </row>
    <row r="19833" spans="1:1">
      <c r="A19833" s="3"/>
    </row>
    <row r="19834" spans="1:1">
      <c r="A19834" s="3"/>
    </row>
    <row r="19835" spans="1:1">
      <c r="A19835" s="3"/>
    </row>
    <row r="19836" spans="1:1">
      <c r="A19836" s="3"/>
    </row>
    <row r="19837" spans="1:1">
      <c r="A19837" s="3"/>
    </row>
    <row r="19838" spans="1:1">
      <c r="A19838" s="3"/>
    </row>
    <row r="19839" spans="1:1">
      <c r="A19839" s="3"/>
    </row>
    <row r="19840" spans="1:1">
      <c r="A19840" s="3"/>
    </row>
    <row r="19841" spans="1:1">
      <c r="A19841" s="3"/>
    </row>
    <row r="19842" spans="1:1">
      <c r="A19842" s="3"/>
    </row>
    <row r="19843" spans="1:1">
      <c r="A19843" s="3"/>
    </row>
    <row r="19844" spans="1:1">
      <c r="A19844" s="3"/>
    </row>
    <row r="19845" spans="1:1">
      <c r="A19845" s="3"/>
    </row>
    <row r="19846" spans="1:1">
      <c r="A19846" s="3"/>
    </row>
    <row r="19847" spans="1:1">
      <c r="A19847" s="3"/>
    </row>
    <row r="19848" spans="1:1">
      <c r="A19848" s="3"/>
    </row>
    <row r="19849" spans="1:1">
      <c r="A19849" s="3"/>
    </row>
    <row r="19850" spans="1:1">
      <c r="A19850" s="3"/>
    </row>
    <row r="19851" spans="1:1">
      <c r="A19851" s="3"/>
    </row>
    <row r="19852" spans="1:1">
      <c r="A19852" s="3"/>
    </row>
    <row r="19853" spans="1:1">
      <c r="A19853" s="3"/>
    </row>
    <row r="19854" spans="1:1">
      <c r="A19854" s="3"/>
    </row>
    <row r="19855" spans="1:1">
      <c r="A19855" s="3"/>
    </row>
    <row r="19856" spans="1:1">
      <c r="A19856" s="3"/>
    </row>
    <row r="19857" spans="1:1">
      <c r="A19857" s="3"/>
    </row>
    <row r="19858" spans="1:1">
      <c r="A19858" s="3"/>
    </row>
    <row r="19859" spans="1:1">
      <c r="A19859" s="3"/>
    </row>
    <row r="19860" spans="1:1">
      <c r="A19860" s="3"/>
    </row>
    <row r="19861" spans="1:1">
      <c r="A19861" s="3"/>
    </row>
    <row r="19862" spans="1:1">
      <c r="A19862" s="3"/>
    </row>
    <row r="19863" spans="1:1">
      <c r="A19863" s="3"/>
    </row>
    <row r="19864" spans="1:1">
      <c r="A19864" s="3"/>
    </row>
    <row r="19865" spans="1:1">
      <c r="A19865" s="3"/>
    </row>
    <row r="19866" spans="1:1">
      <c r="A19866" s="3"/>
    </row>
    <row r="19867" spans="1:1">
      <c r="A19867" s="3"/>
    </row>
    <row r="19868" spans="1:1">
      <c r="A19868" s="3"/>
    </row>
    <row r="19869" spans="1:1">
      <c r="A19869" s="3"/>
    </row>
    <row r="19870" spans="1:1">
      <c r="A19870" s="3"/>
    </row>
    <row r="19871" spans="1:1">
      <c r="A19871" s="3"/>
    </row>
    <row r="19872" spans="1:1">
      <c r="A19872" s="3"/>
    </row>
    <row r="19873" spans="1:1">
      <c r="A19873" s="3"/>
    </row>
    <row r="19874" spans="1:1">
      <c r="A19874" s="3"/>
    </row>
    <row r="19875" spans="1:1">
      <c r="A19875" s="3"/>
    </row>
    <row r="19876" spans="1:1">
      <c r="A19876" s="3"/>
    </row>
    <row r="19877" spans="1:1">
      <c r="A19877" s="3"/>
    </row>
    <row r="19878" spans="1:1">
      <c r="A19878" s="3"/>
    </row>
    <row r="19879" spans="1:1">
      <c r="A19879" s="3"/>
    </row>
    <row r="19880" spans="1:1">
      <c r="A19880" s="3"/>
    </row>
    <row r="19881" spans="1:1">
      <c r="A19881" s="3"/>
    </row>
    <row r="19882" spans="1:1">
      <c r="A19882" s="3"/>
    </row>
    <row r="19883" spans="1:1">
      <c r="A19883" s="3"/>
    </row>
    <row r="19884" spans="1:1">
      <c r="A19884" s="3"/>
    </row>
    <row r="19885" spans="1:1">
      <c r="A19885" s="3"/>
    </row>
    <row r="19886" spans="1:1">
      <c r="A19886" s="3"/>
    </row>
    <row r="19887" spans="1:1">
      <c r="A19887" s="3"/>
    </row>
    <row r="19888" spans="1:1">
      <c r="A19888" s="3"/>
    </row>
    <row r="19889" spans="1:1">
      <c r="A19889" s="3"/>
    </row>
    <row r="19890" spans="1:1">
      <c r="A19890" s="3"/>
    </row>
    <row r="19891" spans="1:1">
      <c r="A19891" s="3"/>
    </row>
    <row r="19892" spans="1:1">
      <c r="A19892" s="3"/>
    </row>
    <row r="19893" spans="1:1">
      <c r="A19893" s="3"/>
    </row>
    <row r="19894" spans="1:1">
      <c r="A19894" s="3"/>
    </row>
    <row r="19895" spans="1:1">
      <c r="A19895" s="3"/>
    </row>
    <row r="19896" spans="1:1">
      <c r="A19896" s="3"/>
    </row>
    <row r="19897" spans="1:1">
      <c r="A19897" s="3"/>
    </row>
    <row r="19898" spans="1:1">
      <c r="A19898" s="3"/>
    </row>
    <row r="19899" spans="1:1">
      <c r="A19899" s="3"/>
    </row>
    <row r="19900" spans="1:1">
      <c r="A19900" s="3"/>
    </row>
    <row r="19901" spans="1:1">
      <c r="A19901" s="3"/>
    </row>
    <row r="19902" spans="1:1">
      <c r="A19902" s="3"/>
    </row>
    <row r="19903" spans="1:1">
      <c r="A19903" s="3"/>
    </row>
    <row r="19904" spans="1:1">
      <c r="A19904" s="3"/>
    </row>
    <row r="19905" spans="1:1">
      <c r="A19905" s="3"/>
    </row>
    <row r="19906" spans="1:1">
      <c r="A19906" s="3"/>
    </row>
    <row r="19907" spans="1:1">
      <c r="A19907" s="3"/>
    </row>
    <row r="19908" spans="1:1">
      <c r="A19908" s="3"/>
    </row>
    <row r="19909" spans="1:1">
      <c r="A19909" s="3"/>
    </row>
    <row r="19910" spans="1:1">
      <c r="A19910" s="3"/>
    </row>
    <row r="19911" spans="1:1">
      <c r="A19911" s="3"/>
    </row>
    <row r="19912" spans="1:1">
      <c r="A19912" s="3"/>
    </row>
    <row r="19913" spans="1:1">
      <c r="A19913" s="3"/>
    </row>
    <row r="19914" spans="1:1">
      <c r="A19914" s="3"/>
    </row>
    <row r="19915" spans="1:1">
      <c r="A19915" s="3"/>
    </row>
    <row r="19916" spans="1:1">
      <c r="A19916" s="3"/>
    </row>
    <row r="19917" spans="1:1">
      <c r="A19917" s="3"/>
    </row>
    <row r="19918" spans="1:1">
      <c r="A19918" s="3"/>
    </row>
    <row r="19919" spans="1:1">
      <c r="A19919" s="3"/>
    </row>
    <row r="19920" spans="1:1">
      <c r="A19920" s="3"/>
    </row>
    <row r="19921" spans="1:1">
      <c r="A19921" s="3"/>
    </row>
    <row r="19922" spans="1:1">
      <c r="A19922" s="3"/>
    </row>
    <row r="19923" spans="1:1">
      <c r="A19923" s="3"/>
    </row>
    <row r="19924" spans="1:1">
      <c r="A19924" s="3"/>
    </row>
    <row r="19925" spans="1:1">
      <c r="A19925" s="3"/>
    </row>
    <row r="19926" spans="1:1">
      <c r="A19926" s="3"/>
    </row>
    <row r="19927" spans="1:1">
      <c r="A19927" s="3"/>
    </row>
    <row r="19928" spans="1:1">
      <c r="A19928" s="3"/>
    </row>
    <row r="19929" spans="1:1">
      <c r="A19929" s="3"/>
    </row>
    <row r="19930" spans="1:1">
      <c r="A19930" s="3"/>
    </row>
    <row r="19931" spans="1:1">
      <c r="A19931" s="3"/>
    </row>
    <row r="19932" spans="1:1">
      <c r="A19932" s="3"/>
    </row>
    <row r="19933" spans="1:1">
      <c r="A19933" s="3"/>
    </row>
    <row r="19934" spans="1:1">
      <c r="A19934" s="3"/>
    </row>
    <row r="19935" spans="1:1">
      <c r="A19935" s="3"/>
    </row>
    <row r="19936" spans="1:1">
      <c r="A19936" s="3"/>
    </row>
    <row r="19937" spans="1:1">
      <c r="A19937" s="3"/>
    </row>
    <row r="19938" spans="1:1">
      <c r="A19938" s="3"/>
    </row>
    <row r="19939" spans="1:1">
      <c r="A19939" s="3"/>
    </row>
    <row r="19940" spans="1:1">
      <c r="A19940" s="3"/>
    </row>
    <row r="19941" spans="1:1">
      <c r="A19941" s="3"/>
    </row>
    <row r="19942" spans="1:1">
      <c r="A19942" s="3"/>
    </row>
    <row r="19943" spans="1:1">
      <c r="A19943" s="3"/>
    </row>
    <row r="19944" spans="1:1">
      <c r="A19944" s="3"/>
    </row>
    <row r="19945" spans="1:1">
      <c r="A19945" s="3"/>
    </row>
    <row r="19946" spans="1:1">
      <c r="A19946" s="3"/>
    </row>
    <row r="19947" spans="1:1">
      <c r="A19947" s="3"/>
    </row>
    <row r="19948" spans="1:1">
      <c r="A19948" s="3"/>
    </row>
    <row r="19949" spans="1:1">
      <c r="A19949" s="3"/>
    </row>
    <row r="19950" spans="1:1">
      <c r="A19950" s="3"/>
    </row>
    <row r="19951" spans="1:1">
      <c r="A19951" s="3"/>
    </row>
    <row r="19952" spans="1:1">
      <c r="A19952" s="3"/>
    </row>
    <row r="19953" spans="1:1">
      <c r="A19953" s="3"/>
    </row>
    <row r="19954" spans="1:1">
      <c r="A19954" s="3"/>
    </row>
    <row r="19955" spans="1:1">
      <c r="A19955" s="3"/>
    </row>
    <row r="19956" spans="1:1">
      <c r="A19956" s="3"/>
    </row>
    <row r="19957" spans="1:1">
      <c r="A19957" s="3"/>
    </row>
    <row r="19958" spans="1:1">
      <c r="A19958" s="3"/>
    </row>
    <row r="19959" spans="1:1">
      <c r="A19959" s="3"/>
    </row>
    <row r="19960" spans="1:1">
      <c r="A19960" s="3"/>
    </row>
    <row r="19961" spans="1:1">
      <c r="A19961" s="3"/>
    </row>
    <row r="19962" spans="1:1">
      <c r="A19962" s="3"/>
    </row>
    <row r="19963" spans="1:1">
      <c r="A19963" s="3"/>
    </row>
    <row r="19964" spans="1:1">
      <c r="A19964" s="3"/>
    </row>
    <row r="19965" spans="1:1">
      <c r="A19965" s="3"/>
    </row>
    <row r="19966" spans="1:1">
      <c r="A19966" s="3"/>
    </row>
    <row r="19967" spans="1:1">
      <c r="A19967" s="3"/>
    </row>
    <row r="19968" spans="1:1">
      <c r="A19968" s="3"/>
    </row>
    <row r="19969" spans="1:1">
      <c r="A19969" s="3"/>
    </row>
    <row r="19970" spans="1:1">
      <c r="A19970" s="3"/>
    </row>
    <row r="19971" spans="1:1">
      <c r="A19971" s="3"/>
    </row>
    <row r="19972" spans="1:1">
      <c r="A19972" s="3"/>
    </row>
    <row r="19973" spans="1:1">
      <c r="A19973" s="3"/>
    </row>
    <row r="19974" spans="1:1">
      <c r="A19974" s="3"/>
    </row>
    <row r="19975" spans="1:1">
      <c r="A19975" s="3"/>
    </row>
    <row r="19976" spans="1:1">
      <c r="A19976" s="3"/>
    </row>
    <row r="19977" spans="1:1">
      <c r="A19977" s="3"/>
    </row>
    <row r="19978" spans="1:1">
      <c r="A19978" s="3"/>
    </row>
    <row r="19979" spans="1:1">
      <c r="A19979" s="3"/>
    </row>
    <row r="19980" spans="1:1">
      <c r="A19980" s="3"/>
    </row>
    <row r="19981" spans="1:1">
      <c r="A19981" s="3"/>
    </row>
    <row r="19982" spans="1:1">
      <c r="A19982" s="3"/>
    </row>
    <row r="19983" spans="1:1">
      <c r="A19983" s="3"/>
    </row>
    <row r="19984" spans="1:1">
      <c r="A19984" s="3"/>
    </row>
    <row r="19985" spans="1:1">
      <c r="A19985" s="3"/>
    </row>
    <row r="19986" spans="1:1">
      <c r="A19986" s="3"/>
    </row>
    <row r="19987" spans="1:1">
      <c r="A19987" s="3"/>
    </row>
    <row r="19988" spans="1:1">
      <c r="A19988" s="3"/>
    </row>
    <row r="19989" spans="1:1">
      <c r="A19989" s="3"/>
    </row>
    <row r="19990" spans="1:1">
      <c r="A19990" s="3"/>
    </row>
    <row r="19991" spans="1:1">
      <c r="A19991" s="3"/>
    </row>
    <row r="19992" spans="1:1">
      <c r="A19992" s="3"/>
    </row>
    <row r="19993" spans="1:1">
      <c r="A19993" s="3"/>
    </row>
    <row r="19994" spans="1:1">
      <c r="A19994" s="3"/>
    </row>
    <row r="19995" spans="1:1">
      <c r="A19995" s="3"/>
    </row>
    <row r="19996" spans="1:1">
      <c r="A19996" s="3"/>
    </row>
    <row r="19997" spans="1:1">
      <c r="A19997" s="3"/>
    </row>
    <row r="19998" spans="1:1">
      <c r="A19998" s="3"/>
    </row>
    <row r="19999" spans="1:1">
      <c r="A19999" s="3"/>
    </row>
    <row r="20000" spans="1:1">
      <c r="A20000" s="3"/>
    </row>
    <row r="20001" spans="1:1">
      <c r="A20001" s="3"/>
    </row>
    <row r="20002" spans="1:1">
      <c r="A20002" s="3"/>
    </row>
    <row r="20003" spans="1:1">
      <c r="A20003" s="3"/>
    </row>
    <row r="20004" spans="1:1">
      <c r="A20004" s="3"/>
    </row>
    <row r="20005" spans="1:1">
      <c r="A20005" s="3"/>
    </row>
    <row r="20006" spans="1:1">
      <c r="A20006" s="3"/>
    </row>
    <row r="20007" spans="1:1">
      <c r="A20007" s="3"/>
    </row>
    <row r="20008" spans="1:1">
      <c r="A20008" s="3"/>
    </row>
    <row r="20009" spans="1:1">
      <c r="A20009" s="3"/>
    </row>
    <row r="20010" spans="1:1">
      <c r="A20010" s="3"/>
    </row>
    <row r="20011" spans="1:1">
      <c r="A20011" s="3"/>
    </row>
    <row r="20012" spans="1:1">
      <c r="A20012" s="3"/>
    </row>
    <row r="20013" spans="1:1">
      <c r="A20013" s="3"/>
    </row>
    <row r="20014" spans="1:1">
      <c r="A20014" s="3"/>
    </row>
    <row r="20015" spans="1:1">
      <c r="A20015" s="3"/>
    </row>
    <row r="20016" spans="1:1">
      <c r="A20016" s="3"/>
    </row>
    <row r="20017" spans="1:1">
      <c r="A20017" s="3"/>
    </row>
    <row r="20018" spans="1:1">
      <c r="A20018" s="3"/>
    </row>
    <row r="20019" spans="1:1">
      <c r="A20019" s="3"/>
    </row>
    <row r="20020" spans="1:1">
      <c r="A20020" s="3"/>
    </row>
    <row r="20021" spans="1:1">
      <c r="A20021" s="3"/>
    </row>
    <row r="20022" spans="1:1">
      <c r="A20022" s="3"/>
    </row>
    <row r="20023" spans="1:1">
      <c r="A20023" s="3"/>
    </row>
    <row r="20024" spans="1:1">
      <c r="A20024" s="3"/>
    </row>
    <row r="20025" spans="1:1">
      <c r="A20025" s="3"/>
    </row>
    <row r="20026" spans="1:1">
      <c r="A20026" s="3"/>
    </row>
    <row r="20027" spans="1:1">
      <c r="A20027" s="3"/>
    </row>
    <row r="20028" spans="1:1">
      <c r="A20028" s="3"/>
    </row>
    <row r="20029" spans="1:1">
      <c r="A20029" s="3"/>
    </row>
    <row r="20030" spans="1:1">
      <c r="A20030" s="3"/>
    </row>
    <row r="20031" spans="1:1">
      <c r="A20031" s="3"/>
    </row>
    <row r="20032" spans="1:1">
      <c r="A20032" s="3"/>
    </row>
    <row r="20033" spans="1:1">
      <c r="A20033" s="3"/>
    </row>
    <row r="20034" spans="1:1">
      <c r="A20034" s="3"/>
    </row>
    <row r="20035" spans="1:1">
      <c r="A20035" s="3"/>
    </row>
    <row r="20036" spans="1:1">
      <c r="A20036" s="3"/>
    </row>
    <row r="20037" spans="1:1">
      <c r="A20037" s="3"/>
    </row>
    <row r="20038" spans="1:1">
      <c r="A20038" s="3"/>
    </row>
    <row r="20039" spans="1:1">
      <c r="A20039" s="3"/>
    </row>
    <row r="20040" spans="1:1">
      <c r="A20040" s="3"/>
    </row>
    <row r="20041" spans="1:1">
      <c r="A20041" s="3"/>
    </row>
    <row r="20042" spans="1:1">
      <c r="A20042" s="3"/>
    </row>
    <row r="20043" spans="1:1">
      <c r="A20043" s="3"/>
    </row>
    <row r="20044" spans="1:1">
      <c r="A20044" s="3"/>
    </row>
    <row r="20045" spans="1:1">
      <c r="A20045" s="3"/>
    </row>
    <row r="20046" spans="1:1">
      <c r="A20046" s="3"/>
    </row>
    <row r="20047" spans="1:1">
      <c r="A20047" s="3"/>
    </row>
    <row r="20048" spans="1:1">
      <c r="A20048" s="3"/>
    </row>
    <row r="20049" spans="1:1">
      <c r="A20049" s="3"/>
    </row>
    <row r="20050" spans="1:1">
      <c r="A20050" s="3"/>
    </row>
    <row r="20051" spans="1:1">
      <c r="A20051" s="3"/>
    </row>
    <row r="20052" spans="1:1">
      <c r="A20052" s="3"/>
    </row>
    <row r="20053" spans="1:1">
      <c r="A20053" s="3"/>
    </row>
    <row r="20054" spans="1:1">
      <c r="A20054" s="3"/>
    </row>
    <row r="20055" spans="1:1">
      <c r="A20055" s="3"/>
    </row>
    <row r="20056" spans="1:1">
      <c r="A20056" s="3"/>
    </row>
    <row r="20057" spans="1:1">
      <c r="A20057" s="3"/>
    </row>
    <row r="20058" spans="1:1">
      <c r="A20058" s="3"/>
    </row>
    <row r="20059" spans="1:1">
      <c r="A20059" s="3"/>
    </row>
    <row r="20060" spans="1:1">
      <c r="A20060" s="3"/>
    </row>
    <row r="20061" spans="1:1">
      <c r="A20061" s="3"/>
    </row>
    <row r="20062" spans="1:1">
      <c r="A20062" s="3"/>
    </row>
    <row r="20063" spans="1:1">
      <c r="A20063" s="3"/>
    </row>
    <row r="20064" spans="1:1">
      <c r="A20064" s="3"/>
    </row>
    <row r="20065" spans="1:1">
      <c r="A20065" s="3"/>
    </row>
    <row r="20066" spans="1:1">
      <c r="A20066" s="3"/>
    </row>
    <row r="20067" spans="1:1">
      <c r="A20067" s="3"/>
    </row>
    <row r="20068" spans="1:1">
      <c r="A20068" s="3"/>
    </row>
    <row r="20069" spans="1:1">
      <c r="A20069" s="3"/>
    </row>
    <row r="20070" spans="1:1">
      <c r="A20070" s="3"/>
    </row>
    <row r="20071" spans="1:1">
      <c r="A20071" s="3"/>
    </row>
    <row r="20072" spans="1:1">
      <c r="A20072" s="3"/>
    </row>
    <row r="20073" spans="1:1">
      <c r="A20073" s="3"/>
    </row>
    <row r="20074" spans="1:1">
      <c r="A20074" s="3"/>
    </row>
    <row r="20075" spans="1:1">
      <c r="A20075" s="3"/>
    </row>
    <row r="20076" spans="1:1">
      <c r="A20076" s="3"/>
    </row>
    <row r="20077" spans="1:1">
      <c r="A20077" s="3"/>
    </row>
    <row r="20078" spans="1:1">
      <c r="A20078" s="3"/>
    </row>
    <row r="20079" spans="1:1">
      <c r="A20079" s="3"/>
    </row>
    <row r="20080" spans="1:1">
      <c r="A20080" s="3"/>
    </row>
    <row r="20081" spans="1:1">
      <c r="A20081" s="3"/>
    </row>
    <row r="20082" spans="1:1">
      <c r="A20082" s="3"/>
    </row>
    <row r="20083" spans="1:1">
      <c r="A20083" s="3"/>
    </row>
    <row r="20084" spans="1:1">
      <c r="A20084" s="3"/>
    </row>
    <row r="20085" spans="1:1">
      <c r="A20085" s="3"/>
    </row>
    <row r="20086" spans="1:1">
      <c r="A20086" s="3"/>
    </row>
    <row r="20087" spans="1:1">
      <c r="A20087" s="3"/>
    </row>
    <row r="20088" spans="1:1">
      <c r="A20088" s="3"/>
    </row>
    <row r="20089" spans="1:1">
      <c r="A20089" s="3"/>
    </row>
    <row r="20090" spans="1:1">
      <c r="A20090" s="3"/>
    </row>
    <row r="20091" spans="1:1">
      <c r="A20091" s="3"/>
    </row>
    <row r="20092" spans="1:1">
      <c r="A20092" s="3"/>
    </row>
    <row r="20093" spans="1:1">
      <c r="A20093" s="3"/>
    </row>
    <row r="20094" spans="1:1">
      <c r="A20094" s="3"/>
    </row>
    <row r="20095" spans="1:1">
      <c r="A20095" s="3"/>
    </row>
    <row r="20096" spans="1:1">
      <c r="A20096" s="3"/>
    </row>
    <row r="20097" spans="1:1">
      <c r="A20097" s="3"/>
    </row>
    <row r="20098" spans="1:1">
      <c r="A20098" s="3"/>
    </row>
    <row r="20099" spans="1:1">
      <c r="A20099" s="3"/>
    </row>
    <row r="20100" spans="1:1">
      <c r="A20100" s="3"/>
    </row>
    <row r="20101" spans="1:1">
      <c r="A20101" s="3"/>
    </row>
    <row r="20102" spans="1:1">
      <c r="A20102" s="3"/>
    </row>
    <row r="20103" spans="1:1">
      <c r="A20103" s="3"/>
    </row>
    <row r="20104" spans="1:1">
      <c r="A20104" s="3"/>
    </row>
    <row r="20105" spans="1:1">
      <c r="A20105" s="3"/>
    </row>
    <row r="20106" spans="1:1">
      <c r="A20106" s="3"/>
    </row>
    <row r="20107" spans="1:1">
      <c r="A20107" s="3"/>
    </row>
    <row r="20108" spans="1:1">
      <c r="A20108" s="3"/>
    </row>
    <row r="20109" spans="1:1">
      <c r="A20109" s="3"/>
    </row>
    <row r="20110" spans="1:1">
      <c r="A20110" s="3"/>
    </row>
    <row r="20111" spans="1:1">
      <c r="A20111" s="3"/>
    </row>
    <row r="20112" spans="1:1">
      <c r="A20112" s="3"/>
    </row>
    <row r="20113" spans="1:1">
      <c r="A20113" s="3"/>
    </row>
    <row r="20114" spans="1:1">
      <c r="A20114" s="3"/>
    </row>
    <row r="20115" spans="1:1">
      <c r="A20115" s="3"/>
    </row>
    <row r="20116" spans="1:1">
      <c r="A20116" s="3"/>
    </row>
    <row r="20117" spans="1:1">
      <c r="A20117" s="3"/>
    </row>
    <row r="20118" spans="1:1">
      <c r="A20118" s="3"/>
    </row>
    <row r="20119" spans="1:1">
      <c r="A20119" s="3"/>
    </row>
    <row r="20120" spans="1:1">
      <c r="A20120" s="3"/>
    </row>
    <row r="20121" spans="1:1">
      <c r="A20121" s="3"/>
    </row>
    <row r="20122" spans="1:1">
      <c r="A20122" s="3"/>
    </row>
    <row r="20123" spans="1:1">
      <c r="A20123" s="3"/>
    </row>
    <row r="20124" spans="1:1">
      <c r="A20124" s="3"/>
    </row>
    <row r="20125" spans="1:1">
      <c r="A20125" s="3"/>
    </row>
    <row r="20126" spans="1:1">
      <c r="A20126" s="3"/>
    </row>
    <row r="20127" spans="1:1">
      <c r="A20127" s="3"/>
    </row>
    <row r="20128" spans="1:1">
      <c r="A20128" s="3"/>
    </row>
    <row r="20129" spans="1:1">
      <c r="A20129" s="3"/>
    </row>
    <row r="20130" spans="1:1">
      <c r="A20130" s="3"/>
    </row>
    <row r="20131" spans="1:1">
      <c r="A20131" s="3"/>
    </row>
    <row r="20132" spans="1:1">
      <c r="A20132" s="3"/>
    </row>
    <row r="20133" spans="1:1">
      <c r="A20133" s="3"/>
    </row>
    <row r="20134" spans="1:1">
      <c r="A20134" s="3"/>
    </row>
    <row r="20135" spans="1:1">
      <c r="A20135" s="3"/>
    </row>
    <row r="20136" spans="1:1">
      <c r="A20136" s="3"/>
    </row>
    <row r="20137" spans="1:1">
      <c r="A20137" s="3"/>
    </row>
    <row r="20138" spans="1:1">
      <c r="A20138" s="3"/>
    </row>
    <row r="20139" spans="1:1">
      <c r="A20139" s="3"/>
    </row>
    <row r="20140" spans="1:1">
      <c r="A20140" s="3"/>
    </row>
    <row r="20141" spans="1:1">
      <c r="A20141" s="3"/>
    </row>
    <row r="20142" spans="1:1">
      <c r="A20142" s="3"/>
    </row>
    <row r="20143" spans="1:1">
      <c r="A20143" s="3"/>
    </row>
    <row r="20144" spans="1:1">
      <c r="A20144" s="3"/>
    </row>
    <row r="20145" spans="1:1">
      <c r="A20145" s="3"/>
    </row>
    <row r="20146" spans="1:1">
      <c r="A20146" s="3"/>
    </row>
    <row r="20147" spans="1:1">
      <c r="A20147" s="3"/>
    </row>
    <row r="20148" spans="1:1">
      <c r="A20148" s="3"/>
    </row>
    <row r="20149" spans="1:1">
      <c r="A20149" s="3"/>
    </row>
    <row r="20150" spans="1:1">
      <c r="A20150" s="3"/>
    </row>
    <row r="20151" spans="1:1">
      <c r="A20151" s="3"/>
    </row>
    <row r="20152" spans="1:1">
      <c r="A20152" s="3"/>
    </row>
    <row r="20153" spans="1:1">
      <c r="A20153" s="3"/>
    </row>
    <row r="20154" spans="1:1">
      <c r="A20154" s="3"/>
    </row>
    <row r="20155" spans="1:1">
      <c r="A20155" s="3"/>
    </row>
    <row r="20156" spans="1:1">
      <c r="A20156" s="3"/>
    </row>
    <row r="20157" spans="1:1">
      <c r="A20157" s="3"/>
    </row>
    <row r="20158" spans="1:1">
      <c r="A20158" s="3"/>
    </row>
    <row r="20159" spans="1:1">
      <c r="A20159" s="3"/>
    </row>
    <row r="20160" spans="1:1">
      <c r="A20160" s="3"/>
    </row>
    <row r="20161" spans="1:1">
      <c r="A20161" s="3"/>
    </row>
    <row r="20162" spans="1:1">
      <c r="A20162" s="3"/>
    </row>
    <row r="20163" spans="1:1">
      <c r="A20163" s="3"/>
    </row>
    <row r="20164" spans="1:1">
      <c r="A20164" s="3"/>
    </row>
    <row r="20165" spans="1:1">
      <c r="A20165" s="3"/>
    </row>
    <row r="20166" spans="1:1">
      <c r="A20166" s="3"/>
    </row>
    <row r="20167" spans="1:1">
      <c r="A20167" s="3"/>
    </row>
    <row r="20168" spans="1:1">
      <c r="A20168" s="3"/>
    </row>
    <row r="20169" spans="1:1">
      <c r="A20169" s="3"/>
    </row>
    <row r="20170" spans="1:1">
      <c r="A20170" s="3"/>
    </row>
    <row r="20171" spans="1:1">
      <c r="A20171" s="3"/>
    </row>
    <row r="20172" spans="1:1">
      <c r="A20172" s="3"/>
    </row>
    <row r="20173" spans="1:1">
      <c r="A20173" s="3"/>
    </row>
    <row r="20174" spans="1:1">
      <c r="A20174" s="3"/>
    </row>
    <row r="20175" spans="1:1">
      <c r="A20175" s="3"/>
    </row>
    <row r="20176" spans="1:1">
      <c r="A20176" s="3"/>
    </row>
    <row r="20177" spans="1:1">
      <c r="A20177" s="3"/>
    </row>
    <row r="20178" spans="1:1">
      <c r="A20178" s="3"/>
    </row>
    <row r="20179" spans="1:1">
      <c r="A20179" s="3"/>
    </row>
    <row r="20180" spans="1:1">
      <c r="A20180" s="3"/>
    </row>
    <row r="20181" spans="1:1">
      <c r="A20181" s="3"/>
    </row>
    <row r="20182" spans="1:1">
      <c r="A20182" s="3"/>
    </row>
    <row r="20183" spans="1:1">
      <c r="A20183" s="3"/>
    </row>
    <row r="20184" spans="1:1">
      <c r="A20184" s="3"/>
    </row>
    <row r="20185" spans="1:1">
      <c r="A20185" s="3"/>
    </row>
    <row r="20186" spans="1:1">
      <c r="A20186" s="3"/>
    </row>
    <row r="20187" spans="1:1">
      <c r="A20187" s="3"/>
    </row>
    <row r="20188" spans="1:1">
      <c r="A20188" s="3"/>
    </row>
    <row r="20189" spans="1:1">
      <c r="A20189" s="3"/>
    </row>
    <row r="20190" spans="1:1">
      <c r="A20190" s="3"/>
    </row>
    <row r="20191" spans="1:1">
      <c r="A20191" s="3"/>
    </row>
    <row r="20192" spans="1:1">
      <c r="A20192" s="3"/>
    </row>
    <row r="20193" spans="1:1">
      <c r="A20193" s="3"/>
    </row>
    <row r="20194" spans="1:1">
      <c r="A20194" s="3"/>
    </row>
    <row r="20195" spans="1:1">
      <c r="A20195" s="3"/>
    </row>
    <row r="20196" spans="1:1">
      <c r="A20196" s="3"/>
    </row>
    <row r="20197" spans="1:1">
      <c r="A20197" s="3"/>
    </row>
    <row r="20198" spans="1:1">
      <c r="A20198" s="3"/>
    </row>
    <row r="20199" spans="1:1">
      <c r="A20199" s="3"/>
    </row>
    <row r="20200" spans="1:1">
      <c r="A20200" s="3"/>
    </row>
    <row r="20201" spans="1:1">
      <c r="A20201" s="3"/>
    </row>
    <row r="20202" spans="1:1">
      <c r="A20202" s="3"/>
    </row>
    <row r="20203" spans="1:1">
      <c r="A20203" s="3"/>
    </row>
    <row r="20204" spans="1:1">
      <c r="A20204" s="3"/>
    </row>
    <row r="20205" spans="1:1">
      <c r="A20205" s="3"/>
    </row>
    <row r="20206" spans="1:1">
      <c r="A20206" s="3"/>
    </row>
    <row r="20207" spans="1:1">
      <c r="A20207" s="3"/>
    </row>
    <row r="20208" spans="1:1">
      <c r="A20208" s="3"/>
    </row>
    <row r="20209" spans="1:1">
      <c r="A20209" s="3"/>
    </row>
    <row r="20210" spans="1:1">
      <c r="A20210" s="3"/>
    </row>
    <row r="20211" spans="1:1">
      <c r="A20211" s="3"/>
    </row>
    <row r="20212" spans="1:1">
      <c r="A20212" s="3"/>
    </row>
    <row r="20213" spans="1:1">
      <c r="A20213" s="3"/>
    </row>
    <row r="20214" spans="1:1">
      <c r="A20214" s="3"/>
    </row>
    <row r="20215" spans="1:1">
      <c r="A20215" s="3"/>
    </row>
    <row r="20216" spans="1:1">
      <c r="A20216" s="3"/>
    </row>
    <row r="20217" spans="1:1">
      <c r="A20217" s="3"/>
    </row>
    <row r="20218" spans="1:1">
      <c r="A20218" s="3"/>
    </row>
    <row r="20219" spans="1:1">
      <c r="A20219" s="3"/>
    </row>
    <row r="20220" spans="1:1">
      <c r="A20220" s="3"/>
    </row>
    <row r="20221" spans="1:1">
      <c r="A20221" s="3"/>
    </row>
    <row r="20222" spans="1:1">
      <c r="A20222" s="3"/>
    </row>
    <row r="20223" spans="1:1">
      <c r="A20223" s="3"/>
    </row>
    <row r="20224" spans="1:1">
      <c r="A20224" s="3"/>
    </row>
    <row r="20225" spans="1:1">
      <c r="A20225" s="3"/>
    </row>
    <row r="20226" spans="1:1">
      <c r="A20226" s="3"/>
    </row>
    <row r="20227" spans="1:1">
      <c r="A20227" s="3"/>
    </row>
    <row r="20228" spans="1:1">
      <c r="A20228" s="3"/>
    </row>
    <row r="20229" spans="1:1">
      <c r="A20229" s="3"/>
    </row>
    <row r="20230" spans="1:1">
      <c r="A20230" s="3"/>
    </row>
    <row r="20231" spans="1:1">
      <c r="A20231" s="3"/>
    </row>
    <row r="20232" spans="1:1">
      <c r="A20232" s="3"/>
    </row>
    <row r="20233" spans="1:1">
      <c r="A20233" s="3"/>
    </row>
    <row r="20234" spans="1:1">
      <c r="A20234" s="3"/>
    </row>
    <row r="20235" spans="1:1">
      <c r="A20235" s="3"/>
    </row>
    <row r="20236" spans="1:1">
      <c r="A20236" s="3"/>
    </row>
    <row r="20237" spans="1:1">
      <c r="A20237" s="3"/>
    </row>
    <row r="20238" spans="1:1">
      <c r="A20238" s="3"/>
    </row>
    <row r="20239" spans="1:1">
      <c r="A20239" s="3"/>
    </row>
    <row r="20240" spans="1:1">
      <c r="A20240" s="3"/>
    </row>
    <row r="20241" spans="1:1">
      <c r="A20241" s="3"/>
    </row>
    <row r="20242" spans="1:1">
      <c r="A20242" s="3"/>
    </row>
    <row r="20243" spans="1:1">
      <c r="A20243" s="3"/>
    </row>
    <row r="20244" spans="1:1">
      <c r="A20244" s="3"/>
    </row>
    <row r="20245" spans="1:1">
      <c r="A20245" s="3"/>
    </row>
    <row r="20246" spans="1:1">
      <c r="A20246" s="3"/>
    </row>
    <row r="20247" spans="1:1">
      <c r="A20247" s="3"/>
    </row>
    <row r="20248" spans="1:1">
      <c r="A20248" s="3"/>
    </row>
    <row r="20249" spans="1:1">
      <c r="A20249" s="3"/>
    </row>
    <row r="20250" spans="1:1">
      <c r="A20250" s="3"/>
    </row>
    <row r="20251" spans="1:1">
      <c r="A20251" s="3"/>
    </row>
    <row r="20252" spans="1:1">
      <c r="A20252" s="3"/>
    </row>
    <row r="20253" spans="1:1">
      <c r="A20253" s="3"/>
    </row>
    <row r="20254" spans="1:1">
      <c r="A20254" s="3"/>
    </row>
    <row r="20255" spans="1:1">
      <c r="A20255" s="3"/>
    </row>
    <row r="20256" spans="1:1">
      <c r="A20256" s="3"/>
    </row>
    <row r="20257" spans="1:1">
      <c r="A20257" s="3"/>
    </row>
    <row r="20258" spans="1:1">
      <c r="A20258" s="3"/>
    </row>
    <row r="20259" spans="1:1">
      <c r="A20259" s="3"/>
    </row>
    <row r="20260" spans="1:1">
      <c r="A20260" s="3"/>
    </row>
    <row r="20261" spans="1:1">
      <c r="A20261" s="3"/>
    </row>
    <row r="20262" spans="1:1">
      <c r="A20262" s="3"/>
    </row>
    <row r="20263" spans="1:1">
      <c r="A20263" s="3"/>
    </row>
    <row r="20264" spans="1:1">
      <c r="A20264" s="3"/>
    </row>
    <row r="20265" spans="1:1">
      <c r="A20265" s="3"/>
    </row>
    <row r="20266" spans="1:1">
      <c r="A20266" s="3"/>
    </row>
    <row r="20267" spans="1:1">
      <c r="A20267" s="3"/>
    </row>
    <row r="20268" spans="1:1">
      <c r="A20268" s="3"/>
    </row>
    <row r="20269" spans="1:1">
      <c r="A20269" s="3"/>
    </row>
    <row r="20270" spans="1:1">
      <c r="A20270" s="3"/>
    </row>
    <row r="20271" spans="1:1">
      <c r="A20271" s="3"/>
    </row>
    <row r="20272" spans="1:1">
      <c r="A20272" s="3"/>
    </row>
    <row r="20273" spans="1:1">
      <c r="A20273" s="3"/>
    </row>
    <row r="20274" spans="1:1">
      <c r="A20274" s="3"/>
    </row>
    <row r="20275" spans="1:1">
      <c r="A20275" s="3"/>
    </row>
    <row r="20276" spans="1:1">
      <c r="A20276" s="3"/>
    </row>
    <row r="20277" spans="1:1">
      <c r="A20277" s="3"/>
    </row>
    <row r="20278" spans="1:1">
      <c r="A20278" s="3"/>
    </row>
    <row r="20279" spans="1:1">
      <c r="A20279" s="3"/>
    </row>
    <row r="20280" spans="1:1">
      <c r="A20280" s="3"/>
    </row>
    <row r="20281" spans="1:1">
      <c r="A20281" s="3"/>
    </row>
    <row r="20282" spans="1:1">
      <c r="A20282" s="3"/>
    </row>
    <row r="20283" spans="1:1">
      <c r="A20283" s="3"/>
    </row>
    <row r="20284" spans="1:1">
      <c r="A20284" s="3"/>
    </row>
    <row r="20285" spans="1:1">
      <c r="A20285" s="3"/>
    </row>
    <row r="20286" spans="1:1">
      <c r="A20286" s="3"/>
    </row>
    <row r="20287" spans="1:1">
      <c r="A20287" s="3"/>
    </row>
    <row r="20288" spans="1:1">
      <c r="A20288" s="3"/>
    </row>
    <row r="20289" spans="1:1">
      <c r="A20289" s="3"/>
    </row>
    <row r="20290" spans="1:1">
      <c r="A20290" s="3"/>
    </row>
    <row r="20291" spans="1:1">
      <c r="A20291" s="3"/>
    </row>
    <row r="20292" spans="1:1">
      <c r="A20292" s="3"/>
    </row>
    <row r="20293" spans="1:1">
      <c r="A20293" s="3"/>
    </row>
    <row r="20294" spans="1:1">
      <c r="A20294" s="3"/>
    </row>
    <row r="20295" spans="1:1">
      <c r="A20295" s="3"/>
    </row>
    <row r="20296" spans="1:1">
      <c r="A20296" s="3"/>
    </row>
    <row r="20297" spans="1:1">
      <c r="A20297" s="3"/>
    </row>
    <row r="20298" spans="1:1">
      <c r="A20298" s="3"/>
    </row>
    <row r="20299" spans="1:1">
      <c r="A20299" s="3"/>
    </row>
    <row r="20300" spans="1:1">
      <c r="A20300" s="3"/>
    </row>
    <row r="20301" spans="1:1">
      <c r="A20301" s="3"/>
    </row>
    <row r="20302" spans="1:1">
      <c r="A20302" s="3"/>
    </row>
    <row r="20303" spans="1:1">
      <c r="A20303" s="3"/>
    </row>
    <row r="20304" spans="1:1">
      <c r="A20304" s="3"/>
    </row>
    <row r="20305" spans="1:1">
      <c r="A20305" s="3"/>
    </row>
    <row r="20306" spans="1:1">
      <c r="A20306" s="3"/>
    </row>
    <row r="20307" spans="1:1">
      <c r="A20307" s="3"/>
    </row>
    <row r="20308" spans="1:1">
      <c r="A20308" s="3"/>
    </row>
    <row r="20309" spans="1:1">
      <c r="A20309" s="3"/>
    </row>
    <row r="20310" spans="1:1">
      <c r="A20310" s="3"/>
    </row>
    <row r="20311" spans="1:1">
      <c r="A20311" s="3"/>
    </row>
    <row r="20312" spans="1:1">
      <c r="A20312" s="3"/>
    </row>
    <row r="20313" spans="1:1">
      <c r="A20313" s="3"/>
    </row>
    <row r="20314" spans="1:1">
      <c r="A20314" s="3"/>
    </row>
    <row r="20315" spans="1:1">
      <c r="A20315" s="3"/>
    </row>
    <row r="20316" spans="1:1">
      <c r="A20316" s="3"/>
    </row>
    <row r="20317" spans="1:1">
      <c r="A20317" s="3"/>
    </row>
    <row r="20318" spans="1:1">
      <c r="A20318" s="3"/>
    </row>
    <row r="20319" spans="1:1">
      <c r="A20319" s="3"/>
    </row>
    <row r="20320" spans="1:1">
      <c r="A20320" s="3"/>
    </row>
    <row r="20321" spans="1:1">
      <c r="A20321" s="3"/>
    </row>
    <row r="20322" spans="1:1">
      <c r="A20322" s="3"/>
    </row>
    <row r="20323" spans="1:1">
      <c r="A20323" s="3"/>
    </row>
    <row r="20324" spans="1:1">
      <c r="A20324" s="3"/>
    </row>
    <row r="20325" spans="1:1">
      <c r="A20325" s="3"/>
    </row>
    <row r="20326" spans="1:1">
      <c r="A20326" s="3"/>
    </row>
    <row r="20327" spans="1:1">
      <c r="A20327" s="3"/>
    </row>
    <row r="20328" spans="1:1">
      <c r="A20328" s="3"/>
    </row>
    <row r="20329" spans="1:1">
      <c r="A20329" s="3"/>
    </row>
    <row r="20330" spans="1:1">
      <c r="A20330" s="3"/>
    </row>
    <row r="20331" spans="1:1">
      <c r="A20331" s="3"/>
    </row>
    <row r="20332" spans="1:1">
      <c r="A20332" s="3"/>
    </row>
    <row r="20333" spans="1:1">
      <c r="A20333" s="3"/>
    </row>
    <row r="20334" spans="1:1">
      <c r="A20334" s="3"/>
    </row>
    <row r="20335" spans="1:1">
      <c r="A20335" s="3"/>
    </row>
    <row r="20336" spans="1:1">
      <c r="A20336" s="3"/>
    </row>
    <row r="20337" spans="1:1">
      <c r="A20337" s="3"/>
    </row>
    <row r="20338" spans="1:1">
      <c r="A20338" s="3"/>
    </row>
    <row r="20339" spans="1:1">
      <c r="A20339" s="3"/>
    </row>
    <row r="20340" spans="1:1">
      <c r="A20340" s="3"/>
    </row>
    <row r="20341" spans="1:1">
      <c r="A20341" s="3"/>
    </row>
    <row r="20342" spans="1:1">
      <c r="A20342" s="3"/>
    </row>
    <row r="20343" spans="1:1">
      <c r="A20343" s="3"/>
    </row>
    <row r="20344" spans="1:1">
      <c r="A20344" s="3"/>
    </row>
    <row r="20345" spans="1:1">
      <c r="A20345" s="3"/>
    </row>
    <row r="20346" spans="1:1">
      <c r="A20346" s="3"/>
    </row>
    <row r="20347" spans="1:1">
      <c r="A20347" s="3"/>
    </row>
    <row r="20348" spans="1:1">
      <c r="A20348" s="3"/>
    </row>
    <row r="20349" spans="1:1">
      <c r="A20349" s="3"/>
    </row>
    <row r="20350" spans="1:1">
      <c r="A20350" s="3"/>
    </row>
    <row r="20351" spans="1:1">
      <c r="A20351" s="3"/>
    </row>
    <row r="20352" spans="1:1">
      <c r="A20352" s="3"/>
    </row>
    <row r="20353" spans="1:1">
      <c r="A20353" s="3"/>
    </row>
    <row r="20354" spans="1:1">
      <c r="A20354" s="3"/>
    </row>
    <row r="20355" spans="1:1">
      <c r="A20355" s="3"/>
    </row>
    <row r="20356" spans="1:1">
      <c r="A20356" s="3"/>
    </row>
    <row r="20357" spans="1:1">
      <c r="A20357" s="3"/>
    </row>
    <row r="20358" spans="1:1">
      <c r="A20358" s="3"/>
    </row>
    <row r="20359" spans="1:1">
      <c r="A20359" s="3"/>
    </row>
    <row r="20360" spans="1:1">
      <c r="A20360" s="3"/>
    </row>
    <row r="20361" spans="1:1">
      <c r="A20361" s="3"/>
    </row>
    <row r="20362" spans="1:1">
      <c r="A20362" s="3"/>
    </row>
    <row r="20363" spans="1:1">
      <c r="A20363" s="3"/>
    </row>
    <row r="20364" spans="1:1">
      <c r="A20364" s="3"/>
    </row>
    <row r="20365" spans="1:1">
      <c r="A20365" s="3"/>
    </row>
    <row r="20366" spans="1:1">
      <c r="A20366" s="3"/>
    </row>
    <row r="20367" spans="1:1">
      <c r="A20367" s="3"/>
    </row>
    <row r="20368" spans="1:1">
      <c r="A20368" s="3"/>
    </row>
    <row r="20369" spans="1:1">
      <c r="A20369" s="3"/>
    </row>
    <row r="20370" spans="1:1">
      <c r="A20370" s="3"/>
    </row>
    <row r="20371" spans="1:1">
      <c r="A20371" s="3"/>
    </row>
    <row r="20372" spans="1:1">
      <c r="A20372" s="3"/>
    </row>
    <row r="20373" spans="1:1">
      <c r="A20373" s="3"/>
    </row>
    <row r="20374" spans="1:1">
      <c r="A20374" s="3"/>
    </row>
    <row r="20375" spans="1:1">
      <c r="A20375" s="3"/>
    </row>
    <row r="20376" spans="1:1">
      <c r="A20376" s="3"/>
    </row>
    <row r="20377" spans="1:1">
      <c r="A20377" s="3"/>
    </row>
    <row r="20378" spans="1:1">
      <c r="A20378" s="3"/>
    </row>
    <row r="20379" spans="1:1">
      <c r="A20379" s="3"/>
    </row>
    <row r="20380" spans="1:1">
      <c r="A20380" s="3"/>
    </row>
    <row r="20381" spans="1:1">
      <c r="A20381" s="3"/>
    </row>
    <row r="20382" spans="1:1">
      <c r="A20382" s="3"/>
    </row>
    <row r="20383" spans="1:1">
      <c r="A20383" s="3"/>
    </row>
    <row r="20384" spans="1:1">
      <c r="A20384" s="3"/>
    </row>
    <row r="20385" spans="1:1">
      <c r="A20385" s="3"/>
    </row>
    <row r="20386" spans="1:1">
      <c r="A20386" s="3"/>
    </row>
    <row r="20387" spans="1:1">
      <c r="A20387" s="3"/>
    </row>
    <row r="20388" spans="1:1">
      <c r="A20388" s="3"/>
    </row>
    <row r="20389" spans="1:1">
      <c r="A20389" s="3"/>
    </row>
    <row r="20390" spans="1:1">
      <c r="A20390" s="3"/>
    </row>
    <row r="20391" spans="1:1">
      <c r="A20391" s="3"/>
    </row>
    <row r="20392" spans="1:1">
      <c r="A20392" s="3"/>
    </row>
    <row r="20393" spans="1:1">
      <c r="A20393" s="3"/>
    </row>
    <row r="20394" spans="1:1">
      <c r="A20394" s="3"/>
    </row>
    <row r="20395" spans="1:1">
      <c r="A20395" s="3"/>
    </row>
    <row r="20396" spans="1:1">
      <c r="A20396" s="3"/>
    </row>
    <row r="20397" spans="1:1">
      <c r="A20397" s="3"/>
    </row>
    <row r="20398" spans="1:1">
      <c r="A20398" s="3"/>
    </row>
    <row r="20399" spans="1:1">
      <c r="A20399" s="3"/>
    </row>
    <row r="20400" spans="1:1">
      <c r="A20400" s="3"/>
    </row>
    <row r="20401" spans="1:1">
      <c r="A20401" s="3"/>
    </row>
    <row r="20402" spans="1:1">
      <c r="A20402" s="3"/>
    </row>
    <row r="20403" spans="1:1">
      <c r="A20403" s="3"/>
    </row>
    <row r="20404" spans="1:1">
      <c r="A20404" s="3"/>
    </row>
    <row r="20405" spans="1:1">
      <c r="A20405" s="3"/>
    </row>
    <row r="20406" spans="1:1">
      <c r="A20406" s="3"/>
    </row>
    <row r="20407" spans="1:1">
      <c r="A20407" s="3"/>
    </row>
    <row r="20408" spans="1:1">
      <c r="A20408" s="3"/>
    </row>
    <row r="20409" spans="1:1">
      <c r="A20409" s="3"/>
    </row>
    <row r="20410" spans="1:1">
      <c r="A20410" s="3"/>
    </row>
    <row r="20411" spans="1:1">
      <c r="A20411" s="3"/>
    </row>
    <row r="20412" spans="1:1">
      <c r="A20412" s="3"/>
    </row>
    <row r="20413" spans="1:1">
      <c r="A20413" s="3"/>
    </row>
    <row r="20414" spans="1:1">
      <c r="A20414" s="3"/>
    </row>
    <row r="20415" spans="1:1">
      <c r="A20415" s="3"/>
    </row>
    <row r="20416" spans="1:1">
      <c r="A20416" s="3"/>
    </row>
    <row r="20417" spans="1:1">
      <c r="A20417" s="3"/>
    </row>
    <row r="20418" spans="1:1">
      <c r="A20418" s="3"/>
    </row>
    <row r="20419" spans="1:1">
      <c r="A20419" s="3"/>
    </row>
    <row r="20420" spans="1:1">
      <c r="A20420" s="3"/>
    </row>
    <row r="20421" spans="1:1">
      <c r="A20421" s="3"/>
    </row>
    <row r="20422" spans="1:1">
      <c r="A20422" s="3"/>
    </row>
    <row r="20423" spans="1:1">
      <c r="A20423" s="3"/>
    </row>
    <row r="20424" spans="1:1">
      <c r="A20424" s="3"/>
    </row>
    <row r="20425" spans="1:1">
      <c r="A20425" s="3"/>
    </row>
    <row r="20426" spans="1:1">
      <c r="A20426" s="3"/>
    </row>
    <row r="20427" spans="1:1">
      <c r="A20427" s="3"/>
    </row>
    <row r="20428" spans="1:1">
      <c r="A20428" s="3"/>
    </row>
    <row r="20429" spans="1:1">
      <c r="A20429" s="3"/>
    </row>
    <row r="20430" spans="1:1">
      <c r="A20430" s="3"/>
    </row>
    <row r="20431" spans="1:1">
      <c r="A20431" s="3"/>
    </row>
    <row r="20432" spans="1:1">
      <c r="A20432" s="3"/>
    </row>
    <row r="20433" spans="1:1">
      <c r="A20433" s="3"/>
    </row>
    <row r="20434" spans="1:1">
      <c r="A20434" s="3"/>
    </row>
    <row r="20435" spans="1:1">
      <c r="A20435" s="3"/>
    </row>
    <row r="20436" spans="1:1">
      <c r="A20436" s="3"/>
    </row>
    <row r="20437" spans="1:1">
      <c r="A20437" s="3"/>
    </row>
    <row r="20438" spans="1:1">
      <c r="A20438" s="3"/>
    </row>
    <row r="20439" spans="1:1">
      <c r="A20439" s="3"/>
    </row>
    <row r="20440" spans="1:1">
      <c r="A20440" s="3"/>
    </row>
    <row r="20441" spans="1:1">
      <c r="A20441" s="3"/>
    </row>
    <row r="20442" spans="1:1">
      <c r="A20442" s="3"/>
    </row>
    <row r="20443" spans="1:1">
      <c r="A20443" s="3"/>
    </row>
    <row r="20444" spans="1:1">
      <c r="A20444" s="3"/>
    </row>
    <row r="20445" spans="1:1">
      <c r="A20445" s="3"/>
    </row>
    <row r="20446" spans="1:1">
      <c r="A20446" s="3"/>
    </row>
    <row r="20447" spans="1:1">
      <c r="A20447" s="3"/>
    </row>
    <row r="20448" spans="1:1">
      <c r="A20448" s="3"/>
    </row>
    <row r="20449" spans="1:1">
      <c r="A20449" s="3"/>
    </row>
    <row r="20450" spans="1:1">
      <c r="A20450" s="3"/>
    </row>
    <row r="20451" spans="1:1">
      <c r="A20451" s="3"/>
    </row>
    <row r="20452" spans="1:1">
      <c r="A20452" s="3"/>
    </row>
    <row r="20453" spans="1:1">
      <c r="A20453" s="3"/>
    </row>
    <row r="20454" spans="1:1">
      <c r="A20454" s="3"/>
    </row>
    <row r="20455" spans="1:1">
      <c r="A20455" s="3"/>
    </row>
    <row r="20456" spans="1:1">
      <c r="A20456" s="3"/>
    </row>
    <row r="20457" spans="1:1">
      <c r="A20457" s="3"/>
    </row>
    <row r="20458" spans="1:1">
      <c r="A20458" s="3"/>
    </row>
    <row r="20459" spans="1:1">
      <c r="A20459" s="3"/>
    </row>
    <row r="20460" spans="1:1">
      <c r="A20460" s="3"/>
    </row>
    <row r="20461" spans="1:1">
      <c r="A20461" s="3"/>
    </row>
    <row r="20462" spans="1:1">
      <c r="A20462" s="3"/>
    </row>
    <row r="20463" spans="1:1">
      <c r="A20463" s="3"/>
    </row>
    <row r="20464" spans="1:1">
      <c r="A20464" s="3"/>
    </row>
    <row r="20465" spans="1:1">
      <c r="A20465" s="3"/>
    </row>
    <row r="20466" spans="1:1">
      <c r="A20466" s="3"/>
    </row>
    <row r="20467" spans="1:1">
      <c r="A20467" s="3"/>
    </row>
    <row r="20468" spans="1:1">
      <c r="A20468" s="3"/>
    </row>
    <row r="20469" spans="1:1">
      <c r="A20469" s="3"/>
    </row>
    <row r="20470" spans="1:1">
      <c r="A20470" s="3"/>
    </row>
    <row r="20471" spans="1:1">
      <c r="A20471" s="3"/>
    </row>
    <row r="20472" spans="1:1">
      <c r="A20472" s="3"/>
    </row>
    <row r="20473" spans="1:1">
      <c r="A20473" s="3"/>
    </row>
    <row r="20474" spans="1:1">
      <c r="A20474" s="3"/>
    </row>
    <row r="20475" spans="1:1">
      <c r="A20475" s="3"/>
    </row>
    <row r="20476" spans="1:1">
      <c r="A20476" s="3"/>
    </row>
    <row r="20477" spans="1:1">
      <c r="A20477" s="3"/>
    </row>
    <row r="20478" spans="1:1">
      <c r="A20478" s="3"/>
    </row>
    <row r="20479" spans="1:1">
      <c r="A20479" s="3"/>
    </row>
    <row r="20480" spans="1:1">
      <c r="A20480" s="3"/>
    </row>
    <row r="20481" spans="1:1">
      <c r="A20481" s="3"/>
    </row>
    <row r="20482" spans="1:1">
      <c r="A20482" s="3"/>
    </row>
    <row r="20483" spans="1:1">
      <c r="A20483" s="3"/>
    </row>
    <row r="20484" spans="1:1">
      <c r="A20484" s="3"/>
    </row>
    <row r="20485" spans="1:1">
      <c r="A20485" s="3"/>
    </row>
    <row r="20486" spans="1:1">
      <c r="A20486" s="3"/>
    </row>
    <row r="20487" spans="1:1">
      <c r="A20487" s="3"/>
    </row>
    <row r="20488" spans="1:1">
      <c r="A20488" s="3"/>
    </row>
    <row r="20489" spans="1:1">
      <c r="A20489" s="3"/>
    </row>
    <row r="20490" spans="1:1">
      <c r="A20490" s="3"/>
    </row>
    <row r="20491" spans="1:1">
      <c r="A20491" s="3"/>
    </row>
    <row r="20492" spans="1:1">
      <c r="A20492" s="3"/>
    </row>
    <row r="20493" spans="1:1">
      <c r="A20493" s="3"/>
    </row>
    <row r="20494" spans="1:1">
      <c r="A20494" s="3"/>
    </row>
    <row r="20495" spans="1:1">
      <c r="A20495" s="3"/>
    </row>
    <row r="20496" spans="1:1">
      <c r="A20496" s="3"/>
    </row>
    <row r="20497" spans="1:1">
      <c r="A20497" s="3"/>
    </row>
    <row r="20498" spans="1:1">
      <c r="A20498" s="3"/>
    </row>
    <row r="20499" spans="1:1">
      <c r="A20499" s="3"/>
    </row>
    <row r="20500" spans="1:1">
      <c r="A20500" s="3"/>
    </row>
    <row r="20501" spans="1:1">
      <c r="A20501" s="3"/>
    </row>
    <row r="20502" spans="1:1">
      <c r="A20502" s="3"/>
    </row>
    <row r="20503" spans="1:1">
      <c r="A20503" s="3"/>
    </row>
    <row r="20504" spans="1:1">
      <c r="A20504" s="3"/>
    </row>
    <row r="20505" spans="1:1">
      <c r="A20505" s="3"/>
    </row>
    <row r="20506" spans="1:1">
      <c r="A20506" s="3"/>
    </row>
    <row r="20507" spans="1:1">
      <c r="A20507" s="3"/>
    </row>
    <row r="20508" spans="1:1">
      <c r="A20508" s="3"/>
    </row>
    <row r="20509" spans="1:1">
      <c r="A20509" s="3"/>
    </row>
    <row r="20510" spans="1:1">
      <c r="A20510" s="3"/>
    </row>
    <row r="20511" spans="1:1">
      <c r="A20511" s="3"/>
    </row>
    <row r="20512" spans="1:1">
      <c r="A20512" s="3"/>
    </row>
    <row r="20513" spans="1:1">
      <c r="A20513" s="3"/>
    </row>
    <row r="20514" spans="1:1">
      <c r="A20514" s="3"/>
    </row>
    <row r="20515" spans="1:1">
      <c r="A20515" s="3"/>
    </row>
    <row r="20516" spans="1:1">
      <c r="A20516" s="3"/>
    </row>
    <row r="20517" spans="1:1">
      <c r="A20517" s="3"/>
    </row>
    <row r="20518" spans="1:1">
      <c r="A20518" s="3"/>
    </row>
    <row r="20519" spans="1:1">
      <c r="A20519" s="3"/>
    </row>
    <row r="20520" spans="1:1">
      <c r="A20520" s="3"/>
    </row>
    <row r="20521" spans="1:1">
      <c r="A20521" s="3"/>
    </row>
    <row r="20522" spans="1:1">
      <c r="A20522" s="3"/>
    </row>
    <row r="20523" spans="1:1">
      <c r="A20523" s="3"/>
    </row>
    <row r="20524" spans="1:1">
      <c r="A20524" s="3"/>
    </row>
    <row r="20525" spans="1:1">
      <c r="A20525" s="3"/>
    </row>
    <row r="20526" spans="1:1">
      <c r="A20526" s="3"/>
    </row>
    <row r="20527" spans="1:1">
      <c r="A20527" s="3"/>
    </row>
    <row r="20528" spans="1:1">
      <c r="A20528" s="3"/>
    </row>
    <row r="20529" spans="1:1">
      <c r="A20529" s="3"/>
    </row>
    <row r="20530" spans="1:1">
      <c r="A20530" s="3"/>
    </row>
    <row r="20531" spans="1:1">
      <c r="A20531" s="3"/>
    </row>
    <row r="20532" spans="1:1">
      <c r="A20532" s="3"/>
    </row>
    <row r="20533" spans="1:1">
      <c r="A20533" s="3"/>
    </row>
    <row r="20534" spans="1:1">
      <c r="A20534" s="3"/>
    </row>
    <row r="20535" spans="1:1">
      <c r="A20535" s="3"/>
    </row>
    <row r="20536" spans="1:1">
      <c r="A20536" s="3"/>
    </row>
    <row r="20537" spans="1:1">
      <c r="A20537" s="3"/>
    </row>
    <row r="20538" spans="1:1">
      <c r="A20538" s="3"/>
    </row>
    <row r="20539" spans="1:1">
      <c r="A20539" s="3"/>
    </row>
    <row r="20540" spans="1:1">
      <c r="A20540" s="3"/>
    </row>
    <row r="20541" spans="1:1">
      <c r="A20541" s="3"/>
    </row>
    <row r="20542" spans="1:1">
      <c r="A20542" s="3"/>
    </row>
    <row r="20543" spans="1:1">
      <c r="A20543" s="3"/>
    </row>
    <row r="20544" spans="1:1">
      <c r="A20544" s="3"/>
    </row>
    <row r="20545" spans="1:1">
      <c r="A20545" s="3"/>
    </row>
    <row r="20546" spans="1:1">
      <c r="A20546" s="3"/>
    </row>
    <row r="20547" spans="1:1">
      <c r="A20547" s="3"/>
    </row>
    <row r="20548" spans="1:1">
      <c r="A20548" s="3"/>
    </row>
    <row r="20549" spans="1:1">
      <c r="A20549" s="3"/>
    </row>
    <row r="20550" spans="1:1">
      <c r="A20550" s="3"/>
    </row>
    <row r="20551" spans="1:1">
      <c r="A20551" s="3"/>
    </row>
    <row r="20552" spans="1:1">
      <c r="A20552" s="3"/>
    </row>
    <row r="20553" spans="1:1">
      <c r="A20553" s="3"/>
    </row>
    <row r="20554" spans="1:1">
      <c r="A20554" s="3"/>
    </row>
    <row r="20555" spans="1:1">
      <c r="A20555" s="3"/>
    </row>
    <row r="20556" spans="1:1">
      <c r="A20556" s="3"/>
    </row>
    <row r="20557" spans="1:1">
      <c r="A20557" s="3"/>
    </row>
    <row r="20558" spans="1:1">
      <c r="A20558" s="3"/>
    </row>
    <row r="20559" spans="1:1">
      <c r="A20559" s="3"/>
    </row>
    <row r="20560" spans="1:1">
      <c r="A20560" s="3"/>
    </row>
    <row r="20561" spans="1:1">
      <c r="A20561" s="3"/>
    </row>
    <row r="20562" spans="1:1">
      <c r="A20562" s="3"/>
    </row>
    <row r="20563" spans="1:1">
      <c r="A20563" s="3"/>
    </row>
    <row r="20564" spans="1:1">
      <c r="A20564" s="3"/>
    </row>
    <row r="20565" spans="1:1">
      <c r="A20565" s="3"/>
    </row>
    <row r="20566" spans="1:1">
      <c r="A20566" s="3"/>
    </row>
    <row r="20567" spans="1:1">
      <c r="A20567" s="3"/>
    </row>
    <row r="20568" spans="1:1">
      <c r="A20568" s="3"/>
    </row>
    <row r="20569" spans="1:1">
      <c r="A20569" s="3"/>
    </row>
    <row r="20570" spans="1:1">
      <c r="A20570" s="3"/>
    </row>
    <row r="20571" spans="1:1">
      <c r="A20571" s="3"/>
    </row>
    <row r="20572" spans="1:1">
      <c r="A20572" s="3"/>
    </row>
    <row r="20573" spans="1:1">
      <c r="A20573" s="3"/>
    </row>
    <row r="20574" spans="1:1">
      <c r="A20574" s="3"/>
    </row>
    <row r="20575" spans="1:1">
      <c r="A20575" s="3"/>
    </row>
    <row r="20576" spans="1:1">
      <c r="A20576" s="3"/>
    </row>
    <row r="20577" spans="1:1">
      <c r="A20577" s="3"/>
    </row>
    <row r="20578" spans="1:1">
      <c r="A20578" s="3"/>
    </row>
    <row r="20579" spans="1:1">
      <c r="A20579" s="3"/>
    </row>
    <row r="20580" spans="1:1">
      <c r="A20580" s="3"/>
    </row>
    <row r="20581" spans="1:1">
      <c r="A20581" s="3"/>
    </row>
    <row r="20582" spans="1:1">
      <c r="A20582" s="3"/>
    </row>
    <row r="20583" spans="1:1">
      <c r="A20583" s="3"/>
    </row>
    <row r="20584" spans="1:1">
      <c r="A20584" s="3"/>
    </row>
    <row r="20585" spans="1:1">
      <c r="A20585" s="3"/>
    </row>
    <row r="20586" spans="1:1">
      <c r="A20586" s="3"/>
    </row>
    <row r="20587" spans="1:1">
      <c r="A20587" s="3"/>
    </row>
    <row r="20588" spans="1:1">
      <c r="A20588" s="3"/>
    </row>
    <row r="20589" spans="1:1">
      <c r="A20589" s="3"/>
    </row>
    <row r="20590" spans="1:1">
      <c r="A20590" s="3"/>
    </row>
    <row r="20591" spans="1:1">
      <c r="A20591" s="3"/>
    </row>
    <row r="20592" spans="1:1">
      <c r="A20592" s="3"/>
    </row>
    <row r="20593" spans="1:1">
      <c r="A20593" s="3"/>
    </row>
    <row r="20594" spans="1:1">
      <c r="A20594" s="3"/>
    </row>
    <row r="20595" spans="1:1">
      <c r="A20595" s="3"/>
    </row>
    <row r="20596" spans="1:1">
      <c r="A20596" s="3"/>
    </row>
    <row r="20597" spans="1:1">
      <c r="A20597" s="3"/>
    </row>
    <row r="20598" spans="1:1">
      <c r="A20598" s="3"/>
    </row>
    <row r="20599" spans="1:1">
      <c r="A20599" s="3"/>
    </row>
    <row r="20600" spans="1:1">
      <c r="A20600" s="3"/>
    </row>
    <row r="20601" spans="1:1">
      <c r="A20601" s="3"/>
    </row>
    <row r="20602" spans="1:1">
      <c r="A20602" s="3"/>
    </row>
    <row r="20603" spans="1:1">
      <c r="A20603" s="3"/>
    </row>
    <row r="20604" spans="1:1">
      <c r="A20604" s="3"/>
    </row>
    <row r="20605" spans="1:1">
      <c r="A20605" s="3"/>
    </row>
    <row r="20606" spans="1:1">
      <c r="A20606" s="3"/>
    </row>
    <row r="20607" spans="1:1">
      <c r="A20607" s="3"/>
    </row>
    <row r="20608" spans="1:1">
      <c r="A20608" s="3"/>
    </row>
    <row r="20609" spans="1:1">
      <c r="A20609" s="3"/>
    </row>
    <row r="20610" spans="1:1">
      <c r="A20610" s="3"/>
    </row>
    <row r="20611" spans="1:1">
      <c r="A20611" s="3"/>
    </row>
    <row r="20612" spans="1:1">
      <c r="A20612" s="3"/>
    </row>
    <row r="20613" spans="1:1">
      <c r="A20613" s="3"/>
    </row>
    <row r="20614" spans="1:1">
      <c r="A20614" s="3"/>
    </row>
    <row r="20615" spans="1:1">
      <c r="A20615" s="3"/>
    </row>
    <row r="20616" spans="1:1">
      <c r="A20616" s="3"/>
    </row>
    <row r="20617" spans="1:1">
      <c r="A20617" s="3"/>
    </row>
    <row r="20618" spans="1:1">
      <c r="A20618" s="3"/>
    </row>
    <row r="20619" spans="1:1">
      <c r="A20619" s="3"/>
    </row>
    <row r="20620" spans="1:1">
      <c r="A20620" s="3"/>
    </row>
    <row r="20621" spans="1:1">
      <c r="A20621" s="3"/>
    </row>
    <row r="20622" spans="1:1">
      <c r="A20622" s="3"/>
    </row>
    <row r="20623" spans="1:1">
      <c r="A20623" s="3"/>
    </row>
    <row r="20624" spans="1:1">
      <c r="A20624" s="3"/>
    </row>
    <row r="20625" spans="1:1">
      <c r="A20625" s="3"/>
    </row>
    <row r="20626" spans="1:1">
      <c r="A20626" s="3"/>
    </row>
    <row r="20627" spans="1:1">
      <c r="A20627" s="3"/>
    </row>
    <row r="20628" spans="1:1">
      <c r="A20628" s="3"/>
    </row>
    <row r="20629" spans="1:1">
      <c r="A20629" s="3"/>
    </row>
    <row r="20630" spans="1:1">
      <c r="A20630" s="3"/>
    </row>
    <row r="20631" spans="1:1">
      <c r="A20631" s="3"/>
    </row>
    <row r="20632" spans="1:1">
      <c r="A20632" s="3"/>
    </row>
    <row r="20633" spans="1:1">
      <c r="A20633" s="3"/>
    </row>
    <row r="20634" spans="1:1">
      <c r="A20634" s="3"/>
    </row>
    <row r="20635" spans="1:1">
      <c r="A20635" s="3"/>
    </row>
    <row r="20636" spans="1:1">
      <c r="A20636" s="3"/>
    </row>
    <row r="20637" spans="1:1">
      <c r="A20637" s="3"/>
    </row>
    <row r="20638" spans="1:1">
      <c r="A20638" s="3"/>
    </row>
    <row r="20639" spans="1:1">
      <c r="A20639" s="3"/>
    </row>
    <row r="20640" spans="1:1">
      <c r="A20640" s="3"/>
    </row>
    <row r="20641" spans="1:1">
      <c r="A20641" s="3"/>
    </row>
    <row r="20642" spans="1:1">
      <c r="A20642" s="3"/>
    </row>
    <row r="20643" spans="1:1">
      <c r="A20643" s="3"/>
    </row>
    <row r="20644" spans="1:1">
      <c r="A20644" s="3"/>
    </row>
    <row r="20645" spans="1:1">
      <c r="A20645" s="3"/>
    </row>
    <row r="20646" spans="1:1">
      <c r="A20646" s="3"/>
    </row>
    <row r="20647" spans="1:1">
      <c r="A20647" s="3"/>
    </row>
    <row r="20648" spans="1:1">
      <c r="A20648" s="3"/>
    </row>
    <row r="20649" spans="1:1">
      <c r="A20649" s="3"/>
    </row>
    <row r="20650" spans="1:1">
      <c r="A20650" s="3"/>
    </row>
    <row r="20651" spans="1:1">
      <c r="A20651" s="3"/>
    </row>
    <row r="20652" spans="1:1">
      <c r="A20652" s="3"/>
    </row>
    <row r="20653" spans="1:1">
      <c r="A20653" s="3"/>
    </row>
    <row r="20654" spans="1:1">
      <c r="A20654" s="3"/>
    </row>
    <row r="20655" spans="1:1">
      <c r="A20655" s="3"/>
    </row>
    <row r="20656" spans="1:1">
      <c r="A20656" s="3"/>
    </row>
    <row r="20657" spans="1:1">
      <c r="A20657" s="3"/>
    </row>
    <row r="20658" spans="1:1">
      <c r="A20658" s="3"/>
    </row>
    <row r="20659" spans="1:1">
      <c r="A20659" s="3"/>
    </row>
    <row r="20660" spans="1:1">
      <c r="A20660" s="3"/>
    </row>
    <row r="20661" spans="1:1">
      <c r="A20661" s="3"/>
    </row>
    <row r="20662" spans="1:1">
      <c r="A20662" s="3"/>
    </row>
    <row r="20663" spans="1:1">
      <c r="A20663" s="3"/>
    </row>
    <row r="20664" spans="1:1">
      <c r="A20664" s="3"/>
    </row>
    <row r="20665" spans="1:1">
      <c r="A20665" s="3"/>
    </row>
    <row r="20666" spans="1:1">
      <c r="A20666" s="3"/>
    </row>
    <row r="20667" spans="1:1">
      <c r="A20667" s="3"/>
    </row>
    <row r="20668" spans="1:1">
      <c r="A20668" s="3"/>
    </row>
    <row r="20669" spans="1:1">
      <c r="A20669" s="3"/>
    </row>
    <row r="20670" spans="1:1">
      <c r="A20670" s="3"/>
    </row>
    <row r="20671" spans="1:1">
      <c r="A20671" s="3"/>
    </row>
    <row r="20672" spans="1:1">
      <c r="A20672" s="3"/>
    </row>
    <row r="20673" spans="1:1">
      <c r="A20673" s="3"/>
    </row>
    <row r="20674" spans="1:1">
      <c r="A20674" s="3"/>
    </row>
    <row r="20675" spans="1:1">
      <c r="A20675" s="3"/>
    </row>
    <row r="20676" spans="1:1">
      <c r="A20676" s="3"/>
    </row>
    <row r="20677" spans="1:1">
      <c r="A20677" s="3"/>
    </row>
    <row r="20678" spans="1:1">
      <c r="A20678" s="3"/>
    </row>
    <row r="20679" spans="1:1">
      <c r="A20679" s="3"/>
    </row>
    <row r="20680" spans="1:1">
      <c r="A20680" s="3"/>
    </row>
    <row r="20681" spans="1:1">
      <c r="A20681" s="3"/>
    </row>
    <row r="20682" spans="1:1">
      <c r="A20682" s="3"/>
    </row>
    <row r="20683" spans="1:1">
      <c r="A20683" s="3"/>
    </row>
    <row r="20684" spans="1:1">
      <c r="A20684" s="3"/>
    </row>
    <row r="20685" spans="1:1">
      <c r="A20685" s="3"/>
    </row>
    <row r="20686" spans="1:1">
      <c r="A20686" s="3"/>
    </row>
    <row r="20687" spans="1:1">
      <c r="A20687" s="3"/>
    </row>
    <row r="20688" spans="1:1">
      <c r="A20688" s="3"/>
    </row>
    <row r="20689" spans="1:1">
      <c r="A20689" s="3"/>
    </row>
    <row r="20690" spans="1:1">
      <c r="A20690" s="3"/>
    </row>
    <row r="20691" spans="1:1">
      <c r="A20691" s="3"/>
    </row>
    <row r="20692" spans="1:1">
      <c r="A20692" s="3"/>
    </row>
    <row r="20693" spans="1:1">
      <c r="A20693" s="3"/>
    </row>
    <row r="20694" spans="1:1">
      <c r="A20694" s="3"/>
    </row>
    <row r="20695" spans="1:1">
      <c r="A20695" s="3"/>
    </row>
    <row r="20696" spans="1:1">
      <c r="A20696" s="3"/>
    </row>
    <row r="20697" spans="1:1">
      <c r="A20697" s="3"/>
    </row>
    <row r="20698" spans="1:1">
      <c r="A20698" s="3"/>
    </row>
    <row r="20699" spans="1:1">
      <c r="A20699" s="3"/>
    </row>
    <row r="20700" spans="1:1">
      <c r="A20700" s="3"/>
    </row>
    <row r="20701" spans="1:1">
      <c r="A20701" s="3"/>
    </row>
    <row r="20702" spans="1:1">
      <c r="A20702" s="3"/>
    </row>
    <row r="20703" spans="1:1">
      <c r="A20703" s="3"/>
    </row>
    <row r="20704" spans="1:1">
      <c r="A20704" s="3"/>
    </row>
    <row r="20705" spans="1:1">
      <c r="A20705" s="3"/>
    </row>
    <row r="20706" spans="1:1">
      <c r="A20706" s="3"/>
    </row>
    <row r="20707" spans="1:1">
      <c r="A20707" s="3"/>
    </row>
    <row r="20708" spans="1:1">
      <c r="A20708" s="3"/>
    </row>
    <row r="20709" spans="1:1">
      <c r="A20709" s="3"/>
    </row>
    <row r="20710" spans="1:1">
      <c r="A20710" s="3"/>
    </row>
    <row r="20711" spans="1:1">
      <c r="A20711" s="3"/>
    </row>
    <row r="20712" spans="1:1">
      <c r="A20712" s="3"/>
    </row>
    <row r="20713" spans="1:1">
      <c r="A20713" s="3"/>
    </row>
    <row r="20714" spans="1:1">
      <c r="A20714" s="3"/>
    </row>
    <row r="20715" spans="1:1">
      <c r="A20715" s="3"/>
    </row>
    <row r="20716" spans="1:1">
      <c r="A20716" s="3"/>
    </row>
    <row r="20717" spans="1:1">
      <c r="A20717" s="3"/>
    </row>
    <row r="20718" spans="1:1">
      <c r="A20718" s="3"/>
    </row>
    <row r="20719" spans="1:1">
      <c r="A20719" s="3"/>
    </row>
    <row r="20720" spans="1:1">
      <c r="A20720" s="3"/>
    </row>
    <row r="20721" spans="1:1">
      <c r="A20721" s="3"/>
    </row>
    <row r="20722" spans="1:1">
      <c r="A20722" s="3"/>
    </row>
    <row r="20723" spans="1:1">
      <c r="A20723" s="3"/>
    </row>
    <row r="20724" spans="1:1">
      <c r="A20724" s="3"/>
    </row>
    <row r="20725" spans="1:1">
      <c r="A20725" s="3"/>
    </row>
    <row r="20726" spans="1:1">
      <c r="A20726" s="3"/>
    </row>
    <row r="20727" spans="1:1">
      <c r="A20727" s="3"/>
    </row>
    <row r="20728" spans="1:1">
      <c r="A20728" s="3"/>
    </row>
    <row r="20729" spans="1:1">
      <c r="A20729" s="3"/>
    </row>
    <row r="20730" spans="1:1">
      <c r="A20730" s="3"/>
    </row>
    <row r="20731" spans="1:1">
      <c r="A20731" s="3"/>
    </row>
    <row r="20732" spans="1:1">
      <c r="A20732" s="3"/>
    </row>
    <row r="20733" spans="1:1">
      <c r="A20733" s="3"/>
    </row>
    <row r="20734" spans="1:1">
      <c r="A20734" s="3"/>
    </row>
    <row r="20735" spans="1:1">
      <c r="A20735" s="3"/>
    </row>
    <row r="20736" spans="1:1">
      <c r="A20736" s="3"/>
    </row>
    <row r="20737" spans="1:1">
      <c r="A20737" s="3"/>
    </row>
    <row r="20738" spans="1:1">
      <c r="A20738" s="3"/>
    </row>
    <row r="20739" spans="1:1">
      <c r="A20739" s="3"/>
    </row>
    <row r="20740" spans="1:1">
      <c r="A20740" s="3"/>
    </row>
    <row r="20741" spans="1:1">
      <c r="A20741" s="3"/>
    </row>
    <row r="20742" spans="1:1">
      <c r="A20742" s="3"/>
    </row>
    <row r="20743" spans="1:1">
      <c r="A20743" s="3"/>
    </row>
    <row r="20744" spans="1:1">
      <c r="A20744" s="3"/>
    </row>
    <row r="20745" spans="1:1">
      <c r="A20745" s="3"/>
    </row>
    <row r="20746" spans="1:1">
      <c r="A20746" s="3"/>
    </row>
    <row r="20747" spans="1:1">
      <c r="A20747" s="3"/>
    </row>
    <row r="20748" spans="1:1">
      <c r="A20748" s="3"/>
    </row>
    <row r="20749" spans="1:1">
      <c r="A20749" s="3"/>
    </row>
    <row r="20750" spans="1:1">
      <c r="A20750" s="3"/>
    </row>
    <row r="20751" spans="1:1">
      <c r="A20751" s="3"/>
    </row>
    <row r="20752" spans="1:1">
      <c r="A20752" s="3"/>
    </row>
    <row r="20753" spans="1:1">
      <c r="A20753" s="3"/>
    </row>
    <row r="20754" spans="1:1">
      <c r="A20754" s="3"/>
    </row>
    <row r="20755" spans="1:1">
      <c r="A20755" s="3"/>
    </row>
    <row r="20756" spans="1:1">
      <c r="A20756" s="3"/>
    </row>
    <row r="20757" spans="1:1">
      <c r="A20757" s="3"/>
    </row>
    <row r="20758" spans="1:1">
      <c r="A20758" s="3"/>
    </row>
    <row r="20759" spans="1:1">
      <c r="A20759" s="3"/>
    </row>
    <row r="20760" spans="1:1">
      <c r="A20760" s="3"/>
    </row>
    <row r="20761" spans="1:1">
      <c r="A20761" s="3"/>
    </row>
    <row r="20762" spans="1:1">
      <c r="A20762" s="3"/>
    </row>
    <row r="20763" spans="1:1">
      <c r="A20763" s="3"/>
    </row>
    <row r="20764" spans="1:1">
      <c r="A20764" s="3"/>
    </row>
    <row r="20765" spans="1:1">
      <c r="A20765" s="3"/>
    </row>
    <row r="20766" spans="1:1">
      <c r="A20766" s="3"/>
    </row>
    <row r="20767" spans="1:1">
      <c r="A20767" s="3"/>
    </row>
    <row r="20768" spans="1:1">
      <c r="A20768" s="3"/>
    </row>
    <row r="20769" spans="1:1">
      <c r="A20769" s="3"/>
    </row>
    <row r="20770" spans="1:1">
      <c r="A20770" s="3"/>
    </row>
    <row r="20771" spans="1:1">
      <c r="A20771" s="3"/>
    </row>
    <row r="20772" spans="1:1">
      <c r="A20772" s="3"/>
    </row>
    <row r="20773" spans="1:1">
      <c r="A20773" s="3"/>
    </row>
    <row r="20774" spans="1:1">
      <c r="A20774" s="3"/>
    </row>
    <row r="20775" spans="1:1">
      <c r="A20775" s="3"/>
    </row>
    <row r="20776" spans="1:1">
      <c r="A20776" s="3"/>
    </row>
    <row r="20777" spans="1:1">
      <c r="A20777" s="3"/>
    </row>
    <row r="20778" spans="1:1">
      <c r="A20778" s="3"/>
    </row>
    <row r="20779" spans="1:1">
      <c r="A20779" s="3"/>
    </row>
    <row r="20780" spans="1:1">
      <c r="A20780" s="3"/>
    </row>
    <row r="20781" spans="1:1">
      <c r="A20781" s="3"/>
    </row>
    <row r="20782" spans="1:1">
      <c r="A20782" s="3"/>
    </row>
    <row r="20783" spans="1:1">
      <c r="A20783" s="3"/>
    </row>
    <row r="20784" spans="1:1">
      <c r="A20784" s="3"/>
    </row>
    <row r="20785" spans="1:1">
      <c r="A20785" s="3"/>
    </row>
    <row r="20786" spans="1:1">
      <c r="A20786" s="3"/>
    </row>
    <row r="20787" spans="1:1">
      <c r="A20787" s="3"/>
    </row>
    <row r="20788" spans="1:1">
      <c r="A20788" s="3"/>
    </row>
    <row r="20789" spans="1:1">
      <c r="A20789" s="3"/>
    </row>
    <row r="20790" spans="1:1">
      <c r="A20790" s="3"/>
    </row>
    <row r="20791" spans="1:1">
      <c r="A20791" s="3"/>
    </row>
    <row r="20792" spans="1:1">
      <c r="A20792" s="3"/>
    </row>
    <row r="20793" spans="1:1">
      <c r="A20793" s="3"/>
    </row>
    <row r="20794" spans="1:1">
      <c r="A20794" s="3"/>
    </row>
    <row r="20795" spans="1:1">
      <c r="A20795" s="3"/>
    </row>
    <row r="20796" spans="1:1">
      <c r="A20796" s="3"/>
    </row>
    <row r="20797" spans="1:1">
      <c r="A20797" s="3"/>
    </row>
    <row r="20798" spans="1:1">
      <c r="A20798" s="3"/>
    </row>
    <row r="20799" spans="1:1">
      <c r="A20799" s="3"/>
    </row>
    <row r="20800" spans="1:1">
      <c r="A20800" s="3"/>
    </row>
    <row r="20801" spans="1:1">
      <c r="A20801" s="3"/>
    </row>
    <row r="20802" spans="1:1">
      <c r="A20802" s="3"/>
    </row>
    <row r="20803" spans="1:1">
      <c r="A20803" s="3"/>
    </row>
    <row r="20804" spans="1:1">
      <c r="A20804" s="3"/>
    </row>
    <row r="20805" spans="1:1">
      <c r="A20805" s="3"/>
    </row>
    <row r="20806" spans="1:1">
      <c r="A20806" s="3"/>
    </row>
    <row r="20807" spans="1:1">
      <c r="A20807" s="3"/>
    </row>
    <row r="20808" spans="1:1">
      <c r="A20808" s="3"/>
    </row>
    <row r="20809" spans="1:1">
      <c r="A20809" s="3"/>
    </row>
    <row r="20810" spans="1:1">
      <c r="A20810" s="3"/>
    </row>
    <row r="20811" spans="1:1">
      <c r="A20811" s="3"/>
    </row>
    <row r="20812" spans="1:1">
      <c r="A20812" s="3"/>
    </row>
    <row r="20813" spans="1:1">
      <c r="A20813" s="3"/>
    </row>
    <row r="20814" spans="1:1">
      <c r="A20814" s="3"/>
    </row>
    <row r="20815" spans="1:1">
      <c r="A20815" s="3"/>
    </row>
    <row r="20816" spans="1:1">
      <c r="A20816" s="3"/>
    </row>
    <row r="20817" spans="1:1">
      <c r="A20817" s="3"/>
    </row>
    <row r="20818" spans="1:1">
      <c r="A20818" s="3"/>
    </row>
    <row r="20819" spans="1:1">
      <c r="A20819" s="3"/>
    </row>
    <row r="20820" spans="1:1">
      <c r="A20820" s="3"/>
    </row>
    <row r="20821" spans="1:1">
      <c r="A20821" s="3"/>
    </row>
    <row r="20822" spans="1:1">
      <c r="A20822" s="3"/>
    </row>
    <row r="20823" spans="1:1">
      <c r="A20823" s="3"/>
    </row>
    <row r="20824" spans="1:1">
      <c r="A20824" s="3"/>
    </row>
    <row r="20825" spans="1:1">
      <c r="A20825" s="3"/>
    </row>
    <row r="20826" spans="1:1">
      <c r="A20826" s="3"/>
    </row>
    <row r="20827" spans="1:1">
      <c r="A20827" s="3"/>
    </row>
    <row r="20828" spans="1:1">
      <c r="A20828" s="3"/>
    </row>
    <row r="20829" spans="1:1">
      <c r="A20829" s="3"/>
    </row>
    <row r="20830" spans="1:1">
      <c r="A20830" s="3"/>
    </row>
    <row r="20831" spans="1:1">
      <c r="A20831" s="3"/>
    </row>
    <row r="20832" spans="1:1">
      <c r="A20832" s="3"/>
    </row>
    <row r="20833" spans="1:1">
      <c r="A20833" s="3"/>
    </row>
    <row r="20834" spans="1:1">
      <c r="A20834" s="3"/>
    </row>
    <row r="20835" spans="1:1">
      <c r="A20835" s="3"/>
    </row>
    <row r="20836" spans="1:1">
      <c r="A20836" s="3"/>
    </row>
    <row r="20837" spans="1:1">
      <c r="A20837" s="3"/>
    </row>
    <row r="20838" spans="1:1">
      <c r="A20838" s="3"/>
    </row>
    <row r="20839" spans="1:1">
      <c r="A20839" s="3"/>
    </row>
    <row r="20840" spans="1:1">
      <c r="A20840" s="3"/>
    </row>
    <row r="20841" spans="1:1">
      <c r="A20841" s="3"/>
    </row>
    <row r="20842" spans="1:1">
      <c r="A20842" s="3"/>
    </row>
    <row r="20843" spans="1:1">
      <c r="A20843" s="3"/>
    </row>
    <row r="20844" spans="1:1">
      <c r="A20844" s="3"/>
    </row>
    <row r="20845" spans="1:1">
      <c r="A20845" s="3"/>
    </row>
    <row r="20846" spans="1:1">
      <c r="A20846" s="3"/>
    </row>
    <row r="20847" spans="1:1">
      <c r="A20847" s="3"/>
    </row>
    <row r="20848" spans="1:1">
      <c r="A20848" s="3"/>
    </row>
    <row r="20849" spans="1:1">
      <c r="A20849" s="3"/>
    </row>
    <row r="20850" spans="1:1">
      <c r="A20850" s="3"/>
    </row>
    <row r="20851" spans="1:1">
      <c r="A20851" s="3"/>
    </row>
    <row r="20852" spans="1:1">
      <c r="A20852" s="3"/>
    </row>
    <row r="20853" spans="1:1">
      <c r="A20853" s="3"/>
    </row>
    <row r="20854" spans="1:1">
      <c r="A20854" s="3"/>
    </row>
    <row r="20855" spans="1:1">
      <c r="A20855" s="3"/>
    </row>
    <row r="20856" spans="1:1">
      <c r="A20856" s="3"/>
    </row>
    <row r="20857" spans="1:1">
      <c r="A20857" s="3"/>
    </row>
    <row r="20858" spans="1:1">
      <c r="A20858" s="3"/>
    </row>
    <row r="20859" spans="1:1">
      <c r="A20859" s="3"/>
    </row>
    <row r="20860" spans="1:1">
      <c r="A20860" s="3"/>
    </row>
    <row r="20861" spans="1:1">
      <c r="A20861" s="3"/>
    </row>
    <row r="20862" spans="1:1">
      <c r="A20862" s="3"/>
    </row>
    <row r="20863" spans="1:1">
      <c r="A20863" s="3"/>
    </row>
    <row r="20864" spans="1:1">
      <c r="A20864" s="3"/>
    </row>
    <row r="20865" spans="1:1">
      <c r="A20865" s="3"/>
    </row>
    <row r="20866" spans="1:1">
      <c r="A20866" s="3"/>
    </row>
    <row r="20867" spans="1:1">
      <c r="A20867" s="3"/>
    </row>
    <row r="20868" spans="1:1">
      <c r="A20868" s="3"/>
    </row>
    <row r="20869" spans="1:1">
      <c r="A20869" s="3"/>
    </row>
    <row r="20870" spans="1:1">
      <c r="A20870" s="3"/>
    </row>
    <row r="20871" spans="1:1">
      <c r="A20871" s="3"/>
    </row>
    <row r="20872" spans="1:1">
      <c r="A20872" s="3"/>
    </row>
    <row r="20873" spans="1:1">
      <c r="A20873" s="3"/>
    </row>
    <row r="20874" spans="1:1">
      <c r="A20874" s="3"/>
    </row>
    <row r="20875" spans="1:1">
      <c r="A20875" s="3"/>
    </row>
    <row r="20876" spans="1:1">
      <c r="A20876" s="3"/>
    </row>
    <row r="20877" spans="1:1">
      <c r="A20877" s="3"/>
    </row>
    <row r="20878" spans="1:1">
      <c r="A20878" s="3"/>
    </row>
    <row r="20879" spans="1:1">
      <c r="A20879" s="3"/>
    </row>
    <row r="20880" spans="1:1">
      <c r="A20880" s="3"/>
    </row>
    <row r="20881" spans="1:1">
      <c r="A20881" s="3"/>
    </row>
    <row r="20882" spans="1:1">
      <c r="A20882" s="3"/>
    </row>
    <row r="20883" spans="1:1">
      <c r="A20883" s="3"/>
    </row>
    <row r="20884" spans="1:1">
      <c r="A20884" s="3"/>
    </row>
    <row r="20885" spans="1:1">
      <c r="A20885" s="3"/>
    </row>
    <row r="20886" spans="1:1">
      <c r="A20886" s="3"/>
    </row>
    <row r="20887" spans="1:1">
      <c r="A20887" s="3"/>
    </row>
    <row r="20888" spans="1:1">
      <c r="A20888" s="3"/>
    </row>
    <row r="20889" spans="1:1">
      <c r="A20889" s="3"/>
    </row>
    <row r="20890" spans="1:1">
      <c r="A20890" s="3"/>
    </row>
    <row r="20891" spans="1:1">
      <c r="A20891" s="3"/>
    </row>
    <row r="20892" spans="1:1">
      <c r="A20892" s="3"/>
    </row>
    <row r="20893" spans="1:1">
      <c r="A20893" s="3"/>
    </row>
    <row r="20894" spans="1:1">
      <c r="A20894" s="3"/>
    </row>
    <row r="20895" spans="1:1">
      <c r="A20895" s="3"/>
    </row>
    <row r="20896" spans="1:1">
      <c r="A20896" s="3"/>
    </row>
    <row r="20897" spans="1:1">
      <c r="A20897" s="3"/>
    </row>
    <row r="20898" spans="1:1">
      <c r="A20898" s="3"/>
    </row>
    <row r="20899" spans="1:1">
      <c r="A20899" s="3"/>
    </row>
    <row r="20900" spans="1:1">
      <c r="A20900" s="3"/>
    </row>
    <row r="20901" spans="1:1">
      <c r="A20901" s="3"/>
    </row>
    <row r="20902" spans="1:1">
      <c r="A20902" s="3"/>
    </row>
    <row r="20903" spans="1:1">
      <c r="A20903" s="3"/>
    </row>
    <row r="20904" spans="1:1">
      <c r="A20904" s="3"/>
    </row>
    <row r="20905" spans="1:1">
      <c r="A20905" s="3"/>
    </row>
    <row r="20906" spans="1:1">
      <c r="A20906" s="3"/>
    </row>
    <row r="20907" spans="1:1">
      <c r="A20907" s="3"/>
    </row>
    <row r="20908" spans="1:1">
      <c r="A20908" s="3"/>
    </row>
    <row r="20909" spans="1:1">
      <c r="A20909" s="3"/>
    </row>
    <row r="20910" spans="1:1">
      <c r="A20910" s="3"/>
    </row>
    <row r="20911" spans="1:1">
      <c r="A20911" s="3"/>
    </row>
    <row r="20912" spans="1:1">
      <c r="A20912" s="3"/>
    </row>
    <row r="20913" spans="1:1">
      <c r="A20913" s="3"/>
    </row>
    <row r="20914" spans="1:1">
      <c r="A20914" s="3"/>
    </row>
    <row r="20915" spans="1:1">
      <c r="A20915" s="3"/>
    </row>
    <row r="20916" spans="1:1">
      <c r="A20916" s="3"/>
    </row>
    <row r="20917" spans="1:1">
      <c r="A20917" s="3"/>
    </row>
    <row r="20918" spans="1:1">
      <c r="A20918" s="3"/>
    </row>
    <row r="20919" spans="1:1">
      <c r="A20919" s="3"/>
    </row>
    <row r="20920" spans="1:1">
      <c r="A20920" s="3"/>
    </row>
    <row r="20921" spans="1:1">
      <c r="A20921" s="3"/>
    </row>
    <row r="20922" spans="1:1">
      <c r="A20922" s="3"/>
    </row>
    <row r="20923" spans="1:1">
      <c r="A20923" s="3"/>
    </row>
    <row r="20924" spans="1:1">
      <c r="A20924" s="3"/>
    </row>
    <row r="20925" spans="1:1">
      <c r="A20925" s="3"/>
    </row>
    <row r="20926" spans="1:1">
      <c r="A20926" s="3"/>
    </row>
    <row r="20927" spans="1:1">
      <c r="A20927" s="3"/>
    </row>
    <row r="20928" spans="1:1">
      <c r="A20928" s="3"/>
    </row>
    <row r="20929" spans="1:1">
      <c r="A20929" s="3"/>
    </row>
    <row r="20930" spans="1:1">
      <c r="A20930" s="3"/>
    </row>
    <row r="20931" spans="1:1">
      <c r="A20931" s="3"/>
    </row>
    <row r="20932" spans="1:1">
      <c r="A20932" s="3"/>
    </row>
    <row r="20933" spans="1:1">
      <c r="A20933" s="3"/>
    </row>
    <row r="20934" spans="1:1">
      <c r="A20934" s="3"/>
    </row>
    <row r="20935" spans="1:1">
      <c r="A20935" s="3"/>
    </row>
    <row r="20936" spans="1:1">
      <c r="A20936" s="3"/>
    </row>
    <row r="20937" spans="1:1">
      <c r="A20937" s="3"/>
    </row>
    <row r="20938" spans="1:1">
      <c r="A20938" s="3"/>
    </row>
    <row r="20939" spans="1:1">
      <c r="A20939" s="3"/>
    </row>
    <row r="20940" spans="1:1">
      <c r="A20940" s="3"/>
    </row>
    <row r="20941" spans="1:1">
      <c r="A20941" s="3"/>
    </row>
    <row r="20942" spans="1:1">
      <c r="A20942" s="3"/>
    </row>
    <row r="20943" spans="1:1">
      <c r="A20943" s="3"/>
    </row>
    <row r="20944" spans="1:1">
      <c r="A20944" s="3"/>
    </row>
    <row r="20945" spans="1:1">
      <c r="A20945" s="3"/>
    </row>
    <row r="20946" spans="1:1">
      <c r="A20946" s="3"/>
    </row>
    <row r="20947" spans="1:1">
      <c r="A20947" s="3"/>
    </row>
    <row r="20948" spans="1:1">
      <c r="A20948" s="3"/>
    </row>
    <row r="20949" spans="1:1">
      <c r="A20949" s="3"/>
    </row>
    <row r="20950" spans="1:1">
      <c r="A20950" s="3"/>
    </row>
    <row r="20951" spans="1:1">
      <c r="A20951" s="3"/>
    </row>
    <row r="20952" spans="1:1">
      <c r="A20952" s="3"/>
    </row>
    <row r="20953" spans="1:1">
      <c r="A20953" s="3"/>
    </row>
    <row r="20954" spans="1:1">
      <c r="A20954" s="3"/>
    </row>
    <row r="20955" spans="1:1">
      <c r="A20955" s="3"/>
    </row>
    <row r="20956" spans="1:1">
      <c r="A20956" s="3"/>
    </row>
    <row r="20957" spans="1:1">
      <c r="A20957" s="3"/>
    </row>
    <row r="20958" spans="1:1">
      <c r="A20958" s="3"/>
    </row>
    <row r="20959" spans="1:1">
      <c r="A20959" s="3"/>
    </row>
    <row r="20960" spans="1:1">
      <c r="A20960" s="3"/>
    </row>
    <row r="20961" spans="1:1">
      <c r="A20961" s="3"/>
    </row>
    <row r="20962" spans="1:1">
      <c r="A20962" s="3"/>
    </row>
    <row r="20963" spans="1:1">
      <c r="A20963" s="3"/>
    </row>
    <row r="20964" spans="1:1">
      <c r="A20964" s="3"/>
    </row>
    <row r="20965" spans="1:1">
      <c r="A20965" s="3"/>
    </row>
    <row r="20966" spans="1:1">
      <c r="A20966" s="3"/>
    </row>
    <row r="20967" spans="1:1">
      <c r="A20967" s="3"/>
    </row>
    <row r="20968" spans="1:1">
      <c r="A20968" s="3"/>
    </row>
    <row r="20969" spans="1:1">
      <c r="A20969" s="3"/>
    </row>
    <row r="20970" spans="1:1">
      <c r="A20970" s="3"/>
    </row>
    <row r="20971" spans="1:1">
      <c r="A20971" s="3"/>
    </row>
    <row r="20972" spans="1:1">
      <c r="A20972" s="3"/>
    </row>
    <row r="20973" spans="1:1">
      <c r="A20973" s="3"/>
    </row>
    <row r="20974" spans="1:1">
      <c r="A20974" s="3"/>
    </row>
    <row r="20975" spans="1:1">
      <c r="A20975" s="3"/>
    </row>
    <row r="20976" spans="1:1">
      <c r="A20976" s="3"/>
    </row>
    <row r="20977" spans="1:1">
      <c r="A20977" s="3"/>
    </row>
    <row r="20978" spans="1:1">
      <c r="A20978" s="3"/>
    </row>
    <row r="20979" spans="1:1">
      <c r="A20979" s="3"/>
    </row>
    <row r="20980" spans="1:1">
      <c r="A20980" s="3"/>
    </row>
    <row r="20981" spans="1:1">
      <c r="A20981" s="3"/>
    </row>
    <row r="20982" spans="1:1">
      <c r="A20982" s="3"/>
    </row>
    <row r="20983" spans="1:1">
      <c r="A20983" s="3"/>
    </row>
    <row r="20984" spans="1:1">
      <c r="A20984" s="3"/>
    </row>
    <row r="20985" spans="1:1">
      <c r="A20985" s="3"/>
    </row>
    <row r="20986" spans="1:1">
      <c r="A20986" s="3"/>
    </row>
    <row r="20987" spans="1:1">
      <c r="A20987" s="3"/>
    </row>
    <row r="20988" spans="1:1">
      <c r="A20988" s="3"/>
    </row>
    <row r="20989" spans="1:1">
      <c r="A20989" s="3"/>
    </row>
    <row r="20990" spans="1:1">
      <c r="A20990" s="3"/>
    </row>
    <row r="20991" spans="1:1">
      <c r="A20991" s="3"/>
    </row>
    <row r="20992" spans="1:1">
      <c r="A20992" s="3"/>
    </row>
    <row r="20993" spans="1:1">
      <c r="A20993" s="3"/>
    </row>
    <row r="20994" spans="1:1">
      <c r="A20994" s="3"/>
    </row>
    <row r="20995" spans="1:1">
      <c r="A20995" s="3"/>
    </row>
    <row r="20996" spans="1:1">
      <c r="A20996" s="3"/>
    </row>
    <row r="20997" spans="1:1">
      <c r="A20997" s="3"/>
    </row>
    <row r="20998" spans="1:1">
      <c r="A20998" s="3"/>
    </row>
    <row r="20999" spans="1:1">
      <c r="A20999" s="3"/>
    </row>
    <row r="21000" spans="1:1">
      <c r="A21000" s="3"/>
    </row>
    <row r="21001" spans="1:1">
      <c r="A21001" s="3"/>
    </row>
    <row r="21002" spans="1:1">
      <c r="A21002" s="3"/>
    </row>
    <row r="21003" spans="1:1">
      <c r="A21003" s="3"/>
    </row>
    <row r="21004" spans="1:1">
      <c r="A21004" s="3"/>
    </row>
    <row r="21005" spans="1:1">
      <c r="A21005" s="3"/>
    </row>
    <row r="21006" spans="1:1">
      <c r="A21006" s="3"/>
    </row>
    <row r="21007" spans="1:1">
      <c r="A21007" s="3"/>
    </row>
    <row r="21008" spans="1:1">
      <c r="A21008" s="3"/>
    </row>
    <row r="21009" spans="1:1">
      <c r="A21009" s="3"/>
    </row>
    <row r="21010" spans="1:1">
      <c r="A21010" s="3"/>
    </row>
    <row r="21011" spans="1:1">
      <c r="A21011" s="3"/>
    </row>
    <row r="21012" spans="1:1">
      <c r="A21012" s="3"/>
    </row>
    <row r="21013" spans="1:1">
      <c r="A21013" s="3"/>
    </row>
    <row r="21014" spans="1:1">
      <c r="A21014" s="3"/>
    </row>
    <row r="21015" spans="1:1">
      <c r="A21015" s="3"/>
    </row>
    <row r="21016" spans="1:1">
      <c r="A21016" s="3"/>
    </row>
    <row r="21017" spans="1:1">
      <c r="A21017" s="3"/>
    </row>
    <row r="21018" spans="1:1">
      <c r="A21018" s="3"/>
    </row>
    <row r="21019" spans="1:1">
      <c r="A21019" s="3"/>
    </row>
    <row r="21020" spans="1:1">
      <c r="A21020" s="3"/>
    </row>
    <row r="21021" spans="1:1">
      <c r="A21021" s="3"/>
    </row>
    <row r="21022" spans="1:1">
      <c r="A21022" s="3"/>
    </row>
    <row r="21023" spans="1:1">
      <c r="A21023" s="3"/>
    </row>
    <row r="21024" spans="1:1">
      <c r="A21024" s="3"/>
    </row>
    <row r="21025" spans="1:1">
      <c r="A21025" s="3"/>
    </row>
    <row r="21026" spans="1:1">
      <c r="A21026" s="3"/>
    </row>
    <row r="21027" spans="1:1">
      <c r="A21027" s="3"/>
    </row>
    <row r="21028" spans="1:1">
      <c r="A21028" s="3"/>
    </row>
    <row r="21029" spans="1:1">
      <c r="A21029" s="3"/>
    </row>
    <row r="21030" spans="1:1">
      <c r="A21030" s="3"/>
    </row>
    <row r="21031" spans="1:1">
      <c r="A21031" s="3"/>
    </row>
    <row r="21032" spans="1:1">
      <c r="A21032" s="3"/>
    </row>
    <row r="21033" spans="1:1">
      <c r="A21033" s="3"/>
    </row>
    <row r="21034" spans="1:1">
      <c r="A21034" s="3"/>
    </row>
    <row r="21035" spans="1:1">
      <c r="A21035" s="3"/>
    </row>
    <row r="21036" spans="1:1">
      <c r="A21036" s="3"/>
    </row>
    <row r="21037" spans="1:1">
      <c r="A21037" s="3"/>
    </row>
    <row r="21038" spans="1:1">
      <c r="A21038" s="3"/>
    </row>
    <row r="21039" spans="1:1">
      <c r="A21039" s="3"/>
    </row>
    <row r="21040" spans="1:1">
      <c r="A21040" s="3"/>
    </row>
    <row r="21041" spans="1:1">
      <c r="A21041" s="3"/>
    </row>
    <row r="21042" spans="1:1">
      <c r="A21042" s="3"/>
    </row>
    <row r="21043" spans="1:1">
      <c r="A21043" s="3"/>
    </row>
    <row r="21044" spans="1:1">
      <c r="A21044" s="3"/>
    </row>
    <row r="21045" spans="1:1">
      <c r="A21045" s="3"/>
    </row>
    <row r="21046" spans="1:1">
      <c r="A21046" s="3"/>
    </row>
    <row r="21047" spans="1:1">
      <c r="A21047" s="3"/>
    </row>
    <row r="21048" spans="1:1">
      <c r="A21048" s="3"/>
    </row>
    <row r="21049" spans="1:1">
      <c r="A21049" s="3"/>
    </row>
    <row r="21050" spans="1:1">
      <c r="A21050" s="3"/>
    </row>
    <row r="21051" spans="1:1">
      <c r="A21051" s="3"/>
    </row>
    <row r="21052" spans="1:1">
      <c r="A21052" s="3"/>
    </row>
    <row r="21053" spans="1:1">
      <c r="A21053" s="3"/>
    </row>
    <row r="21054" spans="1:1">
      <c r="A21054" s="3"/>
    </row>
    <row r="21055" spans="1:1">
      <c r="A21055" s="3"/>
    </row>
    <row r="21056" spans="1:1">
      <c r="A21056" s="3"/>
    </row>
    <row r="21057" spans="1:1">
      <c r="A21057" s="3"/>
    </row>
    <row r="21058" spans="1:1">
      <c r="A21058" s="3"/>
    </row>
    <row r="21059" spans="1:1">
      <c r="A21059" s="3"/>
    </row>
    <row r="21060" spans="1:1">
      <c r="A21060" s="3"/>
    </row>
    <row r="21061" spans="1:1">
      <c r="A21061" s="3"/>
    </row>
    <row r="21062" spans="1:1">
      <c r="A21062" s="3"/>
    </row>
    <row r="21063" spans="1:1">
      <c r="A21063" s="3"/>
    </row>
    <row r="21064" spans="1:1">
      <c r="A21064" s="3"/>
    </row>
    <row r="21065" spans="1:1">
      <c r="A21065" s="3"/>
    </row>
    <row r="21066" spans="1:1">
      <c r="A21066" s="3"/>
    </row>
    <row r="21067" spans="1:1">
      <c r="A21067" s="3"/>
    </row>
    <row r="21068" spans="1:1">
      <c r="A21068" s="3"/>
    </row>
    <row r="21069" spans="1:1">
      <c r="A21069" s="3"/>
    </row>
    <row r="21070" spans="1:1">
      <c r="A21070" s="3"/>
    </row>
    <row r="21071" spans="1:1">
      <c r="A21071" s="3"/>
    </row>
    <row r="21072" spans="1:1">
      <c r="A21072" s="3"/>
    </row>
    <row r="21073" spans="1:1">
      <c r="A21073" s="3"/>
    </row>
    <row r="21074" spans="1:1">
      <c r="A21074" s="3"/>
    </row>
    <row r="21075" spans="1:1">
      <c r="A21075" s="3"/>
    </row>
    <row r="21076" spans="1:1">
      <c r="A21076" s="3"/>
    </row>
    <row r="21077" spans="1:1">
      <c r="A21077" s="3"/>
    </row>
    <row r="21078" spans="1:1">
      <c r="A21078" s="3"/>
    </row>
    <row r="21079" spans="1:1">
      <c r="A21079" s="3"/>
    </row>
    <row r="21080" spans="1:1">
      <c r="A21080" s="3"/>
    </row>
    <row r="21081" spans="1:1">
      <c r="A21081" s="3"/>
    </row>
    <row r="21082" spans="1:1">
      <c r="A21082" s="3"/>
    </row>
    <row r="21083" spans="1:1">
      <c r="A21083" s="3"/>
    </row>
    <row r="21084" spans="1:1">
      <c r="A21084" s="3"/>
    </row>
    <row r="21085" spans="1:1">
      <c r="A21085" s="3"/>
    </row>
    <row r="21086" spans="1:1">
      <c r="A21086" s="3"/>
    </row>
    <row r="21087" spans="1:1">
      <c r="A21087" s="3"/>
    </row>
    <row r="21088" spans="1:1">
      <c r="A21088" s="3"/>
    </row>
    <row r="21089" spans="1:1">
      <c r="A21089" s="3"/>
    </row>
    <row r="21090" spans="1:1">
      <c r="A21090" s="3"/>
    </row>
    <row r="21091" spans="1:1">
      <c r="A21091" s="3"/>
    </row>
    <row r="21092" spans="1:1">
      <c r="A21092" s="3"/>
    </row>
    <row r="21093" spans="1:1">
      <c r="A21093" s="3"/>
    </row>
    <row r="21094" spans="1:1">
      <c r="A21094" s="3"/>
    </row>
    <row r="21095" spans="1:1">
      <c r="A21095" s="3"/>
    </row>
    <row r="21096" spans="1:1">
      <c r="A21096" s="3"/>
    </row>
    <row r="21097" spans="1:1">
      <c r="A21097" s="3"/>
    </row>
    <row r="21098" spans="1:1">
      <c r="A21098" s="3"/>
    </row>
    <row r="21099" spans="1:1">
      <c r="A21099" s="3"/>
    </row>
    <row r="21100" spans="1:1">
      <c r="A21100" s="3"/>
    </row>
    <row r="21101" spans="1:1">
      <c r="A21101" s="3"/>
    </row>
    <row r="21102" spans="1:1">
      <c r="A21102" s="3"/>
    </row>
    <row r="21103" spans="1:1">
      <c r="A21103" s="3"/>
    </row>
    <row r="21104" spans="1:1">
      <c r="A21104" s="3"/>
    </row>
    <row r="21105" spans="1:1">
      <c r="A21105" s="3"/>
    </row>
    <row r="21106" spans="1:1">
      <c r="A21106" s="3"/>
    </row>
    <row r="21107" spans="1:1">
      <c r="A21107" s="3"/>
    </row>
    <row r="21108" spans="1:1">
      <c r="A21108" s="3"/>
    </row>
    <row r="21109" spans="1:1">
      <c r="A21109" s="3"/>
    </row>
    <row r="21110" spans="1:1">
      <c r="A21110" s="3"/>
    </row>
    <row r="21111" spans="1:1">
      <c r="A21111" s="3"/>
    </row>
    <row r="21112" spans="1:1">
      <c r="A21112" s="3"/>
    </row>
    <row r="21113" spans="1:1">
      <c r="A21113" s="3"/>
    </row>
    <row r="21114" spans="1:1">
      <c r="A21114" s="3"/>
    </row>
    <row r="21115" spans="1:1">
      <c r="A21115" s="3"/>
    </row>
    <row r="21116" spans="1:1">
      <c r="A21116" s="3"/>
    </row>
    <row r="21117" spans="1:1">
      <c r="A21117" s="3"/>
    </row>
    <row r="21118" spans="1:1">
      <c r="A21118" s="3"/>
    </row>
    <row r="21119" spans="1:1">
      <c r="A21119" s="3"/>
    </row>
    <row r="21120" spans="1:1">
      <c r="A21120" s="3"/>
    </row>
    <row r="21121" spans="1:1">
      <c r="A21121" s="3"/>
    </row>
    <row r="21122" spans="1:1">
      <c r="A21122" s="3"/>
    </row>
    <row r="21123" spans="1:1">
      <c r="A21123" s="3"/>
    </row>
    <row r="21124" spans="1:1">
      <c r="A21124" s="3"/>
    </row>
    <row r="21125" spans="1:1">
      <c r="A21125" s="3"/>
    </row>
    <row r="21126" spans="1:1">
      <c r="A21126" s="3"/>
    </row>
    <row r="21127" spans="1:1">
      <c r="A21127" s="3"/>
    </row>
    <row r="21128" spans="1:1">
      <c r="A21128" s="3"/>
    </row>
    <row r="21129" spans="1:1">
      <c r="A21129" s="3"/>
    </row>
    <row r="21130" spans="1:1">
      <c r="A21130" s="3"/>
    </row>
    <row r="21131" spans="1:1">
      <c r="A21131" s="3"/>
    </row>
    <row r="21132" spans="1:1">
      <c r="A21132" s="3"/>
    </row>
    <row r="21133" spans="1:1">
      <c r="A21133" s="3"/>
    </row>
    <row r="21134" spans="1:1">
      <c r="A21134" s="3"/>
    </row>
    <row r="21135" spans="1:1">
      <c r="A21135" s="3"/>
    </row>
    <row r="21136" spans="1:1">
      <c r="A21136" s="3"/>
    </row>
    <row r="21137" spans="1:1">
      <c r="A21137" s="3"/>
    </row>
    <row r="21138" spans="1:1">
      <c r="A21138" s="3"/>
    </row>
    <row r="21139" spans="1:1">
      <c r="A21139" s="3"/>
    </row>
    <row r="21140" spans="1:1">
      <c r="A21140" s="3"/>
    </row>
    <row r="21141" spans="1:1">
      <c r="A21141" s="3"/>
    </row>
    <row r="21142" spans="1:1">
      <c r="A21142" s="3"/>
    </row>
    <row r="21143" spans="1:1">
      <c r="A21143" s="3"/>
    </row>
    <row r="21144" spans="1:1">
      <c r="A21144" s="3"/>
    </row>
    <row r="21145" spans="1:1">
      <c r="A21145" s="3"/>
    </row>
    <row r="21146" spans="1:1">
      <c r="A21146" s="3"/>
    </row>
    <row r="21147" spans="1:1">
      <c r="A21147" s="3"/>
    </row>
    <row r="21148" spans="1:1">
      <c r="A21148" s="3"/>
    </row>
    <row r="21149" spans="1:1">
      <c r="A21149" s="3"/>
    </row>
    <row r="21150" spans="1:1">
      <c r="A21150" s="3"/>
    </row>
    <row r="21151" spans="1:1">
      <c r="A21151" s="3"/>
    </row>
    <row r="21152" spans="1:1">
      <c r="A21152" s="3"/>
    </row>
    <row r="21153" spans="1:1">
      <c r="A21153" s="3"/>
    </row>
    <row r="21154" spans="1:1">
      <c r="A21154" s="3"/>
    </row>
    <row r="21155" spans="1:1">
      <c r="A21155" s="3"/>
    </row>
    <row r="21156" spans="1:1">
      <c r="A21156" s="3"/>
    </row>
    <row r="21157" spans="1:1">
      <c r="A21157" s="3"/>
    </row>
    <row r="21158" spans="1:1">
      <c r="A21158" s="3"/>
    </row>
    <row r="21159" spans="1:1">
      <c r="A21159" s="3"/>
    </row>
    <row r="21160" spans="1:1">
      <c r="A21160" s="3"/>
    </row>
    <row r="21161" spans="1:1">
      <c r="A21161" s="3"/>
    </row>
    <row r="21162" spans="1:1">
      <c r="A21162" s="3"/>
    </row>
    <row r="21163" spans="1:1">
      <c r="A21163" s="3"/>
    </row>
    <row r="21164" spans="1:1">
      <c r="A21164" s="3"/>
    </row>
    <row r="21165" spans="1:1">
      <c r="A21165" s="3"/>
    </row>
    <row r="21166" spans="1:1">
      <c r="A21166" s="3"/>
    </row>
    <row r="21167" spans="1:1">
      <c r="A21167" s="3"/>
    </row>
    <row r="21168" spans="1:1">
      <c r="A21168" s="3"/>
    </row>
    <row r="21169" spans="1:1">
      <c r="A21169" s="3"/>
    </row>
    <row r="21170" spans="1:1">
      <c r="A21170" s="3"/>
    </row>
    <row r="21171" spans="1:1">
      <c r="A21171" s="3"/>
    </row>
    <row r="21172" spans="1:1">
      <c r="A21172" s="3"/>
    </row>
    <row r="21173" spans="1:1">
      <c r="A21173" s="3"/>
    </row>
    <row r="21174" spans="1:1">
      <c r="A21174" s="3"/>
    </row>
    <row r="21175" spans="1:1">
      <c r="A21175" s="3"/>
    </row>
    <row r="21176" spans="1:1">
      <c r="A21176" s="3"/>
    </row>
    <row r="21177" spans="1:1">
      <c r="A21177" s="3"/>
    </row>
    <row r="21178" spans="1:1">
      <c r="A21178" s="3"/>
    </row>
    <row r="21179" spans="1:1">
      <c r="A21179" s="3"/>
    </row>
    <row r="21180" spans="1:1">
      <c r="A21180" s="3"/>
    </row>
    <row r="21181" spans="1:1">
      <c r="A21181" s="3"/>
    </row>
    <row r="21182" spans="1:1">
      <c r="A21182" s="3"/>
    </row>
    <row r="21183" spans="1:1">
      <c r="A21183" s="3"/>
    </row>
    <row r="21184" spans="1:1">
      <c r="A21184" s="3"/>
    </row>
    <row r="21185" spans="1:1">
      <c r="A21185" s="3"/>
    </row>
    <row r="21186" spans="1:1">
      <c r="A21186" s="3"/>
    </row>
    <row r="21187" spans="1:1">
      <c r="A21187" s="3"/>
    </row>
    <row r="21188" spans="1:1">
      <c r="A21188" s="3"/>
    </row>
    <row r="21189" spans="1:1">
      <c r="A21189" s="3"/>
    </row>
    <row r="21190" spans="1:1">
      <c r="A21190" s="3"/>
    </row>
    <row r="21191" spans="1:1">
      <c r="A21191" s="3"/>
    </row>
    <row r="21192" spans="1:1">
      <c r="A21192" s="3"/>
    </row>
    <row r="21193" spans="1:1">
      <c r="A21193" s="3"/>
    </row>
    <row r="21194" spans="1:1">
      <c r="A21194" s="3"/>
    </row>
    <row r="21195" spans="1:1">
      <c r="A21195" s="3"/>
    </row>
    <row r="21196" spans="1:1">
      <c r="A21196" s="3"/>
    </row>
    <row r="21197" spans="1:1">
      <c r="A21197" s="3"/>
    </row>
    <row r="21198" spans="1:1">
      <c r="A21198" s="3"/>
    </row>
    <row r="21199" spans="1:1">
      <c r="A21199" s="3"/>
    </row>
    <row r="21200" spans="1:1">
      <c r="A21200" s="3"/>
    </row>
    <row r="21201" spans="1:1">
      <c r="A21201" s="3"/>
    </row>
    <row r="21202" spans="1:1">
      <c r="A21202" s="3"/>
    </row>
    <row r="21203" spans="1:1">
      <c r="A21203" s="3"/>
    </row>
    <row r="21204" spans="1:1">
      <c r="A21204" s="3"/>
    </row>
    <row r="21205" spans="1:1">
      <c r="A21205" s="3"/>
    </row>
    <row r="21206" spans="1:1">
      <c r="A21206" s="3"/>
    </row>
    <row r="21207" spans="1:1">
      <c r="A21207" s="3"/>
    </row>
    <row r="21208" spans="1:1">
      <c r="A21208" s="3"/>
    </row>
    <row r="21209" spans="1:1">
      <c r="A21209" s="3"/>
    </row>
    <row r="21210" spans="1:1">
      <c r="A21210" s="3"/>
    </row>
    <row r="21211" spans="1:1">
      <c r="A21211" s="3"/>
    </row>
    <row r="21212" spans="1:1">
      <c r="A21212" s="3"/>
    </row>
    <row r="21213" spans="1:1">
      <c r="A21213" s="3"/>
    </row>
    <row r="21214" spans="1:1">
      <c r="A21214" s="3"/>
    </row>
    <row r="21215" spans="1:1">
      <c r="A21215" s="3"/>
    </row>
    <row r="21216" spans="1:1">
      <c r="A21216" s="3"/>
    </row>
    <row r="21217" spans="1:1">
      <c r="A21217" s="3"/>
    </row>
    <row r="21218" spans="1:1">
      <c r="A21218" s="3"/>
    </row>
    <row r="21219" spans="1:1">
      <c r="A21219" s="3"/>
    </row>
    <row r="21220" spans="1:1">
      <c r="A21220" s="3"/>
    </row>
    <row r="21221" spans="1:1">
      <c r="A21221" s="3"/>
    </row>
    <row r="21222" spans="1:1">
      <c r="A21222" s="3"/>
    </row>
    <row r="21223" spans="1:1">
      <c r="A21223" s="3"/>
    </row>
    <row r="21224" spans="1:1">
      <c r="A21224" s="3"/>
    </row>
    <row r="21225" spans="1:1">
      <c r="A21225" s="3"/>
    </row>
    <row r="21226" spans="1:1">
      <c r="A21226" s="3"/>
    </row>
    <row r="21227" spans="1:1">
      <c r="A21227" s="3"/>
    </row>
    <row r="21228" spans="1:1">
      <c r="A21228" s="3"/>
    </row>
    <row r="21229" spans="1:1">
      <c r="A21229" s="3"/>
    </row>
    <row r="21230" spans="1:1">
      <c r="A21230" s="3"/>
    </row>
    <row r="21231" spans="1:1">
      <c r="A21231" s="3"/>
    </row>
    <row r="21232" spans="1:1">
      <c r="A21232" s="3"/>
    </row>
    <row r="21233" spans="1:1">
      <c r="A21233" s="3"/>
    </row>
    <row r="21234" spans="1:1">
      <c r="A21234" s="3"/>
    </row>
    <row r="21235" spans="1:1">
      <c r="A21235" s="3"/>
    </row>
    <row r="21236" spans="1:1">
      <c r="A21236" s="3"/>
    </row>
    <row r="21237" spans="1:1">
      <c r="A21237" s="3"/>
    </row>
    <row r="21238" spans="1:1">
      <c r="A21238" s="3"/>
    </row>
    <row r="21239" spans="1:1">
      <c r="A21239" s="3"/>
    </row>
    <row r="21240" spans="1:1">
      <c r="A21240" s="3"/>
    </row>
    <row r="21241" spans="1:1">
      <c r="A21241" s="3"/>
    </row>
    <row r="21242" spans="1:1">
      <c r="A21242" s="3"/>
    </row>
    <row r="21243" spans="1:1">
      <c r="A21243" s="3"/>
    </row>
    <row r="21244" spans="1:1">
      <c r="A21244" s="3"/>
    </row>
    <row r="21245" spans="1:1">
      <c r="A21245" s="3"/>
    </row>
    <row r="21246" spans="1:1">
      <c r="A21246" s="3"/>
    </row>
    <row r="21247" spans="1:1">
      <c r="A21247" s="3"/>
    </row>
    <row r="21248" spans="1:1">
      <c r="A21248" s="3"/>
    </row>
    <row r="21249" spans="1:1">
      <c r="A21249" s="3"/>
    </row>
    <row r="21250" spans="1:1">
      <c r="A21250" s="3"/>
    </row>
    <row r="21251" spans="1:1">
      <c r="A21251" s="3"/>
    </row>
    <row r="21252" spans="1:1">
      <c r="A21252" s="3"/>
    </row>
    <row r="21253" spans="1:1">
      <c r="A21253" s="3"/>
    </row>
    <row r="21254" spans="1:1">
      <c r="A21254" s="3"/>
    </row>
    <row r="21255" spans="1:1">
      <c r="A21255" s="3"/>
    </row>
    <row r="21256" spans="1:1">
      <c r="A21256" s="3"/>
    </row>
    <row r="21257" spans="1:1">
      <c r="A21257" s="3"/>
    </row>
    <row r="21258" spans="1:1">
      <c r="A21258" s="3"/>
    </row>
    <row r="21259" spans="1:1">
      <c r="A21259" s="3"/>
    </row>
    <row r="21260" spans="1:1">
      <c r="A21260" s="3"/>
    </row>
    <row r="21261" spans="1:1">
      <c r="A21261" s="3"/>
    </row>
    <row r="21262" spans="1:1">
      <c r="A21262" s="3"/>
    </row>
    <row r="21263" spans="1:1">
      <c r="A21263" s="3"/>
    </row>
    <row r="21264" spans="1:1">
      <c r="A21264" s="3"/>
    </row>
    <row r="21265" spans="1:1">
      <c r="A21265" s="3"/>
    </row>
    <row r="21266" spans="1:1">
      <c r="A21266" s="3"/>
    </row>
    <row r="21267" spans="1:1">
      <c r="A21267" s="3"/>
    </row>
    <row r="21268" spans="1:1">
      <c r="A21268" s="3"/>
    </row>
    <row r="21269" spans="1:1">
      <c r="A21269" s="3"/>
    </row>
    <row r="21270" spans="1:1">
      <c r="A21270" s="3"/>
    </row>
    <row r="21271" spans="1:1">
      <c r="A21271" s="3"/>
    </row>
    <row r="21272" spans="1:1">
      <c r="A21272" s="3"/>
    </row>
    <row r="21273" spans="1:1">
      <c r="A21273" s="3"/>
    </row>
    <row r="21274" spans="1:1">
      <c r="A21274" s="3"/>
    </row>
    <row r="21275" spans="1:1">
      <c r="A21275" s="3"/>
    </row>
    <row r="21276" spans="1:1">
      <c r="A21276" s="3"/>
    </row>
    <row r="21277" spans="1:1">
      <c r="A21277" s="3"/>
    </row>
    <row r="21278" spans="1:1">
      <c r="A21278" s="3"/>
    </row>
    <row r="21279" spans="1:1">
      <c r="A21279" s="3"/>
    </row>
    <row r="21280" spans="1:1">
      <c r="A21280" s="3"/>
    </row>
    <row r="21281" spans="1:1">
      <c r="A21281" s="3"/>
    </row>
    <row r="21282" spans="1:1">
      <c r="A21282" s="3"/>
    </row>
    <row r="21283" spans="1:1">
      <c r="A21283" s="3"/>
    </row>
    <row r="21284" spans="1:1">
      <c r="A21284" s="3"/>
    </row>
    <row r="21285" spans="1:1">
      <c r="A21285" s="3"/>
    </row>
    <row r="21286" spans="1:1">
      <c r="A21286" s="3"/>
    </row>
    <row r="21287" spans="1:1">
      <c r="A21287" s="3"/>
    </row>
    <row r="21288" spans="1:1">
      <c r="A21288" s="3"/>
    </row>
    <row r="21289" spans="1:1">
      <c r="A21289" s="3"/>
    </row>
    <row r="21290" spans="1:1">
      <c r="A21290" s="3"/>
    </row>
    <row r="21291" spans="1:1">
      <c r="A21291" s="3"/>
    </row>
    <row r="21292" spans="1:1">
      <c r="A21292" s="3"/>
    </row>
    <row r="21293" spans="1:1">
      <c r="A21293" s="3"/>
    </row>
    <row r="21294" spans="1:1">
      <c r="A21294" s="3"/>
    </row>
    <row r="21295" spans="1:1">
      <c r="A21295" s="3"/>
    </row>
    <row r="21296" spans="1:1">
      <c r="A21296" s="3"/>
    </row>
    <row r="21297" spans="1:1">
      <c r="A21297" s="3"/>
    </row>
    <row r="21298" spans="1:1">
      <c r="A21298" s="3"/>
    </row>
    <row r="21299" spans="1:1">
      <c r="A21299" s="3"/>
    </row>
    <row r="21300" spans="1:1">
      <c r="A21300" s="3"/>
    </row>
    <row r="21301" spans="1:1">
      <c r="A21301" s="3"/>
    </row>
    <row r="21302" spans="1:1">
      <c r="A21302" s="3"/>
    </row>
    <row r="21303" spans="1:1">
      <c r="A21303" s="3"/>
    </row>
    <row r="21304" spans="1:1">
      <c r="A21304" s="3"/>
    </row>
    <row r="21305" spans="1:1">
      <c r="A21305" s="3"/>
    </row>
    <row r="21306" spans="1:1">
      <c r="A21306" s="3"/>
    </row>
    <row r="21307" spans="1:1">
      <c r="A21307" s="3"/>
    </row>
    <row r="21308" spans="1:1">
      <c r="A21308" s="3"/>
    </row>
    <row r="21309" spans="1:1">
      <c r="A21309" s="3"/>
    </row>
    <row r="21310" spans="1:1">
      <c r="A21310" s="3"/>
    </row>
    <row r="21311" spans="1:1">
      <c r="A21311" s="3"/>
    </row>
    <row r="21312" spans="1:1">
      <c r="A21312" s="3"/>
    </row>
    <row r="21313" spans="1:1">
      <c r="A21313" s="3"/>
    </row>
    <row r="21314" spans="1:1">
      <c r="A21314" s="3"/>
    </row>
    <row r="21315" spans="1:1">
      <c r="A21315" s="3"/>
    </row>
    <row r="21316" spans="1:1">
      <c r="A21316" s="3"/>
    </row>
    <row r="21317" spans="1:1">
      <c r="A21317" s="3"/>
    </row>
    <row r="21318" spans="1:1">
      <c r="A21318" s="3"/>
    </row>
    <row r="21319" spans="1:1">
      <c r="A21319" s="3"/>
    </row>
    <row r="21320" spans="1:1">
      <c r="A21320" s="3"/>
    </row>
    <row r="21321" spans="1:1">
      <c r="A21321" s="3"/>
    </row>
    <row r="21322" spans="1:1">
      <c r="A21322" s="3"/>
    </row>
    <row r="21323" spans="1:1">
      <c r="A21323" s="3"/>
    </row>
    <row r="21324" spans="1:1">
      <c r="A21324" s="3"/>
    </row>
    <row r="21325" spans="1:1">
      <c r="A21325" s="3"/>
    </row>
    <row r="21326" spans="1:1">
      <c r="A21326" s="3"/>
    </row>
    <row r="21327" spans="1:1">
      <c r="A21327" s="3"/>
    </row>
    <row r="21328" spans="1:1">
      <c r="A21328" s="3"/>
    </row>
    <row r="21329" spans="1:1">
      <c r="A21329" s="3"/>
    </row>
    <row r="21330" spans="1:1">
      <c r="A21330" s="3"/>
    </row>
    <row r="21331" spans="1:1">
      <c r="A21331" s="3"/>
    </row>
    <row r="21332" spans="1:1">
      <c r="A21332" s="3"/>
    </row>
    <row r="21333" spans="1:1">
      <c r="A21333" s="3"/>
    </row>
    <row r="21334" spans="1:1">
      <c r="A21334" s="3"/>
    </row>
    <row r="21335" spans="1:1">
      <c r="A21335" s="3"/>
    </row>
    <row r="21336" spans="1:1">
      <c r="A21336" s="3"/>
    </row>
    <row r="21337" spans="1:1">
      <c r="A21337" s="3"/>
    </row>
    <row r="21338" spans="1:1">
      <c r="A21338" s="3"/>
    </row>
    <row r="21339" spans="1:1">
      <c r="A21339" s="3"/>
    </row>
    <row r="21340" spans="1:1">
      <c r="A21340" s="3"/>
    </row>
    <row r="21341" spans="1:1">
      <c r="A21341" s="3"/>
    </row>
    <row r="21342" spans="1:1">
      <c r="A21342" s="3"/>
    </row>
    <row r="21343" spans="1:1">
      <c r="A21343" s="3"/>
    </row>
    <row r="21344" spans="1:1">
      <c r="A21344" s="3"/>
    </row>
    <row r="21345" spans="1:1">
      <c r="A21345" s="3"/>
    </row>
    <row r="21346" spans="1:1">
      <c r="A21346" s="3"/>
    </row>
    <row r="21347" spans="1:1">
      <c r="A21347" s="3"/>
    </row>
    <row r="21348" spans="1:1">
      <c r="A21348" s="3"/>
    </row>
    <row r="21349" spans="1:1">
      <c r="A21349" s="3"/>
    </row>
    <row r="21350" spans="1:1">
      <c r="A21350" s="3"/>
    </row>
    <row r="21351" spans="1:1">
      <c r="A21351" s="3"/>
    </row>
    <row r="21352" spans="1:1">
      <c r="A21352" s="3"/>
    </row>
    <row r="21353" spans="1:1">
      <c r="A21353" s="3"/>
    </row>
    <row r="21354" spans="1:1">
      <c r="A21354" s="3"/>
    </row>
    <row r="21355" spans="1:1">
      <c r="A21355" s="3"/>
    </row>
    <row r="21356" spans="1:1">
      <c r="A21356" s="3"/>
    </row>
    <row r="21357" spans="1:1">
      <c r="A21357" s="3"/>
    </row>
    <row r="21358" spans="1:1">
      <c r="A21358" s="3"/>
    </row>
    <row r="21359" spans="1:1">
      <c r="A21359" s="3"/>
    </row>
    <row r="21360" spans="1:1">
      <c r="A21360" s="3"/>
    </row>
    <row r="21361" spans="1:1">
      <c r="A21361" s="3"/>
    </row>
    <row r="21362" spans="1:1">
      <c r="A21362" s="3"/>
    </row>
    <row r="21363" spans="1:1">
      <c r="A21363" s="3"/>
    </row>
    <row r="21364" spans="1:1">
      <c r="A21364" s="3"/>
    </row>
    <row r="21365" spans="1:1">
      <c r="A21365" s="3"/>
    </row>
    <row r="21366" spans="1:1">
      <c r="A21366" s="3"/>
    </row>
    <row r="21367" spans="1:1">
      <c r="A21367" s="3"/>
    </row>
    <row r="21368" spans="1:1">
      <c r="A21368" s="3"/>
    </row>
    <row r="21369" spans="1:1">
      <c r="A21369" s="3"/>
    </row>
    <row r="21370" spans="1:1">
      <c r="A21370" s="3"/>
    </row>
    <row r="21371" spans="1:1">
      <c r="A21371" s="3"/>
    </row>
    <row r="21372" spans="1:1">
      <c r="A21372" s="3"/>
    </row>
    <row r="21373" spans="1:1">
      <c r="A21373" s="3"/>
    </row>
    <row r="21374" spans="1:1">
      <c r="A21374" s="3"/>
    </row>
    <row r="21375" spans="1:1">
      <c r="A21375" s="3"/>
    </row>
    <row r="21376" spans="1:1">
      <c r="A21376" s="3"/>
    </row>
    <row r="21377" spans="1:1">
      <c r="A21377" s="3"/>
    </row>
    <row r="21378" spans="1:1">
      <c r="A21378" s="3"/>
    </row>
    <row r="21379" spans="1:1">
      <c r="A21379" s="3"/>
    </row>
    <row r="21380" spans="1:1">
      <c r="A21380" s="3"/>
    </row>
    <row r="21381" spans="1:1">
      <c r="A21381" s="3"/>
    </row>
    <row r="21382" spans="1:1">
      <c r="A21382" s="3"/>
    </row>
    <row r="21383" spans="1:1">
      <c r="A21383" s="3"/>
    </row>
    <row r="21384" spans="1:1">
      <c r="A21384" s="3"/>
    </row>
    <row r="21385" spans="1:1">
      <c r="A21385" s="3"/>
    </row>
    <row r="21386" spans="1:1">
      <c r="A21386" s="3"/>
    </row>
    <row r="21387" spans="1:1">
      <c r="A21387" s="3"/>
    </row>
    <row r="21388" spans="1:1">
      <c r="A21388" s="3"/>
    </row>
    <row r="21389" spans="1:1">
      <c r="A21389" s="3"/>
    </row>
    <row r="21390" spans="1:1">
      <c r="A21390" s="3"/>
    </row>
    <row r="21391" spans="1:1">
      <c r="A21391" s="3"/>
    </row>
    <row r="21392" spans="1:1">
      <c r="A21392" s="3"/>
    </row>
    <row r="21393" spans="1:1">
      <c r="A21393" s="3"/>
    </row>
    <row r="21394" spans="1:1">
      <c r="A21394" s="3"/>
    </row>
    <row r="21395" spans="1:1">
      <c r="A21395" s="3"/>
    </row>
    <row r="21396" spans="1:1">
      <c r="A21396" s="3"/>
    </row>
    <row r="21397" spans="1:1">
      <c r="A21397" s="3"/>
    </row>
    <row r="21398" spans="1:1">
      <c r="A21398" s="3"/>
    </row>
    <row r="21399" spans="1:1">
      <c r="A21399" s="3"/>
    </row>
    <row r="21400" spans="1:1">
      <c r="A21400" s="3"/>
    </row>
    <row r="21401" spans="1:1">
      <c r="A21401" s="3"/>
    </row>
    <row r="21402" spans="1:1">
      <c r="A21402" s="3"/>
    </row>
    <row r="21403" spans="1:1">
      <c r="A21403" s="3"/>
    </row>
    <row r="21404" spans="1:1">
      <c r="A21404" s="3"/>
    </row>
    <row r="21405" spans="1:1">
      <c r="A21405" s="3"/>
    </row>
    <row r="21406" spans="1:1">
      <c r="A21406" s="3"/>
    </row>
    <row r="21407" spans="1:1">
      <c r="A21407" s="3"/>
    </row>
    <row r="21408" spans="1:1">
      <c r="A21408" s="3"/>
    </row>
    <row r="21409" spans="1:1">
      <c r="A21409" s="3"/>
    </row>
    <row r="21410" spans="1:1">
      <c r="A21410" s="3"/>
    </row>
    <row r="21411" spans="1:1">
      <c r="A21411" s="3"/>
    </row>
    <row r="21412" spans="1:1">
      <c r="A21412" s="3"/>
    </row>
    <row r="21413" spans="1:1">
      <c r="A21413" s="3"/>
    </row>
    <row r="21414" spans="1:1">
      <c r="A21414" s="3"/>
    </row>
    <row r="21415" spans="1:1">
      <c r="A21415" s="3"/>
    </row>
    <row r="21416" spans="1:1">
      <c r="A21416" s="3"/>
    </row>
    <row r="21417" spans="1:1">
      <c r="A21417" s="3"/>
    </row>
    <row r="21418" spans="1:1">
      <c r="A21418" s="3"/>
    </row>
    <row r="21419" spans="1:1">
      <c r="A21419" s="3"/>
    </row>
    <row r="21420" spans="1:1">
      <c r="A21420" s="3"/>
    </row>
    <row r="21421" spans="1:1">
      <c r="A21421" s="3"/>
    </row>
    <row r="21422" spans="1:1">
      <c r="A21422" s="3"/>
    </row>
    <row r="21423" spans="1:1">
      <c r="A21423" s="3"/>
    </row>
    <row r="21424" spans="1:1">
      <c r="A21424" s="3"/>
    </row>
    <row r="21425" spans="1:1">
      <c r="A21425" s="3"/>
    </row>
    <row r="21426" spans="1:1">
      <c r="A21426" s="3"/>
    </row>
    <row r="21427" spans="1:1">
      <c r="A21427" s="3"/>
    </row>
    <row r="21428" spans="1:1">
      <c r="A21428" s="3"/>
    </row>
    <row r="21429" spans="1:1">
      <c r="A21429" s="3"/>
    </row>
    <row r="21430" spans="1:1">
      <c r="A21430" s="3"/>
    </row>
    <row r="21431" spans="1:1">
      <c r="A21431" s="3"/>
    </row>
    <row r="21432" spans="1:1">
      <c r="A21432" s="3"/>
    </row>
    <row r="21433" spans="1:1">
      <c r="A21433" s="3"/>
    </row>
    <row r="21434" spans="1:1">
      <c r="A21434" s="3"/>
    </row>
    <row r="21435" spans="1:1">
      <c r="A21435" s="3"/>
    </row>
    <row r="21436" spans="1:1">
      <c r="A21436" s="3"/>
    </row>
    <row r="21437" spans="1:1">
      <c r="A21437" s="3"/>
    </row>
    <row r="21438" spans="1:1">
      <c r="A21438" s="3"/>
    </row>
    <row r="21439" spans="1:1">
      <c r="A21439" s="3"/>
    </row>
    <row r="21440" spans="1:1">
      <c r="A21440" s="3"/>
    </row>
    <row r="21441" spans="1:1">
      <c r="A21441" s="3"/>
    </row>
    <row r="21442" spans="1:1">
      <c r="A21442" s="3"/>
    </row>
    <row r="21443" spans="1:1">
      <c r="A21443" s="3"/>
    </row>
    <row r="21444" spans="1:1">
      <c r="A21444" s="3"/>
    </row>
    <row r="21445" spans="1:1">
      <c r="A21445" s="3"/>
    </row>
    <row r="21446" spans="1:1">
      <c r="A21446" s="3"/>
    </row>
    <row r="21447" spans="1:1">
      <c r="A21447" s="3"/>
    </row>
    <row r="21448" spans="1:1">
      <c r="A21448" s="3"/>
    </row>
    <row r="21449" spans="1:1">
      <c r="A21449" s="3"/>
    </row>
    <row r="21450" spans="1:1">
      <c r="A21450" s="3"/>
    </row>
    <row r="21451" spans="1:1">
      <c r="A21451" s="3"/>
    </row>
    <row r="21452" spans="1:1">
      <c r="A21452" s="3"/>
    </row>
    <row r="21453" spans="1:1">
      <c r="A21453" s="3"/>
    </row>
    <row r="21454" spans="1:1">
      <c r="A21454" s="3"/>
    </row>
    <row r="21455" spans="1:1">
      <c r="A21455" s="3"/>
    </row>
    <row r="21456" spans="1:1">
      <c r="A21456" s="3"/>
    </row>
    <row r="21457" spans="1:1">
      <c r="A21457" s="3"/>
    </row>
    <row r="21458" spans="1:1">
      <c r="A21458" s="3"/>
    </row>
    <row r="21459" spans="1:1">
      <c r="A21459" s="3"/>
    </row>
    <row r="21460" spans="1:1">
      <c r="A21460" s="3"/>
    </row>
    <row r="21461" spans="1:1">
      <c r="A21461" s="3"/>
    </row>
    <row r="21462" spans="1:1">
      <c r="A21462" s="3"/>
    </row>
    <row r="21463" spans="1:1">
      <c r="A21463" s="3"/>
    </row>
    <row r="21464" spans="1:1">
      <c r="A21464" s="3"/>
    </row>
    <row r="21465" spans="1:1">
      <c r="A21465" s="3"/>
    </row>
    <row r="21466" spans="1:1">
      <c r="A21466" s="3"/>
    </row>
    <row r="21467" spans="1:1">
      <c r="A21467" s="3"/>
    </row>
    <row r="21468" spans="1:1">
      <c r="A21468" s="3"/>
    </row>
    <row r="21469" spans="1:1">
      <c r="A21469" s="3"/>
    </row>
    <row r="21470" spans="1:1">
      <c r="A21470" s="3"/>
    </row>
    <row r="21471" spans="1:1">
      <c r="A21471" s="3"/>
    </row>
    <row r="21472" spans="1:1">
      <c r="A21472" s="3"/>
    </row>
    <row r="21473" spans="1:1">
      <c r="A21473" s="3"/>
    </row>
    <row r="21474" spans="1:1">
      <c r="A21474" s="3"/>
    </row>
    <row r="21475" spans="1:1">
      <c r="A21475" s="3"/>
    </row>
    <row r="21476" spans="1:1">
      <c r="A21476" s="3"/>
    </row>
    <row r="21477" spans="1:1">
      <c r="A21477" s="3"/>
    </row>
    <row r="21478" spans="1:1">
      <c r="A21478" s="3"/>
    </row>
    <row r="21479" spans="1:1">
      <c r="A21479" s="3"/>
    </row>
    <row r="21480" spans="1:1">
      <c r="A21480" s="3"/>
    </row>
    <row r="21481" spans="1:1">
      <c r="A21481" s="3"/>
    </row>
    <row r="21482" spans="1:1">
      <c r="A21482" s="3"/>
    </row>
    <row r="21483" spans="1:1">
      <c r="A21483" s="3"/>
    </row>
    <row r="21484" spans="1:1">
      <c r="A21484" s="3"/>
    </row>
    <row r="21485" spans="1:1">
      <c r="A21485" s="3"/>
    </row>
    <row r="21486" spans="1:1">
      <c r="A21486" s="3"/>
    </row>
    <row r="21487" spans="1:1">
      <c r="A21487" s="3"/>
    </row>
    <row r="21488" spans="1:1">
      <c r="A21488" s="3"/>
    </row>
    <row r="21489" spans="1:1">
      <c r="A21489" s="3"/>
    </row>
    <row r="21490" spans="1:1">
      <c r="A21490" s="3"/>
    </row>
    <row r="21491" spans="1:1">
      <c r="A21491" s="3"/>
    </row>
    <row r="21492" spans="1:1">
      <c r="A21492" s="3"/>
    </row>
    <row r="21493" spans="1:1">
      <c r="A21493" s="3"/>
    </row>
    <row r="21494" spans="1:1">
      <c r="A21494" s="3"/>
    </row>
    <row r="21495" spans="1:1">
      <c r="A21495" s="3"/>
    </row>
    <row r="21496" spans="1:1">
      <c r="A21496" s="3"/>
    </row>
    <row r="21497" spans="1:1">
      <c r="A21497" s="3"/>
    </row>
    <row r="21498" spans="1:1">
      <c r="A21498" s="3"/>
    </row>
    <row r="21499" spans="1:1">
      <c r="A21499" s="3"/>
    </row>
    <row r="21500" spans="1:1">
      <c r="A21500" s="3"/>
    </row>
    <row r="21501" spans="1:1">
      <c r="A21501" s="3"/>
    </row>
    <row r="21502" spans="1:1">
      <c r="A21502" s="3"/>
    </row>
    <row r="21503" spans="1:1">
      <c r="A21503" s="3"/>
    </row>
    <row r="21504" spans="1:1">
      <c r="A21504" s="3"/>
    </row>
    <row r="21505" spans="1:1">
      <c r="A21505" s="3"/>
    </row>
    <row r="21506" spans="1:1">
      <c r="A21506" s="3"/>
    </row>
    <row r="21507" spans="1:1">
      <c r="A21507" s="3"/>
    </row>
    <row r="21508" spans="1:1">
      <c r="A21508" s="3"/>
    </row>
    <row r="21509" spans="1:1">
      <c r="A21509" s="3"/>
    </row>
    <row r="21510" spans="1:1">
      <c r="A21510" s="3"/>
    </row>
    <row r="21511" spans="1:1">
      <c r="A21511" s="3"/>
    </row>
    <row r="21512" spans="1:1">
      <c r="A21512" s="3"/>
    </row>
    <row r="21513" spans="1:1">
      <c r="A21513" s="3"/>
    </row>
    <row r="21514" spans="1:1">
      <c r="A21514" s="3"/>
    </row>
    <row r="21515" spans="1:1">
      <c r="A21515" s="3"/>
    </row>
    <row r="21516" spans="1:1">
      <c r="A21516" s="3"/>
    </row>
    <row r="21517" spans="1:1">
      <c r="A21517" s="3"/>
    </row>
    <row r="21518" spans="1:1">
      <c r="A21518" s="3"/>
    </row>
    <row r="21519" spans="1:1">
      <c r="A21519" s="3"/>
    </row>
    <row r="21520" spans="1:1">
      <c r="A21520" s="3"/>
    </row>
    <row r="21521" spans="1:1">
      <c r="A21521" s="3"/>
    </row>
    <row r="21522" spans="1:1">
      <c r="A21522" s="3"/>
    </row>
    <row r="21523" spans="1:1">
      <c r="A21523" s="3"/>
    </row>
    <row r="21524" spans="1:1">
      <c r="A21524" s="3"/>
    </row>
    <row r="21525" spans="1:1">
      <c r="A21525" s="3"/>
    </row>
    <row r="21526" spans="1:1">
      <c r="A21526" s="3"/>
    </row>
    <row r="21527" spans="1:1">
      <c r="A21527" s="3"/>
    </row>
    <row r="21528" spans="1:1">
      <c r="A21528" s="3"/>
    </row>
    <row r="21529" spans="1:1">
      <c r="A21529" s="3"/>
    </row>
    <row r="21530" spans="1:1">
      <c r="A21530" s="3"/>
    </row>
    <row r="21531" spans="1:1">
      <c r="A21531" s="3"/>
    </row>
    <row r="21532" spans="1:1">
      <c r="A21532" s="3"/>
    </row>
    <row r="21533" spans="1:1">
      <c r="A21533" s="3"/>
    </row>
    <row r="21534" spans="1:1">
      <c r="A21534" s="3"/>
    </row>
    <row r="21535" spans="1:1">
      <c r="A21535" s="3"/>
    </row>
    <row r="21536" spans="1:1">
      <c r="A21536" s="3"/>
    </row>
    <row r="21537" spans="1:1">
      <c r="A21537" s="3"/>
    </row>
    <row r="21538" spans="1:1">
      <c r="A21538" s="3"/>
    </row>
    <row r="21539" spans="1:1">
      <c r="A21539" s="3"/>
    </row>
    <row r="21540" spans="1:1">
      <c r="A21540" s="3"/>
    </row>
    <row r="21541" spans="1:1">
      <c r="A21541" s="3"/>
    </row>
    <row r="21542" spans="1:1">
      <c r="A21542" s="3"/>
    </row>
    <row r="21543" spans="1:1">
      <c r="A21543" s="3"/>
    </row>
    <row r="21544" spans="1:1">
      <c r="A21544" s="3"/>
    </row>
    <row r="21545" spans="1:1">
      <c r="A21545" s="3"/>
    </row>
    <row r="21546" spans="1:1">
      <c r="A21546" s="3"/>
    </row>
    <row r="21547" spans="1:1">
      <c r="A21547" s="3"/>
    </row>
    <row r="21548" spans="1:1">
      <c r="A21548" s="3"/>
    </row>
    <row r="21549" spans="1:1">
      <c r="A21549" s="3"/>
    </row>
    <row r="21550" spans="1:1">
      <c r="A21550" s="3"/>
    </row>
    <row r="21551" spans="1:1">
      <c r="A21551" s="3"/>
    </row>
    <row r="21552" spans="1:1">
      <c r="A21552" s="3"/>
    </row>
    <row r="21553" spans="1:1">
      <c r="A21553" s="3"/>
    </row>
    <row r="21554" spans="1:1">
      <c r="A21554" s="3"/>
    </row>
    <row r="21555" spans="1:1">
      <c r="A21555" s="3"/>
    </row>
    <row r="21556" spans="1:1">
      <c r="A21556" s="3"/>
    </row>
    <row r="21557" spans="1:1">
      <c r="A21557" s="3"/>
    </row>
    <row r="21558" spans="1:1">
      <c r="A21558" s="3"/>
    </row>
    <row r="21559" spans="1:1">
      <c r="A21559" s="3"/>
    </row>
    <row r="21560" spans="1:1">
      <c r="A21560" s="3"/>
    </row>
    <row r="21561" spans="1:1">
      <c r="A21561" s="3"/>
    </row>
    <row r="21562" spans="1:1">
      <c r="A21562" s="3"/>
    </row>
    <row r="21563" spans="1:1">
      <c r="A21563" s="3"/>
    </row>
    <row r="21564" spans="1:1">
      <c r="A21564" s="3"/>
    </row>
    <row r="21565" spans="1:1">
      <c r="A21565" s="3"/>
    </row>
    <row r="21566" spans="1:1">
      <c r="A21566" s="3"/>
    </row>
    <row r="21567" spans="1:1">
      <c r="A21567" s="3"/>
    </row>
    <row r="21568" spans="1:1">
      <c r="A21568" s="3"/>
    </row>
    <row r="21569" spans="1:1">
      <c r="A21569" s="3"/>
    </row>
    <row r="21570" spans="1:1">
      <c r="A21570" s="3"/>
    </row>
    <row r="21571" spans="1:1">
      <c r="A21571" s="3"/>
    </row>
    <row r="21572" spans="1:1">
      <c r="A21572" s="3"/>
    </row>
    <row r="21573" spans="1:1">
      <c r="A21573" s="3"/>
    </row>
    <row r="21574" spans="1:1">
      <c r="A21574" s="3"/>
    </row>
    <row r="21575" spans="1:1">
      <c r="A21575" s="3"/>
    </row>
    <row r="21576" spans="1:1">
      <c r="A21576" s="3"/>
    </row>
    <row r="21577" spans="1:1">
      <c r="A21577" s="3"/>
    </row>
    <row r="21578" spans="1:1">
      <c r="A21578" s="3"/>
    </row>
    <row r="21579" spans="1:1">
      <c r="A21579" s="3"/>
    </row>
    <row r="21580" spans="1:1">
      <c r="A21580" s="3"/>
    </row>
    <row r="21581" spans="1:1">
      <c r="A21581" s="3"/>
    </row>
    <row r="21582" spans="1:1">
      <c r="A21582" s="3"/>
    </row>
    <row r="21583" spans="1:1">
      <c r="A21583" s="3"/>
    </row>
    <row r="21584" spans="1:1">
      <c r="A21584" s="3"/>
    </row>
    <row r="21585" spans="1:1">
      <c r="A21585" s="3"/>
    </row>
    <row r="21586" spans="1:1">
      <c r="A21586" s="3"/>
    </row>
    <row r="21587" spans="1:1">
      <c r="A21587" s="3"/>
    </row>
    <row r="21588" spans="1:1">
      <c r="A21588" s="3"/>
    </row>
    <row r="21589" spans="1:1">
      <c r="A21589" s="3"/>
    </row>
    <row r="21590" spans="1:1">
      <c r="A21590" s="3"/>
    </row>
    <row r="21591" spans="1:1">
      <c r="A21591" s="3"/>
    </row>
    <row r="21592" spans="1:1">
      <c r="A21592" s="3"/>
    </row>
    <row r="21593" spans="1:1">
      <c r="A21593" s="3"/>
    </row>
    <row r="21594" spans="1:1">
      <c r="A21594" s="3"/>
    </row>
    <row r="21595" spans="1:1">
      <c r="A21595" s="3"/>
    </row>
    <row r="21596" spans="1:1">
      <c r="A21596" s="3"/>
    </row>
    <row r="21597" spans="1:1">
      <c r="A21597" s="3"/>
    </row>
    <row r="21598" spans="1:1">
      <c r="A21598" s="3"/>
    </row>
    <row r="21599" spans="1:1">
      <c r="A21599" s="3"/>
    </row>
    <row r="21600" spans="1:1">
      <c r="A21600" s="3"/>
    </row>
    <row r="21601" spans="1:1">
      <c r="A21601" s="3"/>
    </row>
    <row r="21602" spans="1:1">
      <c r="A21602" s="3"/>
    </row>
    <row r="21603" spans="1:1">
      <c r="A21603" s="3"/>
    </row>
    <row r="21604" spans="1:1">
      <c r="A21604" s="3"/>
    </row>
    <row r="21605" spans="1:1">
      <c r="A21605" s="3"/>
    </row>
    <row r="21606" spans="1:1">
      <c r="A21606" s="3"/>
    </row>
    <row r="21607" spans="1:1">
      <c r="A21607" s="3"/>
    </row>
    <row r="21608" spans="1:1">
      <c r="A21608" s="3"/>
    </row>
    <row r="21609" spans="1:1">
      <c r="A21609" s="3"/>
    </row>
    <row r="21610" spans="1:1">
      <c r="A21610" s="3"/>
    </row>
    <row r="21611" spans="1:1">
      <c r="A21611" s="3"/>
    </row>
    <row r="21612" spans="1:1">
      <c r="A21612" s="3"/>
    </row>
    <row r="21613" spans="1:1">
      <c r="A21613" s="3"/>
    </row>
    <row r="21614" spans="1:1">
      <c r="A21614" s="3"/>
    </row>
    <row r="21615" spans="1:1">
      <c r="A21615" s="3"/>
    </row>
    <row r="21616" spans="1:1">
      <c r="A21616" s="3"/>
    </row>
    <row r="21617" spans="1:1">
      <c r="A21617" s="3"/>
    </row>
    <row r="21618" spans="1:1">
      <c r="A21618" s="3"/>
    </row>
    <row r="21619" spans="1:1">
      <c r="A21619" s="3"/>
    </row>
    <row r="21620" spans="1:1">
      <c r="A21620" s="3"/>
    </row>
    <row r="21621" spans="1:1">
      <c r="A21621" s="3"/>
    </row>
    <row r="21622" spans="1:1">
      <c r="A21622" s="3"/>
    </row>
    <row r="21623" spans="1:1">
      <c r="A21623" s="3"/>
    </row>
    <row r="21624" spans="1:1">
      <c r="A21624" s="3"/>
    </row>
    <row r="21625" spans="1:1">
      <c r="A21625" s="3"/>
    </row>
    <row r="21626" spans="1:1">
      <c r="A21626" s="3"/>
    </row>
    <row r="21627" spans="1:1">
      <c r="A21627" s="3"/>
    </row>
    <row r="21628" spans="1:1">
      <c r="A21628" s="3"/>
    </row>
    <row r="21629" spans="1:1">
      <c r="A21629" s="3"/>
    </row>
    <row r="21630" spans="1:1">
      <c r="A21630" s="3"/>
    </row>
    <row r="21631" spans="1:1">
      <c r="A21631" s="3"/>
    </row>
    <row r="21632" spans="1:1">
      <c r="A21632" s="3"/>
    </row>
    <row r="21633" spans="1:1">
      <c r="A21633" s="3"/>
    </row>
    <row r="21634" spans="1:1">
      <c r="A21634" s="3"/>
    </row>
    <row r="21635" spans="1:1">
      <c r="A21635" s="3"/>
    </row>
    <row r="21636" spans="1:1">
      <c r="A21636" s="3"/>
    </row>
    <row r="21637" spans="1:1">
      <c r="A21637" s="3"/>
    </row>
    <row r="21638" spans="1:1">
      <c r="A21638" s="3"/>
    </row>
    <row r="21639" spans="1:1">
      <c r="A21639" s="3"/>
    </row>
    <row r="21640" spans="1:1">
      <c r="A21640" s="3"/>
    </row>
    <row r="21641" spans="1:1">
      <c r="A21641" s="3"/>
    </row>
    <row r="21642" spans="1:1">
      <c r="A21642" s="3"/>
    </row>
    <row r="21643" spans="1:1">
      <c r="A21643" s="3"/>
    </row>
    <row r="21644" spans="1:1">
      <c r="A21644" s="3"/>
    </row>
    <row r="21645" spans="1:1">
      <c r="A21645" s="3"/>
    </row>
    <row r="21646" spans="1:1">
      <c r="A21646" s="3"/>
    </row>
    <row r="21647" spans="1:1">
      <c r="A21647" s="3"/>
    </row>
    <row r="21648" spans="1:1">
      <c r="A21648" s="3"/>
    </row>
    <row r="21649" spans="1:1">
      <c r="A21649" s="3"/>
    </row>
    <row r="21650" spans="1:1">
      <c r="A21650" s="3"/>
    </row>
    <row r="21651" spans="1:1">
      <c r="A21651" s="3"/>
    </row>
    <row r="21652" spans="1:1">
      <c r="A21652" s="3"/>
    </row>
    <row r="21653" spans="1:1">
      <c r="A21653" s="3"/>
    </row>
    <row r="21654" spans="1:1">
      <c r="A21654" s="3"/>
    </row>
    <row r="21655" spans="1:1">
      <c r="A21655" s="3"/>
    </row>
    <row r="21656" spans="1:1">
      <c r="A21656" s="3"/>
    </row>
    <row r="21657" spans="1:1">
      <c r="A21657" s="3"/>
    </row>
    <row r="21658" spans="1:1">
      <c r="A21658" s="3"/>
    </row>
    <row r="21659" spans="1:1">
      <c r="A21659" s="3"/>
    </row>
    <row r="21660" spans="1:1">
      <c r="A21660" s="3"/>
    </row>
    <row r="21661" spans="1:1">
      <c r="A21661" s="3"/>
    </row>
    <row r="21662" spans="1:1">
      <c r="A21662" s="3"/>
    </row>
    <row r="21663" spans="1:1">
      <c r="A21663" s="3"/>
    </row>
    <row r="21664" spans="1:1">
      <c r="A21664" s="3"/>
    </row>
    <row r="21665" spans="1:1">
      <c r="A21665" s="3"/>
    </row>
    <row r="21666" spans="1:1">
      <c r="A21666" s="3"/>
    </row>
    <row r="21667" spans="1:1">
      <c r="A21667" s="3"/>
    </row>
    <row r="21668" spans="1:1">
      <c r="A21668" s="3"/>
    </row>
    <row r="21669" spans="1:1">
      <c r="A21669" s="3"/>
    </row>
    <row r="21670" spans="1:1">
      <c r="A21670" s="3"/>
    </row>
    <row r="21671" spans="1:1">
      <c r="A21671" s="3"/>
    </row>
    <row r="21672" spans="1:1">
      <c r="A21672" s="3"/>
    </row>
    <row r="21673" spans="1:1">
      <c r="A21673" s="3"/>
    </row>
    <row r="21674" spans="1:1">
      <c r="A21674" s="3"/>
    </row>
    <row r="21675" spans="1:1">
      <c r="A21675" s="3"/>
    </row>
    <row r="21676" spans="1:1">
      <c r="A21676" s="3"/>
    </row>
    <row r="21677" spans="1:1">
      <c r="A21677" s="3"/>
    </row>
    <row r="21678" spans="1:1">
      <c r="A21678" s="3"/>
    </row>
    <row r="21679" spans="1:1">
      <c r="A21679" s="3"/>
    </row>
    <row r="21680" spans="1:1">
      <c r="A21680" s="3"/>
    </row>
    <row r="21681" spans="1:1">
      <c r="A21681" s="3"/>
    </row>
    <row r="21682" spans="1:1">
      <c r="A21682" s="3"/>
    </row>
    <row r="21683" spans="1:1">
      <c r="A21683" s="3"/>
    </row>
    <row r="21684" spans="1:1">
      <c r="A21684" s="3"/>
    </row>
    <row r="21685" spans="1:1">
      <c r="A21685" s="3"/>
    </row>
    <row r="21686" spans="1:1">
      <c r="A21686" s="3"/>
    </row>
    <row r="21687" spans="1:1">
      <c r="A21687" s="3"/>
    </row>
    <row r="21688" spans="1:1">
      <c r="A21688" s="3"/>
    </row>
    <row r="21689" spans="1:1">
      <c r="A21689" s="3"/>
    </row>
    <row r="21690" spans="1:1">
      <c r="A21690" s="3"/>
    </row>
    <row r="21691" spans="1:1">
      <c r="A21691" s="3"/>
    </row>
    <row r="21692" spans="1:1">
      <c r="A21692" s="3"/>
    </row>
    <row r="21693" spans="1:1">
      <c r="A21693" s="3"/>
    </row>
    <row r="21694" spans="1:1">
      <c r="A21694" s="3"/>
    </row>
    <row r="21695" spans="1:1">
      <c r="A21695" s="3"/>
    </row>
    <row r="21696" spans="1:1">
      <c r="A21696" s="3"/>
    </row>
    <row r="21697" spans="1:1">
      <c r="A21697" s="3"/>
    </row>
    <row r="21698" spans="1:1">
      <c r="A21698" s="3"/>
    </row>
    <row r="21699" spans="1:1">
      <c r="A21699" s="3"/>
    </row>
    <row r="21700" spans="1:1">
      <c r="A21700" s="3"/>
    </row>
    <row r="21701" spans="1:1">
      <c r="A21701" s="3"/>
    </row>
    <row r="21702" spans="1:1">
      <c r="A21702" s="3"/>
    </row>
    <row r="21703" spans="1:1">
      <c r="A21703" s="3"/>
    </row>
    <row r="21704" spans="1:1">
      <c r="A21704" s="3"/>
    </row>
    <row r="21705" spans="1:1">
      <c r="A21705" s="3"/>
    </row>
    <row r="21706" spans="1:1">
      <c r="A21706" s="3"/>
    </row>
    <row r="21707" spans="1:1">
      <c r="A21707" s="3"/>
    </row>
    <row r="21708" spans="1:1">
      <c r="A21708" s="3"/>
    </row>
    <row r="21709" spans="1:1">
      <c r="A21709" s="3"/>
    </row>
    <row r="21710" spans="1:1">
      <c r="A21710" s="3"/>
    </row>
    <row r="21711" spans="1:1">
      <c r="A21711" s="3"/>
    </row>
    <row r="21712" spans="1:1">
      <c r="A21712" s="3"/>
    </row>
    <row r="21713" spans="1:1">
      <c r="A21713" s="3"/>
    </row>
    <row r="21714" spans="1:1">
      <c r="A21714" s="3"/>
    </row>
    <row r="21715" spans="1:1">
      <c r="A21715" s="3"/>
    </row>
    <row r="21716" spans="1:1">
      <c r="A21716" s="3"/>
    </row>
    <row r="21717" spans="1:1">
      <c r="A21717" s="3"/>
    </row>
    <row r="21718" spans="1:1">
      <c r="A21718" s="3"/>
    </row>
    <row r="21719" spans="1:1">
      <c r="A21719" s="3"/>
    </row>
    <row r="21720" spans="1:1">
      <c r="A21720" s="3"/>
    </row>
    <row r="21721" spans="1:1">
      <c r="A21721" s="3"/>
    </row>
    <row r="21722" spans="1:1">
      <c r="A21722" s="3"/>
    </row>
    <row r="21723" spans="1:1">
      <c r="A21723" s="3"/>
    </row>
    <row r="21724" spans="1:1">
      <c r="A21724" s="3"/>
    </row>
    <row r="21725" spans="1:1">
      <c r="A21725" s="3"/>
    </row>
    <row r="21726" spans="1:1">
      <c r="A21726" s="3"/>
    </row>
    <row r="21727" spans="1:1">
      <c r="A21727" s="3"/>
    </row>
    <row r="21728" spans="1:1">
      <c r="A21728" s="3"/>
    </row>
    <row r="21729" spans="1:1">
      <c r="A21729" s="3"/>
    </row>
    <row r="21730" spans="1:1">
      <c r="A21730" s="3"/>
    </row>
    <row r="21731" spans="1:1">
      <c r="A21731" s="3"/>
    </row>
    <row r="21732" spans="1:1">
      <c r="A21732" s="3"/>
    </row>
    <row r="21733" spans="1:1">
      <c r="A21733" s="3"/>
    </row>
    <row r="21734" spans="1:1">
      <c r="A21734" s="3"/>
    </row>
    <row r="21735" spans="1:1">
      <c r="A21735" s="3"/>
    </row>
    <row r="21736" spans="1:1">
      <c r="A21736" s="3"/>
    </row>
    <row r="21737" spans="1:1">
      <c r="A21737" s="3"/>
    </row>
    <row r="21738" spans="1:1">
      <c r="A21738" s="3"/>
    </row>
    <row r="21739" spans="1:1">
      <c r="A21739" s="3"/>
    </row>
    <row r="21740" spans="1:1">
      <c r="A21740" s="3"/>
    </row>
    <row r="21741" spans="1:1">
      <c r="A21741" s="3"/>
    </row>
    <row r="21742" spans="1:1">
      <c r="A21742" s="3"/>
    </row>
    <row r="21743" spans="1:1">
      <c r="A21743" s="3"/>
    </row>
    <row r="21744" spans="1:1">
      <c r="A21744" s="3"/>
    </row>
    <row r="21745" spans="1:1">
      <c r="A21745" s="3"/>
    </row>
    <row r="21746" spans="1:1">
      <c r="A21746" s="3"/>
    </row>
    <row r="21747" spans="1:1">
      <c r="A21747" s="3"/>
    </row>
    <row r="21748" spans="1:1">
      <c r="A21748" s="3"/>
    </row>
    <row r="21749" spans="1:1">
      <c r="A21749" s="3"/>
    </row>
    <row r="21750" spans="1:1">
      <c r="A21750" s="3"/>
    </row>
    <row r="21751" spans="1:1">
      <c r="A21751" s="3"/>
    </row>
    <row r="21752" spans="1:1">
      <c r="A21752" s="3"/>
    </row>
    <row r="21753" spans="1:1">
      <c r="A21753" s="3"/>
    </row>
    <row r="21754" spans="1:1">
      <c r="A21754" s="3"/>
    </row>
    <row r="21755" spans="1:1">
      <c r="A21755" s="3"/>
    </row>
    <row r="21756" spans="1:1">
      <c r="A21756" s="3"/>
    </row>
    <row r="21757" spans="1:1">
      <c r="A21757" s="3"/>
    </row>
    <row r="21758" spans="1:1">
      <c r="A21758" s="3"/>
    </row>
    <row r="21759" spans="1:1">
      <c r="A21759" s="3"/>
    </row>
    <row r="21760" spans="1:1">
      <c r="A21760" s="3"/>
    </row>
    <row r="21761" spans="1:1">
      <c r="A21761" s="3"/>
    </row>
    <row r="21762" spans="1:1">
      <c r="A21762" s="3"/>
    </row>
    <row r="21763" spans="1:1">
      <c r="A21763" s="3"/>
    </row>
    <row r="21764" spans="1:1">
      <c r="A21764" s="3"/>
    </row>
    <row r="21765" spans="1:1">
      <c r="A21765" s="3"/>
    </row>
    <row r="21766" spans="1:1">
      <c r="A21766" s="3"/>
    </row>
    <row r="21767" spans="1:1">
      <c r="A21767" s="3"/>
    </row>
    <row r="21768" spans="1:1">
      <c r="A21768" s="3"/>
    </row>
    <row r="21769" spans="1:1">
      <c r="A21769" s="3"/>
    </row>
    <row r="21770" spans="1:1">
      <c r="A21770" s="3"/>
    </row>
    <row r="21771" spans="1:1">
      <c r="A21771" s="3"/>
    </row>
    <row r="21772" spans="1:1">
      <c r="A21772" s="3"/>
    </row>
    <row r="21773" spans="1:1">
      <c r="A21773" s="3"/>
    </row>
    <row r="21774" spans="1:1">
      <c r="A21774" s="3"/>
    </row>
    <row r="21775" spans="1:1">
      <c r="A21775" s="3"/>
    </row>
    <row r="21776" spans="1:1">
      <c r="A21776" s="3"/>
    </row>
    <row r="21777" spans="1:1">
      <c r="A21777" s="3"/>
    </row>
    <row r="21778" spans="1:1">
      <c r="A21778" s="3"/>
    </row>
    <row r="21779" spans="1:1">
      <c r="A21779" s="3"/>
    </row>
    <row r="21780" spans="1:1">
      <c r="A21780" s="3"/>
    </row>
    <row r="21781" spans="1:1">
      <c r="A21781" s="3"/>
    </row>
    <row r="21782" spans="1:1">
      <c r="A21782" s="3"/>
    </row>
    <row r="21783" spans="1:1">
      <c r="A21783" s="3"/>
    </row>
    <row r="21784" spans="1:1">
      <c r="A21784" s="3"/>
    </row>
    <row r="21785" spans="1:1">
      <c r="A21785" s="3"/>
    </row>
    <row r="21786" spans="1:1">
      <c r="A21786" s="3"/>
    </row>
    <row r="21787" spans="1:1">
      <c r="A21787" s="3"/>
    </row>
    <row r="21788" spans="1:1">
      <c r="A21788" s="3"/>
    </row>
    <row r="21789" spans="1:1">
      <c r="A21789" s="3"/>
    </row>
    <row r="21790" spans="1:1">
      <c r="A21790" s="3"/>
    </row>
    <row r="21791" spans="1:1">
      <c r="A21791" s="3"/>
    </row>
    <row r="21792" spans="1:1">
      <c r="A21792" s="3"/>
    </row>
    <row r="21793" spans="1:1">
      <c r="A21793" s="3"/>
    </row>
    <row r="21794" spans="1:1">
      <c r="A21794" s="3"/>
    </row>
    <row r="21795" spans="1:1">
      <c r="A21795" s="3"/>
    </row>
    <row r="21796" spans="1:1">
      <c r="A21796" s="3"/>
    </row>
    <row r="21797" spans="1:1">
      <c r="A21797" s="3"/>
    </row>
    <row r="21798" spans="1:1">
      <c r="A21798" s="3"/>
    </row>
    <row r="21799" spans="1:1">
      <c r="A21799" s="3"/>
    </row>
    <row r="21800" spans="1:1">
      <c r="A21800" s="3"/>
    </row>
    <row r="21801" spans="1:1">
      <c r="A21801" s="3"/>
    </row>
    <row r="21802" spans="1:1">
      <c r="A21802" s="3"/>
    </row>
    <row r="21803" spans="1:1">
      <c r="A21803" s="3"/>
    </row>
    <row r="21804" spans="1:1">
      <c r="A21804" s="3"/>
    </row>
    <row r="21805" spans="1:1">
      <c r="A21805" s="3"/>
    </row>
    <row r="21806" spans="1:1">
      <c r="A21806" s="3"/>
    </row>
    <row r="21807" spans="1:1">
      <c r="A21807" s="3"/>
    </row>
    <row r="21808" spans="1:1">
      <c r="A21808" s="3"/>
    </row>
    <row r="21809" spans="1:1">
      <c r="A21809" s="3"/>
    </row>
    <row r="21810" spans="1:1">
      <c r="A21810" s="3"/>
    </row>
    <row r="21811" spans="1:1">
      <c r="A21811" s="3"/>
    </row>
    <row r="21812" spans="1:1">
      <c r="A21812" s="3"/>
    </row>
    <row r="21813" spans="1:1">
      <c r="A21813" s="3"/>
    </row>
    <row r="21814" spans="1:1">
      <c r="A21814" s="3"/>
    </row>
    <row r="21815" spans="1:1">
      <c r="A21815" s="3"/>
    </row>
    <row r="21816" spans="1:1">
      <c r="A21816" s="3"/>
    </row>
    <row r="21817" spans="1:1">
      <c r="A21817" s="3"/>
    </row>
    <row r="21818" spans="1:1">
      <c r="A21818" s="3"/>
    </row>
    <row r="21819" spans="1:1">
      <c r="A21819" s="3"/>
    </row>
    <row r="21820" spans="1:1">
      <c r="A21820" s="3"/>
    </row>
    <row r="21821" spans="1:1">
      <c r="A21821" s="3"/>
    </row>
    <row r="21822" spans="1:1">
      <c r="A21822" s="3"/>
    </row>
    <row r="21823" spans="1:1">
      <c r="A21823" s="3"/>
    </row>
    <row r="21824" spans="1:1">
      <c r="A21824" s="3"/>
    </row>
    <row r="21825" spans="1:1">
      <c r="A21825" s="3"/>
    </row>
    <row r="21826" spans="1:1">
      <c r="A21826" s="3"/>
    </row>
    <row r="21827" spans="1:1">
      <c r="A21827" s="3"/>
    </row>
    <row r="21828" spans="1:1">
      <c r="A21828" s="3"/>
    </row>
    <row r="21829" spans="1:1">
      <c r="A21829" s="3"/>
    </row>
    <row r="21830" spans="1:1">
      <c r="A21830" s="3"/>
    </row>
    <row r="21831" spans="1:1">
      <c r="A21831" s="3"/>
    </row>
    <row r="21832" spans="1:1">
      <c r="A21832" s="3"/>
    </row>
    <row r="21833" spans="1:1">
      <c r="A21833" s="3"/>
    </row>
    <row r="21834" spans="1:1">
      <c r="A21834" s="3"/>
    </row>
    <row r="21835" spans="1:1">
      <c r="A21835" s="3"/>
    </row>
    <row r="21836" spans="1:1">
      <c r="A21836" s="3"/>
    </row>
    <row r="21837" spans="1:1">
      <c r="A21837" s="3"/>
    </row>
    <row r="21838" spans="1:1">
      <c r="A21838" s="3"/>
    </row>
    <row r="21839" spans="1:1">
      <c r="A21839" s="3"/>
    </row>
    <row r="21840" spans="1:1">
      <c r="A21840" s="3"/>
    </row>
    <row r="21841" spans="1:1">
      <c r="A21841" s="3"/>
    </row>
    <row r="21842" spans="1:1">
      <c r="A21842" s="3"/>
    </row>
    <row r="21843" spans="1:1">
      <c r="A21843" s="3"/>
    </row>
    <row r="21844" spans="1:1">
      <c r="A21844" s="3"/>
    </row>
    <row r="21845" spans="1:1">
      <c r="A21845" s="3"/>
    </row>
    <row r="21846" spans="1:1">
      <c r="A21846" s="3"/>
    </row>
    <row r="21847" spans="1:1">
      <c r="A21847" s="3"/>
    </row>
    <row r="21848" spans="1:1">
      <c r="A21848" s="3"/>
    </row>
    <row r="21849" spans="1:1">
      <c r="A21849" s="3"/>
    </row>
    <row r="21850" spans="1:1">
      <c r="A21850" s="3"/>
    </row>
    <row r="21851" spans="1:1">
      <c r="A21851" s="3"/>
    </row>
    <row r="21852" spans="1:1">
      <c r="A21852" s="3"/>
    </row>
    <row r="21853" spans="1:1">
      <c r="A21853" s="3"/>
    </row>
    <row r="21854" spans="1:1">
      <c r="A21854" s="3"/>
    </row>
    <row r="21855" spans="1:1">
      <c r="A21855" s="3"/>
    </row>
    <row r="21856" spans="1:1">
      <c r="A21856" s="3"/>
    </row>
    <row r="21857" spans="1:1">
      <c r="A21857" s="3"/>
    </row>
    <row r="21858" spans="1:1">
      <c r="A21858" s="3"/>
    </row>
    <row r="21859" spans="1:1">
      <c r="A21859" s="3"/>
    </row>
    <row r="21860" spans="1:1">
      <c r="A21860" s="3"/>
    </row>
    <row r="21861" spans="1:1">
      <c r="A21861" s="3"/>
    </row>
    <row r="21862" spans="1:1">
      <c r="A21862" s="3"/>
    </row>
    <row r="21863" spans="1:1">
      <c r="A21863" s="3"/>
    </row>
    <row r="21864" spans="1:1">
      <c r="A21864" s="3"/>
    </row>
    <row r="21865" spans="1:1">
      <c r="A21865" s="3"/>
    </row>
    <row r="21866" spans="1:1">
      <c r="A21866" s="3"/>
    </row>
    <row r="21867" spans="1:1">
      <c r="A21867" s="3"/>
    </row>
    <row r="21868" spans="1:1">
      <c r="A21868" s="3"/>
    </row>
    <row r="21869" spans="1:1">
      <c r="A21869" s="3"/>
    </row>
    <row r="21870" spans="1:1">
      <c r="A21870" s="3"/>
    </row>
    <row r="21871" spans="1:1">
      <c r="A21871" s="3"/>
    </row>
    <row r="21872" spans="1:1">
      <c r="A21872" s="3"/>
    </row>
    <row r="21873" spans="1:1">
      <c r="A21873" s="3"/>
    </row>
    <row r="21874" spans="1:1">
      <c r="A21874" s="3"/>
    </row>
    <row r="21875" spans="1:1">
      <c r="A21875" s="3"/>
    </row>
    <row r="21876" spans="1:1">
      <c r="A21876" s="3"/>
    </row>
    <row r="21877" spans="1:1">
      <c r="A21877" s="3"/>
    </row>
    <row r="21878" spans="1:1">
      <c r="A21878" s="3"/>
    </row>
    <row r="21879" spans="1:1">
      <c r="A21879" s="3"/>
    </row>
    <row r="21880" spans="1:1">
      <c r="A21880" s="3"/>
    </row>
    <row r="21881" spans="1:1">
      <c r="A21881" s="3"/>
    </row>
    <row r="21882" spans="1:1">
      <c r="A21882" s="3"/>
    </row>
    <row r="21883" spans="1:1">
      <c r="A21883" s="3"/>
    </row>
    <row r="21884" spans="1:1">
      <c r="A21884" s="3"/>
    </row>
    <row r="21885" spans="1:1">
      <c r="A21885" s="3"/>
    </row>
    <row r="21886" spans="1:1">
      <c r="A21886" s="3"/>
    </row>
    <row r="21887" spans="1:1">
      <c r="A21887" s="3"/>
    </row>
    <row r="21888" spans="1:1">
      <c r="A21888" s="3"/>
    </row>
    <row r="21889" spans="1:1">
      <c r="A21889" s="3"/>
    </row>
    <row r="21890" spans="1:1">
      <c r="A21890" s="3"/>
    </row>
    <row r="21891" spans="1:1">
      <c r="A21891" s="3"/>
    </row>
    <row r="21892" spans="1:1">
      <c r="A21892" s="3"/>
    </row>
    <row r="21893" spans="1:1">
      <c r="A21893" s="3"/>
    </row>
    <row r="21894" spans="1:1">
      <c r="A21894" s="3"/>
    </row>
    <row r="21895" spans="1:1">
      <c r="A21895" s="3"/>
    </row>
    <row r="21896" spans="1:1">
      <c r="A21896" s="3"/>
    </row>
    <row r="21897" spans="1:1">
      <c r="A21897" s="3"/>
    </row>
    <row r="21898" spans="1:1">
      <c r="A21898" s="3"/>
    </row>
    <row r="21899" spans="1:1">
      <c r="A21899" s="3"/>
    </row>
    <row r="21900" spans="1:1">
      <c r="A21900" s="3"/>
    </row>
    <row r="21901" spans="1:1">
      <c r="A21901" s="3"/>
    </row>
    <row r="21902" spans="1:1">
      <c r="A21902" s="3"/>
    </row>
    <row r="21903" spans="1:1">
      <c r="A21903" s="3"/>
    </row>
    <row r="21904" spans="1:1">
      <c r="A21904" s="3"/>
    </row>
    <row r="21905" spans="1:1">
      <c r="A21905" s="3"/>
    </row>
    <row r="21906" spans="1:1">
      <c r="A21906" s="3"/>
    </row>
    <row r="21907" spans="1:1">
      <c r="A21907" s="3"/>
    </row>
    <row r="21908" spans="1:1">
      <c r="A21908" s="3"/>
    </row>
    <row r="21909" spans="1:1">
      <c r="A21909" s="3"/>
    </row>
    <row r="21910" spans="1:1">
      <c r="A21910" s="3"/>
    </row>
    <row r="21911" spans="1:1">
      <c r="A21911" s="3"/>
    </row>
    <row r="21912" spans="1:1">
      <c r="A21912" s="3"/>
    </row>
    <row r="21913" spans="1:1">
      <c r="A21913" s="3"/>
    </row>
    <row r="21914" spans="1:1">
      <c r="A21914" s="3"/>
    </row>
    <row r="21915" spans="1:1">
      <c r="A21915" s="3"/>
    </row>
    <row r="21916" spans="1:1">
      <c r="A21916" s="3"/>
    </row>
    <row r="21917" spans="1:1">
      <c r="A21917" s="3"/>
    </row>
    <row r="21918" spans="1:1">
      <c r="A21918" s="3"/>
    </row>
    <row r="21919" spans="1:1">
      <c r="A21919" s="3"/>
    </row>
    <row r="21920" spans="1:1">
      <c r="A21920" s="3"/>
    </row>
    <row r="21921" spans="1:1">
      <c r="A21921" s="3"/>
    </row>
    <row r="21922" spans="1:1">
      <c r="A21922" s="3"/>
    </row>
    <row r="21923" spans="1:1">
      <c r="A21923" s="3"/>
    </row>
    <row r="21924" spans="1:1">
      <c r="A21924" s="3"/>
    </row>
    <row r="21925" spans="1:1">
      <c r="A21925" s="3"/>
    </row>
    <row r="21926" spans="1:1">
      <c r="A21926" s="3"/>
    </row>
    <row r="21927" spans="1:1">
      <c r="A21927" s="3"/>
    </row>
    <row r="21928" spans="1:1">
      <c r="A21928" s="3"/>
    </row>
    <row r="21929" spans="1:1">
      <c r="A21929" s="3"/>
    </row>
    <row r="21930" spans="1:1">
      <c r="A21930" s="3"/>
    </row>
    <row r="21931" spans="1:1">
      <c r="A21931" s="3"/>
    </row>
    <row r="21932" spans="1:1">
      <c r="A21932" s="3"/>
    </row>
    <row r="21933" spans="1:1">
      <c r="A21933" s="3"/>
    </row>
    <row r="21934" spans="1:1">
      <c r="A21934" s="3"/>
    </row>
    <row r="21935" spans="1:1">
      <c r="A21935" s="3"/>
    </row>
    <row r="21936" spans="1:1">
      <c r="A21936" s="3"/>
    </row>
    <row r="21937" spans="1:1">
      <c r="A21937" s="3"/>
    </row>
    <row r="21938" spans="1:1">
      <c r="A21938" s="3"/>
    </row>
    <row r="21939" spans="1:1">
      <c r="A21939" s="3"/>
    </row>
    <row r="21940" spans="1:1">
      <c r="A21940" s="3"/>
    </row>
    <row r="21941" spans="1:1">
      <c r="A21941" s="3"/>
    </row>
    <row r="21942" spans="1:1">
      <c r="A21942" s="3"/>
    </row>
    <row r="21943" spans="1:1">
      <c r="A21943" s="3"/>
    </row>
    <row r="21944" spans="1:1">
      <c r="A21944" s="3"/>
    </row>
    <row r="21945" spans="1:1">
      <c r="A21945" s="3"/>
    </row>
    <row r="21946" spans="1:1">
      <c r="A21946" s="3"/>
    </row>
    <row r="21947" spans="1:1">
      <c r="A21947" s="3"/>
    </row>
    <row r="21948" spans="1:1">
      <c r="A21948" s="3"/>
    </row>
    <row r="21949" spans="1:1">
      <c r="A21949" s="3"/>
    </row>
    <row r="21950" spans="1:1">
      <c r="A21950" s="3"/>
    </row>
    <row r="21951" spans="1:1">
      <c r="A21951" s="3"/>
    </row>
    <row r="21952" spans="1:1">
      <c r="A21952" s="3"/>
    </row>
    <row r="21953" spans="1:1">
      <c r="A21953" s="3"/>
    </row>
    <row r="21954" spans="1:1">
      <c r="A21954" s="3"/>
    </row>
    <row r="21955" spans="1:1">
      <c r="A21955" s="3"/>
    </row>
    <row r="21956" spans="1:1">
      <c r="A21956" s="3"/>
    </row>
    <row r="21957" spans="1:1">
      <c r="A21957" s="3"/>
    </row>
    <row r="21958" spans="1:1">
      <c r="A21958" s="3"/>
    </row>
    <row r="21959" spans="1:1">
      <c r="A21959" s="3"/>
    </row>
    <row r="21960" spans="1:1">
      <c r="A21960" s="3"/>
    </row>
    <row r="21961" spans="1:1">
      <c r="A21961" s="3"/>
    </row>
    <row r="21962" spans="1:1">
      <c r="A21962" s="3"/>
    </row>
    <row r="21963" spans="1:1">
      <c r="A21963" s="3"/>
    </row>
    <row r="21964" spans="1:1">
      <c r="A21964" s="3"/>
    </row>
    <row r="21965" spans="1:1">
      <c r="A21965" s="3"/>
    </row>
    <row r="21966" spans="1:1">
      <c r="A21966" s="3"/>
    </row>
    <row r="21967" spans="1:1">
      <c r="A21967" s="3"/>
    </row>
    <row r="21968" spans="1:1">
      <c r="A21968" s="3"/>
    </row>
    <row r="21969" spans="1:1">
      <c r="A21969" s="3"/>
    </row>
    <row r="21970" spans="1:1">
      <c r="A21970" s="3"/>
    </row>
    <row r="21971" spans="1:1">
      <c r="A21971" s="3"/>
    </row>
    <row r="21972" spans="1:1">
      <c r="A21972" s="3"/>
    </row>
    <row r="21973" spans="1:1">
      <c r="A21973" s="3"/>
    </row>
    <row r="21974" spans="1:1">
      <c r="A21974" s="3"/>
    </row>
    <row r="21975" spans="1:1">
      <c r="A21975" s="3"/>
    </row>
    <row r="21976" spans="1:1">
      <c r="A21976" s="3"/>
    </row>
    <row r="21977" spans="1:1">
      <c r="A21977" s="3"/>
    </row>
    <row r="21978" spans="1:1">
      <c r="A21978" s="3"/>
    </row>
    <row r="21979" spans="1:1">
      <c r="A21979" s="3"/>
    </row>
    <row r="21980" spans="1:1">
      <c r="A21980" s="3"/>
    </row>
    <row r="21981" spans="1:1">
      <c r="A21981" s="3"/>
    </row>
    <row r="21982" spans="1:1">
      <c r="A21982" s="3"/>
    </row>
    <row r="21983" spans="1:1">
      <c r="A21983" s="3"/>
    </row>
    <row r="21984" spans="1:1">
      <c r="A21984" s="3"/>
    </row>
    <row r="21985" spans="1:1">
      <c r="A21985" s="3"/>
    </row>
    <row r="21986" spans="1:1">
      <c r="A21986" s="3"/>
    </row>
    <row r="21987" spans="1:1">
      <c r="A21987" s="3"/>
    </row>
    <row r="21988" spans="1:1">
      <c r="A21988" s="3"/>
    </row>
    <row r="21989" spans="1:1">
      <c r="A21989" s="3"/>
    </row>
    <row r="21990" spans="1:1">
      <c r="A21990" s="3"/>
    </row>
    <row r="21991" spans="1:1">
      <c r="A21991" s="3"/>
    </row>
    <row r="21992" spans="1:1">
      <c r="A21992" s="3"/>
    </row>
    <row r="21993" spans="1:1">
      <c r="A21993" s="3"/>
    </row>
    <row r="21994" spans="1:1">
      <c r="A21994" s="3"/>
    </row>
    <row r="21995" spans="1:1">
      <c r="A21995" s="3"/>
    </row>
    <row r="21996" spans="1:1">
      <c r="A21996" s="3"/>
    </row>
    <row r="21997" spans="1:1">
      <c r="A21997" s="3"/>
    </row>
    <row r="21998" spans="1:1">
      <c r="A21998" s="3"/>
    </row>
    <row r="21999" spans="1:1">
      <c r="A21999" s="3"/>
    </row>
    <row r="22000" spans="1:1">
      <c r="A22000" s="3"/>
    </row>
    <row r="22001" spans="1:1">
      <c r="A22001" s="3"/>
    </row>
    <row r="22002" spans="1:1">
      <c r="A22002" s="3"/>
    </row>
    <row r="22003" spans="1:1">
      <c r="A22003" s="3"/>
    </row>
    <row r="22004" spans="1:1">
      <c r="A22004" s="3"/>
    </row>
    <row r="22005" spans="1:1">
      <c r="A22005" s="3"/>
    </row>
    <row r="22006" spans="1:1">
      <c r="A22006" s="3"/>
    </row>
    <row r="22007" spans="1:1">
      <c r="A22007" s="3"/>
    </row>
    <row r="22008" spans="1:1">
      <c r="A22008" s="3"/>
    </row>
    <row r="22009" spans="1:1">
      <c r="A22009" s="3"/>
    </row>
    <row r="22010" spans="1:1">
      <c r="A22010" s="3"/>
    </row>
    <row r="22011" spans="1:1">
      <c r="A22011" s="3"/>
    </row>
    <row r="22012" spans="1:1">
      <c r="A22012" s="3"/>
    </row>
    <row r="22013" spans="1:1">
      <c r="A22013" s="3"/>
    </row>
    <row r="22014" spans="1:1">
      <c r="A22014" s="3"/>
    </row>
    <row r="22015" spans="1:1">
      <c r="A22015" s="3"/>
    </row>
    <row r="22016" spans="1:1">
      <c r="A22016" s="3"/>
    </row>
    <row r="22017" spans="1:1">
      <c r="A22017" s="3"/>
    </row>
    <row r="22018" spans="1:1">
      <c r="A22018" s="3"/>
    </row>
    <row r="22019" spans="1:1">
      <c r="A22019" s="3"/>
    </row>
    <row r="22020" spans="1:1">
      <c r="A22020" s="3"/>
    </row>
    <row r="22021" spans="1:1">
      <c r="A22021" s="3"/>
    </row>
    <row r="22022" spans="1:1">
      <c r="A22022" s="3"/>
    </row>
    <row r="22023" spans="1:1">
      <c r="A22023" s="3"/>
    </row>
    <row r="22024" spans="1:1">
      <c r="A22024" s="3"/>
    </row>
    <row r="22025" spans="1:1">
      <c r="A22025" s="3"/>
    </row>
    <row r="22026" spans="1:1">
      <c r="A22026" s="3"/>
    </row>
    <row r="22027" spans="1:1">
      <c r="A22027" s="3"/>
    </row>
    <row r="22028" spans="1:1">
      <c r="A22028" s="3"/>
    </row>
    <row r="22029" spans="1:1">
      <c r="A22029" s="3"/>
    </row>
    <row r="22030" spans="1:1">
      <c r="A22030" s="3"/>
    </row>
    <row r="22031" spans="1:1">
      <c r="A22031" s="3"/>
    </row>
    <row r="22032" spans="1:1">
      <c r="A22032" s="3"/>
    </row>
    <row r="22033" spans="1:1">
      <c r="A22033" s="3"/>
    </row>
    <row r="22034" spans="1:1">
      <c r="A22034" s="3"/>
    </row>
    <row r="22035" spans="1:1">
      <c r="A22035" s="3"/>
    </row>
    <row r="22036" spans="1:1">
      <c r="A22036" s="3"/>
    </row>
    <row r="22037" spans="1:1">
      <c r="A22037" s="3"/>
    </row>
    <row r="22038" spans="1:1">
      <c r="A22038" s="3"/>
    </row>
    <row r="22039" spans="1:1">
      <c r="A22039" s="3"/>
    </row>
    <row r="22040" spans="1:1">
      <c r="A22040" s="3"/>
    </row>
    <row r="22041" spans="1:1">
      <c r="A22041" s="3"/>
    </row>
    <row r="22042" spans="1:1">
      <c r="A22042" s="3"/>
    </row>
    <row r="22043" spans="1:1">
      <c r="A22043" s="3"/>
    </row>
    <row r="22044" spans="1:1">
      <c r="A22044" s="3"/>
    </row>
    <row r="22045" spans="1:1">
      <c r="A22045" s="3"/>
    </row>
    <row r="22046" spans="1:1">
      <c r="A22046" s="3"/>
    </row>
    <row r="22047" spans="1:1">
      <c r="A22047" s="3"/>
    </row>
    <row r="22048" spans="1:1">
      <c r="A22048" s="3"/>
    </row>
    <row r="22049" spans="1:1">
      <c r="A22049" s="3"/>
    </row>
    <row r="22050" spans="1:1">
      <c r="A22050" s="3"/>
    </row>
    <row r="22051" spans="1:1">
      <c r="A22051" s="3"/>
    </row>
    <row r="22052" spans="1:1">
      <c r="A22052" s="3"/>
    </row>
    <row r="22053" spans="1:1">
      <c r="A22053" s="3"/>
    </row>
    <row r="22054" spans="1:1">
      <c r="A22054" s="3"/>
    </row>
    <row r="22055" spans="1:1">
      <c r="A22055" s="3"/>
    </row>
    <row r="22056" spans="1:1">
      <c r="A22056" s="3"/>
    </row>
    <row r="22057" spans="1:1">
      <c r="A22057" s="3"/>
    </row>
    <row r="22058" spans="1:1">
      <c r="A22058" s="3"/>
    </row>
    <row r="22059" spans="1:1">
      <c r="A22059" s="3"/>
    </row>
    <row r="22060" spans="1:1">
      <c r="A22060" s="3"/>
    </row>
    <row r="22061" spans="1:1">
      <c r="A22061" s="3"/>
    </row>
    <row r="22062" spans="1:1">
      <c r="A22062" s="3"/>
    </row>
    <row r="22063" spans="1:1">
      <c r="A22063" s="3"/>
    </row>
    <row r="22064" spans="1:1">
      <c r="A22064" s="3"/>
    </row>
    <row r="22065" spans="1:1">
      <c r="A22065" s="3"/>
    </row>
    <row r="22066" spans="1:1">
      <c r="A22066" s="3"/>
    </row>
    <row r="22067" spans="1:1">
      <c r="A22067" s="3"/>
    </row>
    <row r="22068" spans="1:1">
      <c r="A22068" s="3"/>
    </row>
    <row r="22069" spans="1:1">
      <c r="A22069" s="3"/>
    </row>
    <row r="22070" spans="1:1">
      <c r="A22070" s="3"/>
    </row>
    <row r="22071" spans="1:1">
      <c r="A22071" s="3"/>
    </row>
    <row r="22072" spans="1:1">
      <c r="A22072" s="3"/>
    </row>
    <row r="22073" spans="1:1">
      <c r="A22073" s="3"/>
    </row>
    <row r="22074" spans="1:1">
      <c r="A22074" s="3"/>
    </row>
    <row r="22075" spans="1:1">
      <c r="A22075" s="3"/>
    </row>
    <row r="22076" spans="1:1">
      <c r="A22076" s="3"/>
    </row>
    <row r="22077" spans="1:1">
      <c r="A22077" s="3"/>
    </row>
    <row r="22078" spans="1:1">
      <c r="A22078" s="3"/>
    </row>
    <row r="22079" spans="1:1">
      <c r="A22079" s="3"/>
    </row>
    <row r="22080" spans="1:1">
      <c r="A22080" s="3"/>
    </row>
    <row r="22081" spans="1:1">
      <c r="A22081" s="3"/>
    </row>
    <row r="22082" spans="1:1">
      <c r="A22082" s="3"/>
    </row>
    <row r="22083" spans="1:1">
      <c r="A22083" s="3"/>
    </row>
    <row r="22084" spans="1:1">
      <c r="A22084" s="3"/>
    </row>
    <row r="22085" spans="1:1">
      <c r="A22085" s="3"/>
    </row>
    <row r="22086" spans="1:1">
      <c r="A22086" s="3"/>
    </row>
    <row r="22087" spans="1:1">
      <c r="A22087" s="3"/>
    </row>
    <row r="22088" spans="1:1">
      <c r="A22088" s="3"/>
    </row>
    <row r="22089" spans="1:1">
      <c r="A22089" s="3"/>
    </row>
    <row r="22090" spans="1:1">
      <c r="A22090" s="3"/>
    </row>
    <row r="22091" spans="1:1">
      <c r="A22091" s="3"/>
    </row>
    <row r="22092" spans="1:1">
      <c r="A22092" s="3"/>
    </row>
    <row r="22093" spans="1:1">
      <c r="A22093" s="3"/>
    </row>
    <row r="22094" spans="1:1">
      <c r="A22094" s="3"/>
    </row>
    <row r="22095" spans="1:1">
      <c r="A22095" s="3"/>
    </row>
    <row r="22096" spans="1:1">
      <c r="A22096" s="3"/>
    </row>
    <row r="22097" spans="1:1">
      <c r="A22097" s="3"/>
    </row>
    <row r="22098" spans="1:1">
      <c r="A22098" s="3"/>
    </row>
    <row r="22099" spans="1:1">
      <c r="A22099" s="3"/>
    </row>
    <row r="22100" spans="1:1">
      <c r="A22100" s="3"/>
    </row>
    <row r="22101" spans="1:1">
      <c r="A22101" s="3"/>
    </row>
    <row r="22102" spans="1:1">
      <c r="A22102" s="3"/>
    </row>
    <row r="22103" spans="1:1">
      <c r="A22103" s="3"/>
    </row>
    <row r="22104" spans="1:1">
      <c r="A22104" s="3"/>
    </row>
    <row r="22105" spans="1:1">
      <c r="A22105" s="3"/>
    </row>
    <row r="22106" spans="1:1">
      <c r="A22106" s="3"/>
    </row>
    <row r="22107" spans="1:1">
      <c r="A22107" s="3"/>
    </row>
    <row r="22108" spans="1:1">
      <c r="A22108" s="3"/>
    </row>
    <row r="22109" spans="1:1">
      <c r="A22109" s="3"/>
    </row>
    <row r="22110" spans="1:1">
      <c r="A22110" s="3"/>
    </row>
    <row r="22111" spans="1:1">
      <c r="A22111" s="3"/>
    </row>
    <row r="22112" spans="1:1">
      <c r="A22112" s="3"/>
    </row>
    <row r="22113" spans="1:1">
      <c r="A22113" s="3"/>
    </row>
    <row r="22114" spans="1:1">
      <c r="A22114" s="3"/>
    </row>
    <row r="22115" spans="1:1">
      <c r="A22115" s="3"/>
    </row>
    <row r="22116" spans="1:1">
      <c r="A22116" s="3"/>
    </row>
    <row r="22117" spans="1:1">
      <c r="A22117" s="3"/>
    </row>
    <row r="22118" spans="1:1">
      <c r="A22118" s="3"/>
    </row>
    <row r="22119" spans="1:1">
      <c r="A22119" s="3"/>
    </row>
    <row r="22120" spans="1:1">
      <c r="A22120" s="3"/>
    </row>
    <row r="22121" spans="1:1">
      <c r="A22121" s="3"/>
    </row>
    <row r="22122" spans="1:1">
      <c r="A22122" s="3"/>
    </row>
    <row r="22123" spans="1:1">
      <c r="A22123" s="3"/>
    </row>
    <row r="22124" spans="1:1">
      <c r="A22124" s="3"/>
    </row>
    <row r="22125" spans="1:1">
      <c r="A22125" s="3"/>
    </row>
    <row r="22126" spans="1:1">
      <c r="A22126" s="3"/>
    </row>
    <row r="22127" spans="1:1">
      <c r="A22127" s="3"/>
    </row>
    <row r="22128" spans="1:1">
      <c r="A22128" s="3"/>
    </row>
    <row r="22129" spans="1:1">
      <c r="A22129" s="3"/>
    </row>
    <row r="22130" spans="1:1">
      <c r="A22130" s="3"/>
    </row>
    <row r="22131" spans="1:1">
      <c r="A22131" s="3"/>
    </row>
    <row r="22132" spans="1:1">
      <c r="A22132" s="3"/>
    </row>
    <row r="22133" spans="1:1">
      <c r="A22133" s="3"/>
    </row>
    <row r="22134" spans="1:1">
      <c r="A22134" s="3"/>
    </row>
    <row r="22135" spans="1:1">
      <c r="A22135" s="3"/>
    </row>
    <row r="22136" spans="1:1">
      <c r="A22136" s="3"/>
    </row>
    <row r="22137" spans="1:1">
      <c r="A22137" s="3"/>
    </row>
    <row r="22138" spans="1:1">
      <c r="A22138" s="3"/>
    </row>
    <row r="22139" spans="1:1">
      <c r="A22139" s="3"/>
    </row>
    <row r="22140" spans="1:1">
      <c r="A22140" s="3"/>
    </row>
    <row r="22141" spans="1:1">
      <c r="A22141" s="3"/>
    </row>
    <row r="22142" spans="1:1">
      <c r="A22142" s="3"/>
    </row>
    <row r="22143" spans="1:1">
      <c r="A22143" s="3"/>
    </row>
    <row r="22144" spans="1:1">
      <c r="A22144" s="3"/>
    </row>
    <row r="22145" spans="1:1">
      <c r="A22145" s="3"/>
    </row>
    <row r="22146" spans="1:1">
      <c r="A22146" s="3"/>
    </row>
    <row r="22147" spans="1:1">
      <c r="A22147" s="3"/>
    </row>
    <row r="22148" spans="1:1">
      <c r="A22148" s="3"/>
    </row>
    <row r="22149" spans="1:1">
      <c r="A22149" s="3"/>
    </row>
    <row r="22150" spans="1:1">
      <c r="A22150" s="3"/>
    </row>
    <row r="22151" spans="1:1">
      <c r="A22151" s="3"/>
    </row>
    <row r="22152" spans="1:1">
      <c r="A22152" s="3"/>
    </row>
    <row r="22153" spans="1:1">
      <c r="A22153" s="3"/>
    </row>
    <row r="22154" spans="1:1">
      <c r="A22154" s="3"/>
    </row>
    <row r="22155" spans="1:1">
      <c r="A22155" s="3"/>
    </row>
    <row r="22156" spans="1:1">
      <c r="A22156" s="3"/>
    </row>
    <row r="22157" spans="1:1">
      <c r="A22157" s="3"/>
    </row>
    <row r="22158" spans="1:1">
      <c r="A22158" s="3"/>
    </row>
    <row r="22159" spans="1:1">
      <c r="A22159" s="3"/>
    </row>
    <row r="22160" spans="1:1">
      <c r="A22160" s="3"/>
    </row>
    <row r="22161" spans="1:1">
      <c r="A22161" s="3"/>
    </row>
    <row r="22162" spans="1:1">
      <c r="A22162" s="3"/>
    </row>
    <row r="22163" spans="1:1">
      <c r="A22163" s="3"/>
    </row>
    <row r="22164" spans="1:1">
      <c r="A22164" s="3"/>
    </row>
    <row r="22165" spans="1:1">
      <c r="A22165" s="3"/>
    </row>
    <row r="22166" spans="1:1">
      <c r="A22166" s="3"/>
    </row>
    <row r="22167" spans="1:1">
      <c r="A22167" s="3"/>
    </row>
    <row r="22168" spans="1:1">
      <c r="A22168" s="3"/>
    </row>
    <row r="22169" spans="1:1">
      <c r="A22169" s="3"/>
    </row>
    <row r="22170" spans="1:1">
      <c r="A22170" s="3"/>
    </row>
    <row r="22171" spans="1:1">
      <c r="A22171" s="3"/>
    </row>
    <row r="22172" spans="1:1">
      <c r="A22172" s="3"/>
    </row>
    <row r="22173" spans="1:1">
      <c r="A22173" s="3"/>
    </row>
    <row r="22174" spans="1:1">
      <c r="A22174" s="3"/>
    </row>
    <row r="22175" spans="1:1">
      <c r="A22175" s="3"/>
    </row>
    <row r="22176" spans="1:1">
      <c r="A22176" s="3"/>
    </row>
    <row r="22177" spans="1:1">
      <c r="A22177" s="3"/>
    </row>
    <row r="22178" spans="1:1">
      <c r="A22178" s="3"/>
    </row>
    <row r="22179" spans="1:1">
      <c r="A22179" s="3"/>
    </row>
    <row r="22180" spans="1:1">
      <c r="A22180" s="3"/>
    </row>
    <row r="22181" spans="1:1">
      <c r="A22181" s="3"/>
    </row>
    <row r="22182" spans="1:1">
      <c r="A22182" s="3"/>
    </row>
    <row r="22183" spans="1:1">
      <c r="A22183" s="3"/>
    </row>
    <row r="22184" spans="1:1">
      <c r="A22184" s="3"/>
    </row>
    <row r="22185" spans="1:1">
      <c r="A22185" s="3"/>
    </row>
    <row r="22186" spans="1:1">
      <c r="A22186" s="3"/>
    </row>
    <row r="22187" spans="1:1">
      <c r="A22187" s="3"/>
    </row>
    <row r="22188" spans="1:1">
      <c r="A22188" s="3"/>
    </row>
    <row r="22189" spans="1:1">
      <c r="A22189" s="3"/>
    </row>
    <row r="22190" spans="1:1">
      <c r="A22190" s="3"/>
    </row>
    <row r="22191" spans="1:1">
      <c r="A22191" s="3"/>
    </row>
    <row r="22192" spans="1:1">
      <c r="A22192" s="3"/>
    </row>
    <row r="22193" spans="1:1">
      <c r="A22193" s="3"/>
    </row>
    <row r="22194" spans="1:1">
      <c r="A22194" s="3"/>
    </row>
    <row r="22195" spans="1:1">
      <c r="A22195" s="3"/>
    </row>
    <row r="22196" spans="1:1">
      <c r="A22196" s="3"/>
    </row>
    <row r="22197" spans="1:1">
      <c r="A22197" s="3"/>
    </row>
    <row r="22198" spans="1:1">
      <c r="A22198" s="3"/>
    </row>
    <row r="22199" spans="1:1">
      <c r="A22199" s="3"/>
    </row>
    <row r="22200" spans="1:1">
      <c r="A22200" s="3"/>
    </row>
    <row r="22201" spans="1:1">
      <c r="A22201" s="3"/>
    </row>
    <row r="22202" spans="1:1">
      <c r="A22202" s="3"/>
    </row>
    <row r="22203" spans="1:1">
      <c r="A22203" s="3"/>
    </row>
    <row r="22204" spans="1:1">
      <c r="A22204" s="3"/>
    </row>
    <row r="22205" spans="1:1">
      <c r="A22205" s="3"/>
    </row>
    <row r="22206" spans="1:1">
      <c r="A22206" s="3"/>
    </row>
    <row r="22207" spans="1:1">
      <c r="A22207" s="3"/>
    </row>
    <row r="22208" spans="1:1">
      <c r="A22208" s="3"/>
    </row>
    <row r="22209" spans="1:1">
      <c r="A22209" s="3"/>
    </row>
    <row r="22210" spans="1:1">
      <c r="A22210" s="3"/>
    </row>
    <row r="22211" spans="1:1">
      <c r="A22211" s="3"/>
    </row>
    <row r="22212" spans="1:1">
      <c r="A22212" s="3"/>
    </row>
    <row r="22213" spans="1:1">
      <c r="A22213" s="3"/>
    </row>
    <row r="22214" spans="1:1">
      <c r="A22214" s="3"/>
    </row>
    <row r="22215" spans="1:1">
      <c r="A22215" s="3"/>
    </row>
    <row r="22216" spans="1:1">
      <c r="A22216" s="3"/>
    </row>
    <row r="22217" spans="1:1">
      <c r="A22217" s="3"/>
    </row>
    <row r="22218" spans="1:1">
      <c r="A22218" s="3"/>
    </row>
    <row r="22219" spans="1:1">
      <c r="A22219" s="3"/>
    </row>
    <row r="22220" spans="1:1">
      <c r="A22220" s="3"/>
    </row>
    <row r="22221" spans="1:1">
      <c r="A22221" s="3"/>
    </row>
    <row r="22222" spans="1:1">
      <c r="A22222" s="3"/>
    </row>
    <row r="22223" spans="1:1">
      <c r="A22223" s="3"/>
    </row>
    <row r="22224" spans="1:1">
      <c r="A22224" s="3"/>
    </row>
    <row r="22225" spans="1:1">
      <c r="A22225" s="3"/>
    </row>
    <row r="22226" spans="1:1">
      <c r="A22226" s="3"/>
    </row>
    <row r="22227" spans="1:1">
      <c r="A22227" s="3"/>
    </row>
    <row r="22228" spans="1:1">
      <c r="A22228" s="3"/>
    </row>
    <row r="22229" spans="1:1">
      <c r="A22229" s="3"/>
    </row>
    <row r="22230" spans="1:1">
      <c r="A22230" s="3"/>
    </row>
    <row r="22231" spans="1:1">
      <c r="A22231" s="3"/>
    </row>
    <row r="22232" spans="1:1">
      <c r="A22232" s="3"/>
    </row>
    <row r="22233" spans="1:1">
      <c r="A22233" s="3"/>
    </row>
    <row r="22234" spans="1:1">
      <c r="A22234" s="3"/>
    </row>
    <row r="22235" spans="1:1">
      <c r="A22235" s="3"/>
    </row>
    <row r="22236" spans="1:1">
      <c r="A22236" s="3"/>
    </row>
    <row r="22237" spans="1:1">
      <c r="A22237" s="3"/>
    </row>
    <row r="22238" spans="1:1">
      <c r="A22238" s="3"/>
    </row>
    <row r="22239" spans="1:1">
      <c r="A22239" s="3"/>
    </row>
    <row r="22240" spans="1:1">
      <c r="A22240" s="3"/>
    </row>
    <row r="22241" spans="1:1">
      <c r="A22241" s="3"/>
    </row>
    <row r="22242" spans="1:1">
      <c r="A22242" s="3"/>
    </row>
    <row r="22243" spans="1:1">
      <c r="A22243" s="3"/>
    </row>
    <row r="22244" spans="1:1">
      <c r="A22244" s="3"/>
    </row>
    <row r="22245" spans="1:1">
      <c r="A22245" s="3"/>
    </row>
    <row r="22246" spans="1:1">
      <c r="A22246" s="3"/>
    </row>
    <row r="22247" spans="1:1">
      <c r="A22247" s="3"/>
    </row>
    <row r="22248" spans="1:1">
      <c r="A22248" s="3"/>
    </row>
    <row r="22249" spans="1:1">
      <c r="A22249" s="3"/>
    </row>
    <row r="22250" spans="1:1">
      <c r="A22250" s="3"/>
    </row>
    <row r="22251" spans="1:1">
      <c r="A22251" s="3"/>
    </row>
    <row r="22252" spans="1:1">
      <c r="A22252" s="3"/>
    </row>
    <row r="22253" spans="1:1">
      <c r="A22253" s="3"/>
    </row>
    <row r="22254" spans="1:1">
      <c r="A22254" s="3"/>
    </row>
    <row r="22255" spans="1:1">
      <c r="A22255" s="3"/>
    </row>
    <row r="22256" spans="1:1">
      <c r="A22256" s="3"/>
    </row>
    <row r="22257" spans="1:1">
      <c r="A22257" s="3"/>
    </row>
    <row r="22258" spans="1:1">
      <c r="A22258" s="3"/>
    </row>
    <row r="22259" spans="1:1">
      <c r="A22259" s="3"/>
    </row>
    <row r="22260" spans="1:1">
      <c r="A22260" s="3"/>
    </row>
    <row r="22261" spans="1:1">
      <c r="A22261" s="3"/>
    </row>
    <row r="22262" spans="1:1">
      <c r="A22262" s="3"/>
    </row>
    <row r="22263" spans="1:1">
      <c r="A22263" s="3"/>
    </row>
    <row r="22264" spans="1:1">
      <c r="A22264" s="3"/>
    </row>
    <row r="22265" spans="1:1">
      <c r="A22265" s="3"/>
    </row>
    <row r="22266" spans="1:1">
      <c r="A22266" s="3"/>
    </row>
    <row r="22267" spans="1:1">
      <c r="A22267" s="3"/>
    </row>
    <row r="22268" spans="1:1">
      <c r="A22268" s="3"/>
    </row>
    <row r="22269" spans="1:1">
      <c r="A22269" s="3"/>
    </row>
    <row r="22270" spans="1:1">
      <c r="A22270" s="3"/>
    </row>
    <row r="22271" spans="1:1">
      <c r="A22271" s="3"/>
    </row>
    <row r="22272" spans="1:1">
      <c r="A22272" s="3"/>
    </row>
    <row r="22273" spans="1:1">
      <c r="A22273" s="3"/>
    </row>
    <row r="22274" spans="1:1">
      <c r="A22274" s="3"/>
    </row>
    <row r="22275" spans="1:1">
      <c r="A22275" s="3"/>
    </row>
    <row r="22276" spans="1:1">
      <c r="A22276" s="3"/>
    </row>
    <row r="22277" spans="1:1">
      <c r="A22277" s="3"/>
    </row>
    <row r="22278" spans="1:1">
      <c r="A22278" s="3"/>
    </row>
    <row r="22279" spans="1:1">
      <c r="A22279" s="3"/>
    </row>
    <row r="22280" spans="1:1">
      <c r="A22280" s="3"/>
    </row>
    <row r="22281" spans="1:1">
      <c r="A22281" s="3"/>
    </row>
    <row r="22282" spans="1:1">
      <c r="A22282" s="3"/>
    </row>
    <row r="22283" spans="1:1">
      <c r="A22283" s="3"/>
    </row>
    <row r="22284" spans="1:1">
      <c r="A22284" s="3"/>
    </row>
    <row r="22285" spans="1:1">
      <c r="A22285" s="3"/>
    </row>
    <row r="22286" spans="1:1">
      <c r="A22286" s="3"/>
    </row>
    <row r="22287" spans="1:1">
      <c r="A22287" s="3"/>
    </row>
    <row r="22288" spans="1:1">
      <c r="A22288" s="3"/>
    </row>
    <row r="22289" spans="1:1">
      <c r="A22289" s="3"/>
    </row>
    <row r="22290" spans="1:1">
      <c r="A22290" s="3"/>
    </row>
    <row r="22291" spans="1:1">
      <c r="A22291" s="3"/>
    </row>
    <row r="22292" spans="1:1">
      <c r="A22292" s="3"/>
    </row>
    <row r="22293" spans="1:1">
      <c r="A22293" s="3"/>
    </row>
    <row r="22294" spans="1:1">
      <c r="A22294" s="3"/>
    </row>
    <row r="22295" spans="1:1">
      <c r="A22295" s="3"/>
    </row>
    <row r="22296" spans="1:1">
      <c r="A22296" s="3"/>
    </row>
    <row r="22297" spans="1:1">
      <c r="A22297" s="3"/>
    </row>
    <row r="22298" spans="1:1">
      <c r="A22298" s="3"/>
    </row>
    <row r="22299" spans="1:1">
      <c r="A22299" s="3"/>
    </row>
    <row r="22300" spans="1:1">
      <c r="A22300" s="3"/>
    </row>
    <row r="22301" spans="1:1">
      <c r="A22301" s="3"/>
    </row>
    <row r="22302" spans="1:1">
      <c r="A22302" s="3"/>
    </row>
    <row r="22303" spans="1:1">
      <c r="A22303" s="3"/>
    </row>
    <row r="22304" spans="1:1">
      <c r="A22304" s="3"/>
    </row>
    <row r="22305" spans="1:1">
      <c r="A22305" s="3"/>
    </row>
    <row r="22306" spans="1:1">
      <c r="A22306" s="3"/>
    </row>
    <row r="22307" spans="1:1">
      <c r="A22307" s="3"/>
    </row>
    <row r="22308" spans="1:1">
      <c r="A22308" s="3"/>
    </row>
    <row r="22309" spans="1:1">
      <c r="A22309" s="3"/>
    </row>
    <row r="22310" spans="1:1">
      <c r="A22310" s="3"/>
    </row>
    <row r="22311" spans="1:1">
      <c r="A22311" s="3"/>
    </row>
    <row r="22312" spans="1:1">
      <c r="A22312" s="3"/>
    </row>
    <row r="22313" spans="1:1">
      <c r="A22313" s="3"/>
    </row>
    <row r="22314" spans="1:1">
      <c r="A22314" s="3"/>
    </row>
    <row r="22315" spans="1:1">
      <c r="A22315" s="3"/>
    </row>
    <row r="22316" spans="1:1">
      <c r="A22316" s="3"/>
    </row>
    <row r="22317" spans="1:1">
      <c r="A22317" s="3"/>
    </row>
    <row r="22318" spans="1:1">
      <c r="A22318" s="3"/>
    </row>
    <row r="22319" spans="1:1">
      <c r="A22319" s="3"/>
    </row>
    <row r="22320" spans="1:1">
      <c r="A22320" s="3"/>
    </row>
    <row r="22321" spans="1:1">
      <c r="A22321" s="3"/>
    </row>
    <row r="22322" spans="1:1">
      <c r="A22322" s="3"/>
    </row>
    <row r="22323" spans="1:1">
      <c r="A22323" s="3"/>
    </row>
    <row r="22324" spans="1:1">
      <c r="A22324" s="3"/>
    </row>
    <row r="22325" spans="1:1">
      <c r="A22325" s="3"/>
    </row>
    <row r="22326" spans="1:1">
      <c r="A22326" s="3"/>
    </row>
    <row r="22327" spans="1:1">
      <c r="A22327" s="3"/>
    </row>
    <row r="22328" spans="1:1">
      <c r="A22328" s="3"/>
    </row>
    <row r="22329" spans="1:1">
      <c r="A22329" s="3"/>
    </row>
    <row r="22330" spans="1:1">
      <c r="A22330" s="3"/>
    </row>
    <row r="22331" spans="1:1">
      <c r="A22331" s="3"/>
    </row>
    <row r="22332" spans="1:1">
      <c r="A22332" s="3"/>
    </row>
    <row r="22333" spans="1:1">
      <c r="A22333" s="3"/>
    </row>
    <row r="22334" spans="1:1">
      <c r="A22334" s="3"/>
    </row>
    <row r="22335" spans="1:1">
      <c r="A22335" s="3"/>
    </row>
    <row r="22336" spans="1:1">
      <c r="A22336" s="3"/>
    </row>
    <row r="22337" spans="1:1">
      <c r="A22337" s="3"/>
    </row>
    <row r="22338" spans="1:1">
      <c r="A22338" s="3"/>
    </row>
    <row r="22339" spans="1:1">
      <c r="A22339" s="3"/>
    </row>
    <row r="22340" spans="1:1">
      <c r="A22340" s="3"/>
    </row>
    <row r="22341" spans="1:1">
      <c r="A22341" s="3"/>
    </row>
    <row r="22342" spans="1:1">
      <c r="A22342" s="3"/>
    </row>
    <row r="22343" spans="1:1">
      <c r="A22343" s="3"/>
    </row>
    <row r="22344" spans="1:1">
      <c r="A22344" s="3"/>
    </row>
    <row r="22345" spans="1:1">
      <c r="A22345" s="3"/>
    </row>
    <row r="22346" spans="1:1">
      <c r="A22346" s="3"/>
    </row>
    <row r="22347" spans="1:1">
      <c r="A22347" s="3"/>
    </row>
    <row r="22348" spans="1:1">
      <c r="A22348" s="3"/>
    </row>
    <row r="22349" spans="1:1">
      <c r="A22349" s="3"/>
    </row>
    <row r="22350" spans="1:1">
      <c r="A22350" s="3"/>
    </row>
    <row r="22351" spans="1:1">
      <c r="A22351" s="3"/>
    </row>
    <row r="22352" spans="1:1">
      <c r="A22352" s="3"/>
    </row>
    <row r="22353" spans="1:1">
      <c r="A22353" s="3"/>
    </row>
    <row r="22354" spans="1:1">
      <c r="A22354" s="3"/>
    </row>
    <row r="22355" spans="1:1">
      <c r="A22355" s="3"/>
    </row>
    <row r="22356" spans="1:1">
      <c r="A22356" s="3"/>
    </row>
    <row r="22357" spans="1:1">
      <c r="A22357" s="3"/>
    </row>
    <row r="22358" spans="1:1">
      <c r="A22358" s="3"/>
    </row>
    <row r="22359" spans="1:1">
      <c r="A22359" s="3"/>
    </row>
    <row r="22360" spans="1:1">
      <c r="A22360" s="3"/>
    </row>
    <row r="22361" spans="1:1">
      <c r="A22361" s="3"/>
    </row>
    <row r="22362" spans="1:1">
      <c r="A22362" s="3"/>
    </row>
    <row r="22363" spans="1:1">
      <c r="A22363" s="3"/>
    </row>
    <row r="22364" spans="1:1">
      <c r="A22364" s="3"/>
    </row>
    <row r="22365" spans="1:1">
      <c r="A22365" s="3"/>
    </row>
    <row r="22366" spans="1:1">
      <c r="A22366" s="3"/>
    </row>
    <row r="22367" spans="1:1">
      <c r="A22367" s="3"/>
    </row>
    <row r="22368" spans="1:1">
      <c r="A22368" s="3"/>
    </row>
    <row r="22369" spans="1:1">
      <c r="A22369" s="3"/>
    </row>
    <row r="22370" spans="1:1">
      <c r="A22370" s="3"/>
    </row>
    <row r="22371" spans="1:1">
      <c r="A22371" s="3"/>
    </row>
    <row r="22372" spans="1:1">
      <c r="A22372" s="3"/>
    </row>
    <row r="22373" spans="1:1">
      <c r="A22373" s="3"/>
    </row>
    <row r="22374" spans="1:1">
      <c r="A22374" s="3"/>
    </row>
    <row r="22375" spans="1:1">
      <c r="A22375" s="3"/>
    </row>
    <row r="22376" spans="1:1">
      <c r="A22376" s="3"/>
    </row>
    <row r="22377" spans="1:1">
      <c r="A22377" s="3"/>
    </row>
    <row r="22378" spans="1:1">
      <c r="A22378" s="3"/>
    </row>
    <row r="22379" spans="1:1">
      <c r="A22379" s="3"/>
    </row>
    <row r="22380" spans="1:1">
      <c r="A22380" s="3"/>
    </row>
    <row r="22381" spans="1:1">
      <c r="A22381" s="3"/>
    </row>
    <row r="22382" spans="1:1">
      <c r="A22382" s="3"/>
    </row>
    <row r="22383" spans="1:1">
      <c r="A22383" s="3"/>
    </row>
    <row r="22384" spans="1:1">
      <c r="A22384" s="3"/>
    </row>
    <row r="22385" spans="1:1">
      <c r="A22385" s="3"/>
    </row>
    <row r="22386" spans="1:1">
      <c r="A22386" s="3"/>
    </row>
    <row r="22387" spans="1:1">
      <c r="A22387" s="3"/>
    </row>
    <row r="22388" spans="1:1">
      <c r="A22388" s="3"/>
    </row>
    <row r="22389" spans="1:1">
      <c r="A22389" s="3"/>
    </row>
    <row r="22390" spans="1:1">
      <c r="A22390" s="3"/>
    </row>
    <row r="22391" spans="1:1">
      <c r="A22391" s="3"/>
    </row>
    <row r="22392" spans="1:1">
      <c r="A22392" s="3"/>
    </row>
    <row r="22393" spans="1:1">
      <c r="A22393" s="3"/>
    </row>
    <row r="22394" spans="1:1">
      <c r="A22394" s="3"/>
    </row>
    <row r="22395" spans="1:1">
      <c r="A22395" s="3"/>
    </row>
    <row r="22396" spans="1:1">
      <c r="A22396" s="3"/>
    </row>
    <row r="22397" spans="1:1">
      <c r="A22397" s="3"/>
    </row>
    <row r="22398" spans="1:1">
      <c r="A22398" s="3"/>
    </row>
    <row r="22399" spans="1:1">
      <c r="A22399" s="3"/>
    </row>
    <row r="22400" spans="1:1">
      <c r="A22400" s="3"/>
    </row>
    <row r="22401" spans="1:1">
      <c r="A22401" s="3"/>
    </row>
    <row r="22402" spans="1:1">
      <c r="A22402" s="3"/>
    </row>
    <row r="22403" spans="1:1">
      <c r="A22403" s="3"/>
    </row>
    <row r="22404" spans="1:1">
      <c r="A22404" s="3"/>
    </row>
    <row r="22405" spans="1:1">
      <c r="A22405" s="3"/>
    </row>
    <row r="22406" spans="1:1">
      <c r="A22406" s="3"/>
    </row>
    <row r="22407" spans="1:1">
      <c r="A22407" s="3"/>
    </row>
    <row r="22408" spans="1:1">
      <c r="A22408" s="3"/>
    </row>
    <row r="22409" spans="1:1">
      <c r="A22409" s="3"/>
    </row>
    <row r="22410" spans="1:1">
      <c r="A22410" s="3"/>
    </row>
    <row r="22411" spans="1:1">
      <c r="A22411" s="3"/>
    </row>
    <row r="22412" spans="1:1">
      <c r="A22412" s="3"/>
    </row>
    <row r="22413" spans="1:1">
      <c r="A22413" s="3"/>
    </row>
    <row r="22414" spans="1:1">
      <c r="A22414" s="3"/>
    </row>
    <row r="22415" spans="1:1">
      <c r="A22415" s="3"/>
    </row>
    <row r="22416" spans="1:1">
      <c r="A22416" s="3"/>
    </row>
    <row r="22417" spans="1:1">
      <c r="A22417" s="3"/>
    </row>
    <row r="22418" spans="1:1">
      <c r="A22418" s="3"/>
    </row>
    <row r="22419" spans="1:1">
      <c r="A22419" s="3"/>
    </row>
    <row r="22420" spans="1:1">
      <c r="A22420" s="3"/>
    </row>
    <row r="22421" spans="1:1">
      <c r="A22421" s="3"/>
    </row>
    <row r="22422" spans="1:1">
      <c r="A22422" s="3"/>
    </row>
    <row r="22423" spans="1:1">
      <c r="A22423" s="3"/>
    </row>
    <row r="22424" spans="1:1">
      <c r="A22424" s="3"/>
    </row>
    <row r="22425" spans="1:1">
      <c r="A22425" s="3"/>
    </row>
    <row r="22426" spans="1:1">
      <c r="A22426" s="3"/>
    </row>
    <row r="22427" spans="1:1">
      <c r="A22427" s="3"/>
    </row>
    <row r="22428" spans="1:1">
      <c r="A22428" s="3"/>
    </row>
    <row r="22429" spans="1:1">
      <c r="A22429" s="3"/>
    </row>
    <row r="22430" spans="1:1">
      <c r="A22430" s="3"/>
    </row>
    <row r="22431" spans="1:1">
      <c r="A22431" s="3"/>
    </row>
    <row r="22432" spans="1:1">
      <c r="A22432" s="3"/>
    </row>
    <row r="22433" spans="1:1">
      <c r="A22433" s="3"/>
    </row>
    <row r="22434" spans="1:1">
      <c r="A22434" s="3"/>
    </row>
    <row r="22435" spans="1:1">
      <c r="A22435" s="3"/>
    </row>
    <row r="22436" spans="1:1">
      <c r="A22436" s="3"/>
    </row>
    <row r="22437" spans="1:1">
      <c r="A22437" s="3"/>
    </row>
    <row r="22438" spans="1:1">
      <c r="A22438" s="3"/>
    </row>
    <row r="22439" spans="1:1">
      <c r="A22439" s="3"/>
    </row>
    <row r="22440" spans="1:1">
      <c r="A22440" s="3"/>
    </row>
    <row r="22441" spans="1:1">
      <c r="A22441" s="3"/>
    </row>
    <row r="22442" spans="1:1">
      <c r="A22442" s="3"/>
    </row>
    <row r="22443" spans="1:1">
      <c r="A22443" s="3"/>
    </row>
    <row r="22444" spans="1:1">
      <c r="A22444" s="3"/>
    </row>
    <row r="22445" spans="1:1">
      <c r="A22445" s="3"/>
    </row>
    <row r="22446" spans="1:1">
      <c r="A22446" s="3"/>
    </row>
    <row r="22447" spans="1:1">
      <c r="A22447" s="3"/>
    </row>
    <row r="22448" spans="1:1">
      <c r="A22448" s="3"/>
    </row>
    <row r="22449" spans="1:1">
      <c r="A22449" s="3"/>
    </row>
    <row r="22450" spans="1:1">
      <c r="A22450" s="3"/>
    </row>
    <row r="22451" spans="1:1">
      <c r="A22451" s="3"/>
    </row>
    <row r="22452" spans="1:1">
      <c r="A22452" s="3"/>
    </row>
    <row r="22453" spans="1:1">
      <c r="A22453" s="3"/>
    </row>
    <row r="22454" spans="1:1">
      <c r="A22454" s="3"/>
    </row>
    <row r="22455" spans="1:1">
      <c r="A22455" s="3"/>
    </row>
    <row r="22456" spans="1:1">
      <c r="A22456" s="3"/>
    </row>
    <row r="22457" spans="1:1">
      <c r="A22457" s="3"/>
    </row>
    <row r="22458" spans="1:1">
      <c r="A22458" s="3"/>
    </row>
    <row r="22459" spans="1:1">
      <c r="A22459" s="3"/>
    </row>
    <row r="22460" spans="1:1">
      <c r="A22460" s="3"/>
    </row>
    <row r="22461" spans="1:1">
      <c r="A22461" s="3"/>
    </row>
    <row r="22462" spans="1:1">
      <c r="A22462" s="3"/>
    </row>
    <row r="22463" spans="1:1">
      <c r="A22463" s="3"/>
    </row>
    <row r="22464" spans="1:1">
      <c r="A22464" s="3"/>
    </row>
    <row r="22465" spans="1:1">
      <c r="A22465" s="3"/>
    </row>
    <row r="22466" spans="1:1">
      <c r="A22466" s="3"/>
    </row>
    <row r="22467" spans="1:1">
      <c r="A22467" s="3"/>
    </row>
    <row r="22468" spans="1:1">
      <c r="A22468" s="3"/>
    </row>
    <row r="22469" spans="1:1">
      <c r="A22469" s="3"/>
    </row>
    <row r="22470" spans="1:1">
      <c r="A22470" s="3"/>
    </row>
    <row r="22471" spans="1:1">
      <c r="A22471" s="3"/>
    </row>
    <row r="22472" spans="1:1">
      <c r="A22472" s="3"/>
    </row>
    <row r="22473" spans="1:1">
      <c r="A22473" s="3"/>
    </row>
    <row r="22474" spans="1:1">
      <c r="A22474" s="3"/>
    </row>
    <row r="22475" spans="1:1">
      <c r="A22475" s="3"/>
    </row>
    <row r="22476" spans="1:1">
      <c r="A22476" s="3"/>
    </row>
    <row r="22477" spans="1:1">
      <c r="A22477" s="3"/>
    </row>
    <row r="22478" spans="1:1">
      <c r="A22478" s="3"/>
    </row>
    <row r="22479" spans="1:1">
      <c r="A22479" s="3"/>
    </row>
    <row r="22480" spans="1:1">
      <c r="A22480" s="3"/>
    </row>
    <row r="22481" spans="1:1">
      <c r="A22481" s="3"/>
    </row>
    <row r="22482" spans="1:1">
      <c r="A22482" s="3"/>
    </row>
    <row r="22483" spans="1:1">
      <c r="A22483" s="3"/>
    </row>
    <row r="22484" spans="1:1">
      <c r="A22484" s="3"/>
    </row>
    <row r="22485" spans="1:1">
      <c r="A22485" s="3"/>
    </row>
    <row r="22486" spans="1:1">
      <c r="A22486" s="3"/>
    </row>
    <row r="22487" spans="1:1">
      <c r="A22487" s="3"/>
    </row>
    <row r="22488" spans="1:1">
      <c r="A22488" s="3"/>
    </row>
    <row r="22489" spans="1:1">
      <c r="A22489" s="3"/>
    </row>
    <row r="22490" spans="1:1">
      <c r="A22490" s="3"/>
    </row>
    <row r="22491" spans="1:1">
      <c r="A22491" s="3"/>
    </row>
    <row r="22492" spans="1:1">
      <c r="A22492" s="3"/>
    </row>
    <row r="22493" spans="1:1">
      <c r="A22493" s="3"/>
    </row>
    <row r="22494" spans="1:1">
      <c r="A22494" s="3"/>
    </row>
    <row r="22495" spans="1:1">
      <c r="A22495" s="3"/>
    </row>
    <row r="22496" spans="1:1">
      <c r="A22496" s="3"/>
    </row>
    <row r="22497" spans="1:1">
      <c r="A22497" s="3"/>
    </row>
    <row r="22498" spans="1:1">
      <c r="A22498" s="3"/>
    </row>
    <row r="22499" spans="1:1">
      <c r="A22499" s="3"/>
    </row>
    <row r="22500" spans="1:1">
      <c r="A22500" s="3"/>
    </row>
    <row r="22501" spans="1:1">
      <c r="A22501" s="3"/>
    </row>
    <row r="22502" spans="1:1">
      <c r="A22502" s="3"/>
    </row>
    <row r="22503" spans="1:1">
      <c r="A22503" s="3"/>
    </row>
    <row r="22504" spans="1:1">
      <c r="A22504" s="3"/>
    </row>
    <row r="22505" spans="1:1">
      <c r="A22505" s="3"/>
    </row>
    <row r="22506" spans="1:1">
      <c r="A22506" s="3"/>
    </row>
    <row r="22507" spans="1:1">
      <c r="A22507" s="3"/>
    </row>
    <row r="22508" spans="1:1">
      <c r="A22508" s="3"/>
    </row>
    <row r="22509" spans="1:1">
      <c r="A22509" s="3"/>
    </row>
    <row r="22510" spans="1:1">
      <c r="A22510" s="3"/>
    </row>
    <row r="22511" spans="1:1">
      <c r="A22511" s="3"/>
    </row>
    <row r="22512" spans="1:1">
      <c r="A22512" s="3"/>
    </row>
    <row r="22513" spans="1:1">
      <c r="A22513" s="3"/>
    </row>
    <row r="22514" spans="1:1">
      <c r="A22514" s="3"/>
    </row>
    <row r="22515" spans="1:1">
      <c r="A22515" s="3"/>
    </row>
    <row r="22516" spans="1:1">
      <c r="A22516" s="3"/>
    </row>
    <row r="22517" spans="1:1">
      <c r="A22517" s="3"/>
    </row>
    <row r="22518" spans="1:1">
      <c r="A22518" s="3"/>
    </row>
    <row r="22519" spans="1:1">
      <c r="A22519" s="3"/>
    </row>
    <row r="22520" spans="1:1">
      <c r="A22520" s="3"/>
    </row>
    <row r="22521" spans="1:1">
      <c r="A22521" s="3"/>
    </row>
    <row r="22522" spans="1:1">
      <c r="A22522" s="3"/>
    </row>
    <row r="22523" spans="1:1">
      <c r="A22523" s="3"/>
    </row>
    <row r="22524" spans="1:1">
      <c r="A22524" s="3"/>
    </row>
    <row r="22525" spans="1:1">
      <c r="A22525" s="3"/>
    </row>
    <row r="22526" spans="1:1">
      <c r="A22526" s="3"/>
    </row>
    <row r="22527" spans="1:1">
      <c r="A22527" s="3"/>
    </row>
    <row r="22528" spans="1:1">
      <c r="A22528" s="3"/>
    </row>
    <row r="22529" spans="1:1">
      <c r="A22529" s="3"/>
    </row>
    <row r="22530" spans="1:1">
      <c r="A22530" s="3"/>
    </row>
    <row r="22531" spans="1:1">
      <c r="A22531" s="3"/>
    </row>
    <row r="22532" spans="1:1">
      <c r="A22532" s="3"/>
    </row>
    <row r="22533" spans="1:1">
      <c r="A22533" s="3"/>
    </row>
    <row r="22534" spans="1:1">
      <c r="A22534" s="3"/>
    </row>
    <row r="22535" spans="1:1">
      <c r="A22535" s="3"/>
    </row>
    <row r="22536" spans="1:1">
      <c r="A22536" s="3"/>
    </row>
    <row r="22537" spans="1:1">
      <c r="A22537" s="3"/>
    </row>
    <row r="22538" spans="1:1">
      <c r="A22538" s="3"/>
    </row>
    <row r="22539" spans="1:1">
      <c r="A22539" s="3"/>
    </row>
    <row r="22540" spans="1:1">
      <c r="A22540" s="3"/>
    </row>
    <row r="22541" spans="1:1">
      <c r="A22541" s="3"/>
    </row>
    <row r="22542" spans="1:1">
      <c r="A22542" s="3"/>
    </row>
    <row r="22543" spans="1:1">
      <c r="A22543" s="3"/>
    </row>
    <row r="22544" spans="1:1">
      <c r="A22544" s="3"/>
    </row>
    <row r="22545" spans="1:1">
      <c r="A22545" s="3"/>
    </row>
    <row r="22546" spans="1:1">
      <c r="A22546" s="3"/>
    </row>
    <row r="22547" spans="1:1">
      <c r="A22547" s="3"/>
    </row>
    <row r="22548" spans="1:1">
      <c r="A22548" s="3"/>
    </row>
    <row r="22549" spans="1:1">
      <c r="A22549" s="3"/>
    </row>
    <row r="22550" spans="1:1">
      <c r="A22550" s="3"/>
    </row>
    <row r="22551" spans="1:1">
      <c r="A22551" s="3"/>
    </row>
    <row r="22552" spans="1:1">
      <c r="A22552" s="3"/>
    </row>
    <row r="22553" spans="1:1">
      <c r="A22553" s="3"/>
    </row>
    <row r="22554" spans="1:1">
      <c r="A22554" s="3"/>
    </row>
    <row r="22555" spans="1:1">
      <c r="A22555" s="3"/>
    </row>
    <row r="22556" spans="1:1">
      <c r="A22556" s="3"/>
    </row>
    <row r="22557" spans="1:1">
      <c r="A22557" s="3"/>
    </row>
    <row r="22558" spans="1:1">
      <c r="A22558" s="3"/>
    </row>
    <row r="22559" spans="1:1">
      <c r="A22559" s="3"/>
    </row>
    <row r="22560" spans="1:1">
      <c r="A22560" s="3"/>
    </row>
    <row r="22561" spans="1:1">
      <c r="A22561" s="3"/>
    </row>
    <row r="22562" spans="1:1">
      <c r="A22562" s="3"/>
    </row>
    <row r="22563" spans="1:1">
      <c r="A22563" s="3"/>
    </row>
    <row r="22564" spans="1:1">
      <c r="A22564" s="3"/>
    </row>
    <row r="22565" spans="1:1">
      <c r="A22565" s="3"/>
    </row>
    <row r="22566" spans="1:1">
      <c r="A22566" s="3"/>
    </row>
    <row r="22567" spans="1:1">
      <c r="A22567" s="3"/>
    </row>
    <row r="22568" spans="1:1">
      <c r="A22568" s="3"/>
    </row>
    <row r="22569" spans="1:1">
      <c r="A22569" s="3"/>
    </row>
    <row r="22570" spans="1:1">
      <c r="A22570" s="3"/>
    </row>
    <row r="22571" spans="1:1">
      <c r="A22571" s="3"/>
    </row>
    <row r="22572" spans="1:1">
      <c r="A22572" s="3"/>
    </row>
    <row r="22573" spans="1:1">
      <c r="A22573" s="3"/>
    </row>
    <row r="22574" spans="1:1">
      <c r="A22574" s="3"/>
    </row>
    <row r="22575" spans="1:1">
      <c r="A22575" s="3"/>
    </row>
    <row r="22576" spans="1:1">
      <c r="A22576" s="3"/>
    </row>
    <row r="22577" spans="1:1">
      <c r="A22577" s="3"/>
    </row>
    <row r="22578" spans="1:1">
      <c r="A22578" s="3"/>
    </row>
    <row r="22579" spans="1:1">
      <c r="A22579" s="3"/>
    </row>
    <row r="22580" spans="1:1">
      <c r="A22580" s="3"/>
    </row>
    <row r="22581" spans="1:1">
      <c r="A22581" s="3"/>
    </row>
    <row r="22582" spans="1:1">
      <c r="A22582" s="3"/>
    </row>
    <row r="22583" spans="1:1">
      <c r="A22583" s="3"/>
    </row>
    <row r="22584" spans="1:1">
      <c r="A22584" s="3"/>
    </row>
    <row r="22585" spans="1:1">
      <c r="A22585" s="3"/>
    </row>
    <row r="22586" spans="1:1">
      <c r="A22586" s="3"/>
    </row>
    <row r="22587" spans="1:1">
      <c r="A22587" s="3"/>
    </row>
    <row r="22588" spans="1:1">
      <c r="A22588" s="3"/>
    </row>
    <row r="22589" spans="1:1">
      <c r="A22589" s="3"/>
    </row>
    <row r="22590" spans="1:1">
      <c r="A22590" s="3"/>
    </row>
    <row r="22591" spans="1:1">
      <c r="A22591" s="3"/>
    </row>
    <row r="22592" spans="1:1">
      <c r="A22592" s="3"/>
    </row>
    <row r="22593" spans="1:1">
      <c r="A22593" s="3"/>
    </row>
    <row r="22594" spans="1:1">
      <c r="A22594" s="3"/>
    </row>
    <row r="22595" spans="1:1">
      <c r="A22595" s="3"/>
    </row>
    <row r="22596" spans="1:1">
      <c r="A22596" s="3"/>
    </row>
    <row r="22597" spans="1:1">
      <c r="A22597" s="3"/>
    </row>
    <row r="22598" spans="1:1">
      <c r="A22598" s="3"/>
    </row>
    <row r="22599" spans="1:1">
      <c r="A22599" s="3"/>
    </row>
    <row r="22600" spans="1:1">
      <c r="A22600" s="3"/>
    </row>
    <row r="22601" spans="1:1">
      <c r="A22601" s="3"/>
    </row>
    <row r="22602" spans="1:1">
      <c r="A22602" s="3"/>
    </row>
    <row r="22603" spans="1:1">
      <c r="A22603" s="3"/>
    </row>
    <row r="22604" spans="1:1">
      <c r="A22604" s="3"/>
    </row>
    <row r="22605" spans="1:1">
      <c r="A22605" s="3"/>
    </row>
    <row r="22606" spans="1:1">
      <c r="A22606" s="3"/>
    </row>
    <row r="22607" spans="1:1">
      <c r="A22607" s="3"/>
    </row>
    <row r="22608" spans="1:1">
      <c r="A22608" s="3"/>
    </row>
    <row r="22609" spans="1:1">
      <c r="A22609" s="3"/>
    </row>
    <row r="22610" spans="1:1">
      <c r="A22610" s="3"/>
    </row>
    <row r="22611" spans="1:1">
      <c r="A22611" s="3"/>
    </row>
    <row r="22612" spans="1:1">
      <c r="A22612" s="3"/>
    </row>
    <row r="22613" spans="1:1">
      <c r="A22613" s="3"/>
    </row>
    <row r="22614" spans="1:1">
      <c r="A22614" s="3"/>
    </row>
    <row r="22615" spans="1:1">
      <c r="A22615" s="3"/>
    </row>
    <row r="22616" spans="1:1">
      <c r="A22616" s="3"/>
    </row>
    <row r="22617" spans="1:1">
      <c r="A22617" s="3"/>
    </row>
    <row r="22618" spans="1:1">
      <c r="A22618" s="3"/>
    </row>
    <row r="22619" spans="1:1">
      <c r="A22619" s="3"/>
    </row>
    <row r="22620" spans="1:1">
      <c r="A22620" s="3"/>
    </row>
    <row r="22621" spans="1:1">
      <c r="A22621" s="3"/>
    </row>
    <row r="22622" spans="1:1">
      <c r="A22622" s="3"/>
    </row>
    <row r="22623" spans="1:1">
      <c r="A22623" s="3"/>
    </row>
    <row r="22624" spans="1:1">
      <c r="A22624" s="3"/>
    </row>
    <row r="22625" spans="1:1">
      <c r="A22625" s="3"/>
    </row>
    <row r="22626" spans="1:1">
      <c r="A22626" s="3"/>
    </row>
    <row r="22627" spans="1:1">
      <c r="A22627" s="3"/>
    </row>
    <row r="22628" spans="1:1">
      <c r="A22628" s="3"/>
    </row>
    <row r="22629" spans="1:1">
      <c r="A22629" s="3"/>
    </row>
    <row r="22630" spans="1:1">
      <c r="A22630" s="3"/>
    </row>
    <row r="22631" spans="1:1">
      <c r="A22631" s="3"/>
    </row>
    <row r="22632" spans="1:1">
      <c r="A22632" s="3"/>
    </row>
    <row r="22633" spans="1:1">
      <c r="A22633" s="3"/>
    </row>
    <row r="22634" spans="1:1">
      <c r="A22634" s="3"/>
    </row>
    <row r="22635" spans="1:1">
      <c r="A22635" s="3"/>
    </row>
    <row r="22636" spans="1:1">
      <c r="A22636" s="3"/>
    </row>
    <row r="22637" spans="1:1">
      <c r="A22637" s="3"/>
    </row>
    <row r="22638" spans="1:1">
      <c r="A22638" s="3"/>
    </row>
    <row r="22639" spans="1:1">
      <c r="A22639" s="3"/>
    </row>
    <row r="22640" spans="1:1">
      <c r="A22640" s="3"/>
    </row>
    <row r="22641" spans="1:1">
      <c r="A22641" s="3"/>
    </row>
    <row r="22642" spans="1:1">
      <c r="A22642" s="3"/>
    </row>
    <row r="22643" spans="1:1">
      <c r="A22643" s="3"/>
    </row>
    <row r="22644" spans="1:1">
      <c r="A22644" s="3"/>
    </row>
    <row r="22645" spans="1:1">
      <c r="A22645" s="3"/>
    </row>
    <row r="22646" spans="1:1">
      <c r="A22646" s="3"/>
    </row>
    <row r="22647" spans="1:1">
      <c r="A22647" s="3"/>
    </row>
    <row r="22648" spans="1:1">
      <c r="A22648" s="3"/>
    </row>
    <row r="22649" spans="1:1">
      <c r="A22649" s="3"/>
    </row>
    <row r="22650" spans="1:1">
      <c r="A22650" s="3"/>
    </row>
    <row r="22651" spans="1:1">
      <c r="A22651" s="3"/>
    </row>
    <row r="22652" spans="1:1">
      <c r="A22652" s="3"/>
    </row>
    <row r="22653" spans="1:1">
      <c r="A22653" s="3"/>
    </row>
    <row r="22654" spans="1:1">
      <c r="A22654" s="3"/>
    </row>
    <row r="22655" spans="1:1">
      <c r="A22655" s="3"/>
    </row>
    <row r="22656" spans="1:1">
      <c r="A22656" s="3"/>
    </row>
    <row r="22657" spans="1:1">
      <c r="A22657" s="3"/>
    </row>
    <row r="22658" spans="1:1">
      <c r="A22658" s="3"/>
    </row>
    <row r="22659" spans="1:1">
      <c r="A22659" s="3"/>
    </row>
    <row r="22660" spans="1:1">
      <c r="A22660" s="3"/>
    </row>
    <row r="22661" spans="1:1">
      <c r="A22661" s="3"/>
    </row>
    <row r="22662" spans="1:1">
      <c r="A22662" s="3"/>
    </row>
    <row r="22663" spans="1:1">
      <c r="A22663" s="3"/>
    </row>
    <row r="22664" spans="1:1">
      <c r="A22664" s="3"/>
    </row>
    <row r="22665" spans="1:1">
      <c r="A22665" s="3"/>
    </row>
    <row r="22666" spans="1:1">
      <c r="A22666" s="3"/>
    </row>
    <row r="22667" spans="1:1">
      <c r="A22667" s="3"/>
    </row>
    <row r="22668" spans="1:1">
      <c r="A22668" s="3"/>
    </row>
    <row r="22669" spans="1:1">
      <c r="A22669" s="3"/>
    </row>
    <row r="22670" spans="1:1">
      <c r="A22670" s="3"/>
    </row>
    <row r="22671" spans="1:1">
      <c r="A22671" s="3"/>
    </row>
    <row r="22672" spans="1:1">
      <c r="A22672" s="3"/>
    </row>
    <row r="22673" spans="1:1">
      <c r="A22673" s="3"/>
    </row>
    <row r="22674" spans="1:1">
      <c r="A22674" s="3"/>
    </row>
    <row r="22675" spans="1:1">
      <c r="A22675" s="3"/>
    </row>
    <row r="22676" spans="1:1">
      <c r="A22676" s="3"/>
    </row>
    <row r="22677" spans="1:1">
      <c r="A22677" s="3"/>
    </row>
    <row r="22678" spans="1:1">
      <c r="A22678" s="3"/>
    </row>
    <row r="22679" spans="1:1">
      <c r="A22679" s="3"/>
    </row>
    <row r="22680" spans="1:1">
      <c r="A22680" s="3"/>
    </row>
    <row r="22681" spans="1:1">
      <c r="A22681" s="3"/>
    </row>
    <row r="22682" spans="1:1">
      <c r="A22682" s="3"/>
    </row>
    <row r="22683" spans="1:1">
      <c r="A22683" s="3"/>
    </row>
    <row r="22684" spans="1:1">
      <c r="A22684" s="3"/>
    </row>
    <row r="22685" spans="1:1">
      <c r="A22685" s="3"/>
    </row>
    <row r="22686" spans="1:1">
      <c r="A22686" s="3"/>
    </row>
    <row r="22687" spans="1:1">
      <c r="A22687" s="3"/>
    </row>
    <row r="22688" spans="1:1">
      <c r="A22688" s="3"/>
    </row>
    <row r="22689" spans="1:1">
      <c r="A22689" s="3"/>
    </row>
    <row r="22690" spans="1:1">
      <c r="A22690" s="3"/>
    </row>
    <row r="22691" spans="1:1">
      <c r="A22691" s="3"/>
    </row>
    <row r="22692" spans="1:1">
      <c r="A22692" s="3"/>
    </row>
    <row r="22693" spans="1:1">
      <c r="A22693" s="3"/>
    </row>
    <row r="22694" spans="1:1">
      <c r="A22694" s="3"/>
    </row>
    <row r="22695" spans="1:1">
      <c r="A22695" s="3"/>
    </row>
    <row r="22696" spans="1:1">
      <c r="A22696" s="3"/>
    </row>
    <row r="22697" spans="1:1">
      <c r="A22697" s="3"/>
    </row>
    <row r="22698" spans="1:1">
      <c r="A22698" s="3"/>
    </row>
    <row r="22699" spans="1:1">
      <c r="A22699" s="3"/>
    </row>
    <row r="22700" spans="1:1">
      <c r="A22700" s="3"/>
    </row>
    <row r="22701" spans="1:1">
      <c r="A22701" s="3"/>
    </row>
    <row r="22702" spans="1:1">
      <c r="A22702" s="3"/>
    </row>
    <row r="22703" spans="1:1">
      <c r="A22703" s="3"/>
    </row>
    <row r="22704" spans="1:1">
      <c r="A22704" s="3"/>
    </row>
    <row r="22705" spans="1:1">
      <c r="A22705" s="3"/>
    </row>
    <row r="22706" spans="1:1">
      <c r="A22706" s="3"/>
    </row>
    <row r="22707" spans="1:1">
      <c r="A22707" s="3"/>
    </row>
    <row r="22708" spans="1:1">
      <c r="A22708" s="3"/>
    </row>
    <row r="22709" spans="1:1">
      <c r="A22709" s="3"/>
    </row>
    <row r="22710" spans="1:1">
      <c r="A22710" s="3"/>
    </row>
    <row r="22711" spans="1:1">
      <c r="A22711" s="3"/>
    </row>
    <row r="22712" spans="1:1">
      <c r="A22712" s="3"/>
    </row>
    <row r="22713" spans="1:1">
      <c r="A22713" s="3"/>
    </row>
    <row r="22714" spans="1:1">
      <c r="A22714" s="3"/>
    </row>
    <row r="22715" spans="1:1">
      <c r="A22715" s="3"/>
    </row>
    <row r="22716" spans="1:1">
      <c r="A22716" s="3"/>
    </row>
    <row r="22717" spans="1:1">
      <c r="A22717" s="3"/>
    </row>
    <row r="22718" spans="1:1">
      <c r="A22718" s="3"/>
    </row>
    <row r="22719" spans="1:1">
      <c r="A22719" s="3"/>
    </row>
    <row r="22720" spans="1:1">
      <c r="A22720" s="3"/>
    </row>
    <row r="22721" spans="1:1">
      <c r="A22721" s="3"/>
    </row>
    <row r="22722" spans="1:1">
      <c r="A22722" s="3"/>
    </row>
    <row r="22723" spans="1:1">
      <c r="A22723" s="3"/>
    </row>
    <row r="22724" spans="1:1">
      <c r="A22724" s="3"/>
    </row>
    <row r="22725" spans="1:1">
      <c r="A22725" s="3"/>
    </row>
    <row r="22726" spans="1:1">
      <c r="A22726" s="3"/>
    </row>
    <row r="22727" spans="1:1">
      <c r="A22727" s="3"/>
    </row>
    <row r="22728" spans="1:1">
      <c r="A22728" s="3"/>
    </row>
    <row r="22729" spans="1:1">
      <c r="A22729" s="3"/>
    </row>
    <row r="22730" spans="1:1">
      <c r="A22730" s="3"/>
    </row>
    <row r="22731" spans="1:1">
      <c r="A22731" s="3"/>
    </row>
    <row r="22732" spans="1:1">
      <c r="A22732" s="3"/>
    </row>
    <row r="22733" spans="1:1">
      <c r="A22733" s="3"/>
    </row>
    <row r="22734" spans="1:1">
      <c r="A22734" s="3"/>
    </row>
    <row r="22735" spans="1:1">
      <c r="A22735" s="3"/>
    </row>
    <row r="22736" spans="1:1">
      <c r="A22736" s="3"/>
    </row>
    <row r="22737" spans="1:1">
      <c r="A22737" s="3"/>
    </row>
    <row r="22738" spans="1:1">
      <c r="A22738" s="3"/>
    </row>
    <row r="22739" spans="1:1">
      <c r="A22739" s="3"/>
    </row>
    <row r="22740" spans="1:1">
      <c r="A22740" s="3"/>
    </row>
    <row r="22741" spans="1:1">
      <c r="A22741" s="3"/>
    </row>
    <row r="22742" spans="1:1">
      <c r="A22742" s="3"/>
    </row>
    <row r="22743" spans="1:1">
      <c r="A22743" s="3"/>
    </row>
    <row r="22744" spans="1:1">
      <c r="A22744" s="3"/>
    </row>
    <row r="22745" spans="1:1">
      <c r="A22745" s="3"/>
    </row>
    <row r="22746" spans="1:1">
      <c r="A22746" s="3"/>
    </row>
    <row r="22747" spans="1:1">
      <c r="A22747" s="3"/>
    </row>
    <row r="22748" spans="1:1">
      <c r="A22748" s="3"/>
    </row>
    <row r="22749" spans="1:1">
      <c r="A22749" s="3"/>
    </row>
    <row r="22750" spans="1:1">
      <c r="A22750" s="3"/>
    </row>
    <row r="22751" spans="1:1">
      <c r="A22751" s="3"/>
    </row>
    <row r="22752" spans="1:1">
      <c r="A22752" s="3"/>
    </row>
    <row r="22753" spans="1:1">
      <c r="A22753" s="3"/>
    </row>
    <row r="22754" spans="1:1">
      <c r="A22754" s="3"/>
    </row>
    <row r="22755" spans="1:1">
      <c r="A22755" s="3"/>
    </row>
    <row r="22756" spans="1:1">
      <c r="A22756" s="3"/>
    </row>
    <row r="22757" spans="1:1">
      <c r="A22757" s="3"/>
    </row>
    <row r="22758" spans="1:1">
      <c r="A22758" s="3"/>
    </row>
    <row r="22759" spans="1:1">
      <c r="A22759" s="3"/>
    </row>
    <row r="22760" spans="1:1">
      <c r="A22760" s="3"/>
    </row>
    <row r="22761" spans="1:1">
      <c r="A22761" s="3"/>
    </row>
    <row r="22762" spans="1:1">
      <c r="A22762" s="3"/>
    </row>
    <row r="22763" spans="1:1">
      <c r="A22763" s="3"/>
    </row>
    <row r="22764" spans="1:1">
      <c r="A22764" s="3"/>
    </row>
    <row r="22765" spans="1:1">
      <c r="A22765" s="3"/>
    </row>
    <row r="22766" spans="1:1">
      <c r="A22766" s="3"/>
    </row>
    <row r="22767" spans="1:1">
      <c r="A22767" s="3"/>
    </row>
    <row r="22768" spans="1:1">
      <c r="A22768" s="3"/>
    </row>
    <row r="22769" spans="1:1">
      <c r="A22769" s="3"/>
    </row>
    <row r="22770" spans="1:1">
      <c r="A22770" s="3"/>
    </row>
    <row r="22771" spans="1:1">
      <c r="A22771" s="3"/>
    </row>
    <row r="22772" spans="1:1">
      <c r="A22772" s="3"/>
    </row>
    <row r="22773" spans="1:1">
      <c r="A22773" s="3"/>
    </row>
    <row r="22774" spans="1:1">
      <c r="A22774" s="3"/>
    </row>
    <row r="22775" spans="1:1">
      <c r="A22775" s="3"/>
    </row>
    <row r="22776" spans="1:1">
      <c r="A22776" s="3"/>
    </row>
    <row r="22777" spans="1:1">
      <c r="A22777" s="3"/>
    </row>
    <row r="22778" spans="1:1">
      <c r="A22778" s="3"/>
    </row>
    <row r="22779" spans="1:1">
      <c r="A22779" s="3"/>
    </row>
    <row r="22780" spans="1:1">
      <c r="A22780" s="3"/>
    </row>
    <row r="22781" spans="1:1">
      <c r="A22781" s="3"/>
    </row>
    <row r="22782" spans="1:1">
      <c r="A22782" s="3"/>
    </row>
    <row r="22783" spans="1:1">
      <c r="A22783" s="3"/>
    </row>
    <row r="22784" spans="1:1">
      <c r="A22784" s="3"/>
    </row>
    <row r="22785" spans="1:1">
      <c r="A22785" s="3"/>
    </row>
    <row r="22786" spans="1:1">
      <c r="A22786" s="3"/>
    </row>
    <row r="22787" spans="1:1">
      <c r="A22787" s="3"/>
    </row>
    <row r="22788" spans="1:1">
      <c r="A22788" s="3"/>
    </row>
    <row r="22789" spans="1:1">
      <c r="A22789" s="3"/>
    </row>
    <row r="22790" spans="1:1">
      <c r="A22790" s="3"/>
    </row>
    <row r="22791" spans="1:1">
      <c r="A22791" s="3"/>
    </row>
    <row r="22792" spans="1:1">
      <c r="A22792" s="3"/>
    </row>
    <row r="22793" spans="1:1">
      <c r="A22793" s="3"/>
    </row>
    <row r="22794" spans="1:1">
      <c r="A22794" s="3"/>
    </row>
    <row r="22795" spans="1:1">
      <c r="A22795" s="3"/>
    </row>
    <row r="22796" spans="1:1">
      <c r="A22796" s="3"/>
    </row>
    <row r="22797" spans="1:1">
      <c r="A22797" s="3"/>
    </row>
    <row r="22798" spans="1:1">
      <c r="A22798" s="3"/>
    </row>
    <row r="22799" spans="1:1">
      <c r="A22799" s="3"/>
    </row>
    <row r="22800" spans="1:1">
      <c r="A22800" s="3"/>
    </row>
    <row r="22801" spans="1:1">
      <c r="A22801" s="3"/>
    </row>
    <row r="22802" spans="1:1">
      <c r="A22802" s="3"/>
    </row>
    <row r="22803" spans="1:1">
      <c r="A22803" s="3"/>
    </row>
    <row r="22804" spans="1:1">
      <c r="A22804" s="3"/>
    </row>
    <row r="22805" spans="1:1">
      <c r="A22805" s="3"/>
    </row>
    <row r="22806" spans="1:1">
      <c r="A22806" s="3"/>
    </row>
    <row r="22807" spans="1:1">
      <c r="A22807" s="3"/>
    </row>
    <row r="22808" spans="1:1">
      <c r="A22808" s="3"/>
    </row>
    <row r="22809" spans="1:1">
      <c r="A22809" s="3"/>
    </row>
    <row r="22810" spans="1:1">
      <c r="A22810" s="3"/>
    </row>
    <row r="22811" spans="1:1">
      <c r="A22811" s="3"/>
    </row>
    <row r="22812" spans="1:1">
      <c r="A22812" s="3"/>
    </row>
    <row r="22813" spans="1:1">
      <c r="A22813" s="3"/>
    </row>
    <row r="22814" spans="1:1">
      <c r="A22814" s="3"/>
    </row>
    <row r="22815" spans="1:1">
      <c r="A22815" s="3"/>
    </row>
    <row r="22816" spans="1:1">
      <c r="A22816" s="3"/>
    </row>
    <row r="22817" spans="1:1">
      <c r="A22817" s="3"/>
    </row>
    <row r="22818" spans="1:1">
      <c r="A22818" s="3"/>
    </row>
    <row r="22819" spans="1:1">
      <c r="A22819" s="3"/>
    </row>
    <row r="22820" spans="1:1">
      <c r="A22820" s="3"/>
    </row>
    <row r="22821" spans="1:1">
      <c r="A22821" s="3"/>
    </row>
    <row r="22822" spans="1:1">
      <c r="A22822" s="3"/>
    </row>
    <row r="22823" spans="1:1">
      <c r="A22823" s="3"/>
    </row>
    <row r="22824" spans="1:1">
      <c r="A22824" s="3"/>
    </row>
    <row r="22825" spans="1:1">
      <c r="A22825" s="3"/>
    </row>
    <row r="22826" spans="1:1">
      <c r="A22826" s="3"/>
    </row>
    <row r="22827" spans="1:1">
      <c r="A22827" s="3"/>
    </row>
    <row r="22828" spans="1:1">
      <c r="A22828" s="3"/>
    </row>
    <row r="22829" spans="1:1">
      <c r="A22829" s="3"/>
    </row>
    <row r="22830" spans="1:1">
      <c r="A22830" s="3"/>
    </row>
    <row r="22831" spans="1:1">
      <c r="A22831" s="3"/>
    </row>
    <row r="22832" spans="1:1">
      <c r="A22832" s="3"/>
    </row>
    <row r="22833" spans="1:1">
      <c r="A22833" s="3"/>
    </row>
    <row r="22834" spans="1:1">
      <c r="A22834" s="3"/>
    </row>
    <row r="22835" spans="1:1">
      <c r="A22835" s="3"/>
    </row>
    <row r="22836" spans="1:1">
      <c r="A22836" s="3"/>
    </row>
    <row r="22837" spans="1:1">
      <c r="A22837" s="3"/>
    </row>
    <row r="22838" spans="1:1">
      <c r="A22838" s="3"/>
    </row>
    <row r="22839" spans="1:1">
      <c r="A22839" s="3"/>
    </row>
    <row r="22840" spans="1:1">
      <c r="A22840" s="3"/>
    </row>
    <row r="22841" spans="1:1">
      <c r="A22841" s="3"/>
    </row>
    <row r="22842" spans="1:1">
      <c r="A22842" s="3"/>
    </row>
    <row r="22843" spans="1:1">
      <c r="A22843" s="3"/>
    </row>
    <row r="22844" spans="1:1">
      <c r="A22844" s="3"/>
    </row>
    <row r="22845" spans="1:1">
      <c r="A22845" s="3"/>
    </row>
    <row r="22846" spans="1:1">
      <c r="A22846" s="3"/>
    </row>
    <row r="22847" spans="1:1">
      <c r="A22847" s="3"/>
    </row>
    <row r="22848" spans="1:1">
      <c r="A22848" s="3"/>
    </row>
    <row r="22849" spans="1:1">
      <c r="A22849" s="3"/>
    </row>
    <row r="22850" spans="1:1">
      <c r="A22850" s="3"/>
    </row>
    <row r="22851" spans="1:1">
      <c r="A22851" s="3"/>
    </row>
    <row r="22852" spans="1:1">
      <c r="A22852" s="3"/>
    </row>
    <row r="22853" spans="1:1">
      <c r="A22853" s="3"/>
    </row>
    <row r="22854" spans="1:1">
      <c r="A22854" s="3"/>
    </row>
    <row r="22855" spans="1:1">
      <c r="A22855" s="3"/>
    </row>
    <row r="22856" spans="1:1">
      <c r="A22856" s="3"/>
    </row>
    <row r="22857" spans="1:1">
      <c r="A22857" s="3"/>
    </row>
    <row r="22858" spans="1:1">
      <c r="A22858" s="3"/>
    </row>
    <row r="22859" spans="1:1">
      <c r="A22859" s="3"/>
    </row>
    <row r="22860" spans="1:1">
      <c r="A22860" s="3"/>
    </row>
    <row r="22861" spans="1:1">
      <c r="A22861" s="3"/>
    </row>
    <row r="22862" spans="1:1">
      <c r="A22862" s="3"/>
    </row>
    <row r="22863" spans="1:1">
      <c r="A22863" s="3"/>
    </row>
    <row r="22864" spans="1:1">
      <c r="A22864" s="3"/>
    </row>
    <row r="22865" spans="1:1">
      <c r="A22865" s="3"/>
    </row>
    <row r="22866" spans="1:1">
      <c r="A22866" s="3"/>
    </row>
    <row r="22867" spans="1:1">
      <c r="A22867" s="3"/>
    </row>
    <row r="22868" spans="1:1">
      <c r="A22868" s="3"/>
    </row>
    <row r="22869" spans="1:1">
      <c r="A22869" s="3"/>
    </row>
    <row r="22870" spans="1:1">
      <c r="A22870" s="3"/>
    </row>
    <row r="22871" spans="1:1">
      <c r="A22871" s="3"/>
    </row>
    <row r="22872" spans="1:1">
      <c r="A22872" s="3"/>
    </row>
    <row r="22873" spans="1:1">
      <c r="A22873" s="3"/>
    </row>
    <row r="22874" spans="1:1">
      <c r="A22874" s="3"/>
    </row>
    <row r="22875" spans="1:1">
      <c r="A22875" s="3"/>
    </row>
    <row r="22876" spans="1:1">
      <c r="A22876" s="3"/>
    </row>
    <row r="22877" spans="1:1">
      <c r="A22877" s="3"/>
    </row>
    <row r="22878" spans="1:1">
      <c r="A22878" s="3"/>
    </row>
    <row r="22879" spans="1:1">
      <c r="A22879" s="3"/>
    </row>
    <row r="22880" spans="1:1">
      <c r="A22880" s="3"/>
    </row>
    <row r="22881" spans="1:1">
      <c r="A22881" s="3"/>
    </row>
    <row r="22882" spans="1:1">
      <c r="A22882" s="3"/>
    </row>
    <row r="22883" spans="1:1">
      <c r="A22883" s="3"/>
    </row>
    <row r="22884" spans="1:1">
      <c r="A22884" s="3"/>
    </row>
    <row r="22885" spans="1:1">
      <c r="A22885" s="3"/>
    </row>
    <row r="22886" spans="1:1">
      <c r="A22886" s="3"/>
    </row>
    <row r="22887" spans="1:1">
      <c r="A22887" s="3"/>
    </row>
    <row r="22888" spans="1:1">
      <c r="A22888" s="3"/>
    </row>
    <row r="22889" spans="1:1">
      <c r="A22889" s="3"/>
    </row>
    <row r="22890" spans="1:1">
      <c r="A22890" s="3"/>
    </row>
    <row r="22891" spans="1:1">
      <c r="A22891" s="3"/>
    </row>
    <row r="22892" spans="1:1">
      <c r="A22892" s="3"/>
    </row>
    <row r="22893" spans="1:1">
      <c r="A22893" s="3"/>
    </row>
    <row r="22894" spans="1:1">
      <c r="A22894" s="3"/>
    </row>
    <row r="22895" spans="1:1">
      <c r="A22895" s="3"/>
    </row>
    <row r="22896" spans="1:1">
      <c r="A22896" s="3"/>
    </row>
    <row r="22897" spans="1:1">
      <c r="A22897" s="3"/>
    </row>
    <row r="22898" spans="1:1">
      <c r="A22898" s="3"/>
    </row>
    <row r="22899" spans="1:1">
      <c r="A22899" s="3"/>
    </row>
    <row r="22900" spans="1:1">
      <c r="A22900" s="3"/>
    </row>
    <row r="22901" spans="1:1">
      <c r="A22901" s="3"/>
    </row>
    <row r="22902" spans="1:1">
      <c r="A22902" s="3"/>
    </row>
    <row r="22903" spans="1:1">
      <c r="A22903" s="3"/>
    </row>
    <row r="22904" spans="1:1">
      <c r="A22904" s="3"/>
    </row>
    <row r="22905" spans="1:1">
      <c r="A22905" s="3"/>
    </row>
    <row r="22906" spans="1:1">
      <c r="A22906" s="3"/>
    </row>
    <row r="22907" spans="1:1">
      <c r="A22907" s="3"/>
    </row>
    <row r="22908" spans="1:1">
      <c r="A22908" s="3"/>
    </row>
    <row r="22909" spans="1:1">
      <c r="A22909" s="3"/>
    </row>
    <row r="22910" spans="1:1">
      <c r="A22910" s="3"/>
    </row>
    <row r="22911" spans="1:1">
      <c r="A22911" s="3"/>
    </row>
    <row r="22912" spans="1:1">
      <c r="A22912" s="3"/>
    </row>
    <row r="22913" spans="1:1">
      <c r="A22913" s="3"/>
    </row>
    <row r="22914" spans="1:1">
      <c r="A22914" s="3"/>
    </row>
    <row r="22915" spans="1:1">
      <c r="A22915" s="3"/>
    </row>
    <row r="22916" spans="1:1">
      <c r="A22916" s="3"/>
    </row>
    <row r="22917" spans="1:1">
      <c r="A22917" s="3"/>
    </row>
    <row r="22918" spans="1:1">
      <c r="A22918" s="3"/>
    </row>
    <row r="22919" spans="1:1">
      <c r="A22919" s="3"/>
    </row>
    <row r="22920" spans="1:1">
      <c r="A22920" s="3"/>
    </row>
    <row r="22921" spans="1:1">
      <c r="A22921" s="3"/>
    </row>
    <row r="22922" spans="1:1">
      <c r="A22922" s="3"/>
    </row>
    <row r="22923" spans="1:1">
      <c r="A22923" s="3"/>
    </row>
    <row r="22924" spans="1:1">
      <c r="A22924" s="3"/>
    </row>
    <row r="22925" spans="1:1">
      <c r="A22925" s="3"/>
    </row>
    <row r="22926" spans="1:1">
      <c r="A22926" s="3"/>
    </row>
    <row r="22927" spans="1:1">
      <c r="A22927" s="3"/>
    </row>
    <row r="22928" spans="1:1">
      <c r="A22928" s="3"/>
    </row>
    <row r="22929" spans="1:1">
      <c r="A22929" s="3"/>
    </row>
    <row r="22930" spans="1:1">
      <c r="A22930" s="3"/>
    </row>
    <row r="22931" spans="1:1">
      <c r="A22931" s="3"/>
    </row>
    <row r="22932" spans="1:1">
      <c r="A22932" s="3"/>
    </row>
    <row r="22933" spans="1:1">
      <c r="A22933" s="3"/>
    </row>
    <row r="22934" spans="1:1">
      <c r="A22934" s="3"/>
    </row>
    <row r="22935" spans="1:1">
      <c r="A22935" s="3"/>
    </row>
    <row r="22936" spans="1:1">
      <c r="A22936" s="3"/>
    </row>
    <row r="22937" spans="1:1">
      <c r="A22937" s="3"/>
    </row>
    <row r="22938" spans="1:1">
      <c r="A22938" s="3"/>
    </row>
    <row r="22939" spans="1:1">
      <c r="A22939" s="3"/>
    </row>
    <row r="22940" spans="1:1">
      <c r="A22940" s="3"/>
    </row>
    <row r="22941" spans="1:1">
      <c r="A22941" s="3"/>
    </row>
    <row r="22942" spans="1:1">
      <c r="A22942" s="3"/>
    </row>
    <row r="22943" spans="1:1">
      <c r="A22943" s="3"/>
    </row>
    <row r="22944" spans="1:1">
      <c r="A22944" s="3"/>
    </row>
    <row r="22945" spans="1:1">
      <c r="A22945" s="3"/>
    </row>
    <row r="22946" spans="1:1">
      <c r="A22946" s="3"/>
    </row>
    <row r="22947" spans="1:1">
      <c r="A22947" s="3"/>
    </row>
    <row r="22948" spans="1:1">
      <c r="A22948" s="3"/>
    </row>
    <row r="22949" spans="1:1">
      <c r="A22949" s="3"/>
    </row>
    <row r="22950" spans="1:1">
      <c r="A22950" s="3"/>
    </row>
    <row r="22951" spans="1:1">
      <c r="A22951" s="3"/>
    </row>
    <row r="22952" spans="1:1">
      <c r="A22952" s="3"/>
    </row>
    <row r="22953" spans="1:1">
      <c r="A22953" s="3"/>
    </row>
    <row r="22954" spans="1:1">
      <c r="A22954" s="3"/>
    </row>
    <row r="22955" spans="1:1">
      <c r="A22955" s="3"/>
    </row>
    <row r="22956" spans="1:1">
      <c r="A22956" s="3"/>
    </row>
    <row r="22957" spans="1:1">
      <c r="A22957" s="3"/>
    </row>
    <row r="22958" spans="1:1">
      <c r="A22958" s="3"/>
    </row>
    <row r="22959" spans="1:1">
      <c r="A22959" s="3"/>
    </row>
    <row r="22960" spans="1:1">
      <c r="A22960" s="3"/>
    </row>
    <row r="22961" spans="1:1">
      <c r="A22961" s="3"/>
    </row>
    <row r="22962" spans="1:1">
      <c r="A22962" s="3"/>
    </row>
    <row r="22963" spans="1:1">
      <c r="A22963" s="3"/>
    </row>
    <row r="22964" spans="1:1">
      <c r="A22964" s="3"/>
    </row>
    <row r="22965" spans="1:1">
      <c r="A22965" s="3"/>
    </row>
    <row r="22966" spans="1:1">
      <c r="A22966" s="3"/>
    </row>
    <row r="22967" spans="1:1">
      <c r="A22967" s="3"/>
    </row>
    <row r="22968" spans="1:1">
      <c r="A22968" s="3"/>
    </row>
    <row r="22969" spans="1:1">
      <c r="A22969" s="3"/>
    </row>
    <row r="22970" spans="1:1">
      <c r="A22970" s="3"/>
    </row>
    <row r="22971" spans="1:1">
      <c r="A22971" s="3"/>
    </row>
    <row r="22972" spans="1:1">
      <c r="A22972" s="3"/>
    </row>
    <row r="22973" spans="1:1">
      <c r="A22973" s="3"/>
    </row>
    <row r="22974" spans="1:1">
      <c r="A22974" s="3"/>
    </row>
    <row r="22975" spans="1:1">
      <c r="A22975" s="3"/>
    </row>
    <row r="22976" spans="1:1">
      <c r="A22976" s="3"/>
    </row>
    <row r="22977" spans="1:1">
      <c r="A22977" s="3"/>
    </row>
    <row r="22978" spans="1:1">
      <c r="A22978" s="3"/>
    </row>
    <row r="22979" spans="1:1">
      <c r="A22979" s="3"/>
    </row>
    <row r="22980" spans="1:1">
      <c r="A22980" s="3"/>
    </row>
    <row r="22981" spans="1:1">
      <c r="A22981" s="3"/>
    </row>
    <row r="22982" spans="1:1">
      <c r="A22982" s="3"/>
    </row>
    <row r="22983" spans="1:1">
      <c r="A22983" s="3"/>
    </row>
    <row r="22984" spans="1:1">
      <c r="A22984" s="3"/>
    </row>
    <row r="22985" spans="1:1">
      <c r="A22985" s="3"/>
    </row>
    <row r="22986" spans="1:1">
      <c r="A22986" s="3"/>
    </row>
    <row r="22987" spans="1:1">
      <c r="A22987" s="3"/>
    </row>
    <row r="22988" spans="1:1">
      <c r="A22988" s="3"/>
    </row>
    <row r="22989" spans="1:1">
      <c r="A22989" s="3"/>
    </row>
    <row r="22990" spans="1:1">
      <c r="A22990" s="3"/>
    </row>
    <row r="22991" spans="1:1">
      <c r="A22991" s="3"/>
    </row>
    <row r="22992" spans="1:1">
      <c r="A22992" s="3"/>
    </row>
    <row r="22993" spans="1:1">
      <c r="A22993" s="3"/>
    </row>
    <row r="22994" spans="1:1">
      <c r="A22994" s="3"/>
    </row>
    <row r="22995" spans="1:1">
      <c r="A22995" s="3"/>
    </row>
    <row r="22996" spans="1:1">
      <c r="A22996" s="3"/>
    </row>
    <row r="22997" spans="1:1">
      <c r="A22997" s="3"/>
    </row>
    <row r="22998" spans="1:1">
      <c r="A22998" s="3"/>
    </row>
    <row r="22999" spans="1:1">
      <c r="A22999" s="3"/>
    </row>
    <row r="23000" spans="1:1">
      <c r="A23000" s="3"/>
    </row>
    <row r="23001" spans="1:1">
      <c r="A23001" s="3"/>
    </row>
    <row r="23002" spans="1:1">
      <c r="A23002" s="3"/>
    </row>
    <row r="23003" spans="1:1">
      <c r="A23003" s="3"/>
    </row>
    <row r="23004" spans="1:1">
      <c r="A23004" s="3"/>
    </row>
    <row r="23005" spans="1:1">
      <c r="A23005" s="3"/>
    </row>
    <row r="23006" spans="1:1">
      <c r="A23006" s="3"/>
    </row>
    <row r="23007" spans="1:1">
      <c r="A23007" s="3"/>
    </row>
    <row r="23008" spans="1:1">
      <c r="A23008" s="3"/>
    </row>
    <row r="23009" spans="1:1">
      <c r="A23009" s="3"/>
    </row>
    <row r="23010" spans="1:1">
      <c r="A23010" s="3"/>
    </row>
    <row r="23011" spans="1:1">
      <c r="A23011" s="3"/>
    </row>
    <row r="23012" spans="1:1">
      <c r="A23012" s="3"/>
    </row>
    <row r="23013" spans="1:1">
      <c r="A23013" s="3"/>
    </row>
    <row r="23014" spans="1:1">
      <c r="A23014" s="3"/>
    </row>
    <row r="23015" spans="1:1">
      <c r="A23015" s="3"/>
    </row>
    <row r="23016" spans="1:1">
      <c r="A23016" s="3"/>
    </row>
    <row r="23017" spans="1:1">
      <c r="A23017" s="3"/>
    </row>
    <row r="23018" spans="1:1">
      <c r="A23018" s="3"/>
    </row>
    <row r="23019" spans="1:1">
      <c r="A23019" s="3"/>
    </row>
    <row r="23020" spans="1:1">
      <c r="A23020" s="3"/>
    </row>
    <row r="23021" spans="1:1">
      <c r="A23021" s="3"/>
    </row>
    <row r="23022" spans="1:1">
      <c r="A23022" s="3"/>
    </row>
    <row r="23023" spans="1:1">
      <c r="A23023" s="3"/>
    </row>
    <row r="23024" spans="1:1">
      <c r="A23024" s="3"/>
    </row>
    <row r="23025" spans="1:1">
      <c r="A23025" s="3"/>
    </row>
    <row r="23026" spans="1:1">
      <c r="A23026" s="3"/>
    </row>
    <row r="23027" spans="1:1">
      <c r="A23027" s="3"/>
    </row>
    <row r="23028" spans="1:1">
      <c r="A23028" s="3"/>
    </row>
    <row r="23029" spans="1:1">
      <c r="A23029" s="3"/>
    </row>
    <row r="23030" spans="1:1">
      <c r="A23030" s="3"/>
    </row>
    <row r="23031" spans="1:1">
      <c r="A23031" s="3"/>
    </row>
    <row r="23032" spans="1:1">
      <c r="A23032" s="3"/>
    </row>
    <row r="23033" spans="1:1">
      <c r="A23033" s="3"/>
    </row>
    <row r="23034" spans="1:1">
      <c r="A23034" s="3"/>
    </row>
    <row r="23035" spans="1:1">
      <c r="A23035" s="3"/>
    </row>
    <row r="23036" spans="1:1">
      <c r="A23036" s="3"/>
    </row>
    <row r="23037" spans="1:1">
      <c r="A23037" s="3"/>
    </row>
    <row r="23038" spans="1:1">
      <c r="A23038" s="3"/>
    </row>
    <row r="23039" spans="1:1">
      <c r="A23039" s="3"/>
    </row>
    <row r="23040" spans="1:1">
      <c r="A23040" s="3"/>
    </row>
    <row r="23041" spans="1:1">
      <c r="A23041" s="3"/>
    </row>
    <row r="23042" spans="1:1">
      <c r="A23042" s="3"/>
    </row>
    <row r="23043" spans="1:1">
      <c r="A23043" s="3"/>
    </row>
    <row r="23044" spans="1:1">
      <c r="A23044" s="3"/>
    </row>
    <row r="23045" spans="1:1">
      <c r="A23045" s="3"/>
    </row>
    <row r="23046" spans="1:1">
      <c r="A23046" s="3"/>
    </row>
    <row r="23047" spans="1:1">
      <c r="A23047" s="3"/>
    </row>
    <row r="23048" spans="1:1">
      <c r="A23048" s="3"/>
    </row>
    <row r="23049" spans="1:1">
      <c r="A23049" s="3"/>
    </row>
    <row r="23050" spans="1:1">
      <c r="A23050" s="3"/>
    </row>
    <row r="23051" spans="1:1">
      <c r="A23051" s="3"/>
    </row>
    <row r="23052" spans="1:1">
      <c r="A23052" s="3"/>
    </row>
    <row r="23053" spans="1:1">
      <c r="A23053" s="3"/>
    </row>
    <row r="23054" spans="1:1">
      <c r="A23054" s="3"/>
    </row>
    <row r="23055" spans="1:1">
      <c r="A23055" s="3"/>
    </row>
    <row r="23056" spans="1:1">
      <c r="A23056" s="3"/>
    </row>
    <row r="23057" spans="1:1">
      <c r="A23057" s="3"/>
    </row>
    <row r="23058" spans="1:1">
      <c r="A23058" s="3"/>
    </row>
    <row r="23059" spans="1:1">
      <c r="A23059" s="3"/>
    </row>
    <row r="23060" spans="1:1">
      <c r="A23060" s="3"/>
    </row>
    <row r="23061" spans="1:1">
      <c r="A23061" s="3"/>
    </row>
    <row r="23062" spans="1:1">
      <c r="A23062" s="3"/>
    </row>
    <row r="23063" spans="1:1">
      <c r="A23063" s="3"/>
    </row>
    <row r="23064" spans="1:1">
      <c r="A23064" s="3"/>
    </row>
    <row r="23065" spans="1:1">
      <c r="A23065" s="3"/>
    </row>
    <row r="23066" spans="1:1">
      <c r="A23066" s="3"/>
    </row>
    <row r="23067" spans="1:1">
      <c r="A23067" s="3"/>
    </row>
    <row r="23068" spans="1:1">
      <c r="A23068" s="3"/>
    </row>
    <row r="23069" spans="1:1">
      <c r="A23069" s="3"/>
    </row>
    <row r="23070" spans="1:1">
      <c r="A23070" s="3"/>
    </row>
    <row r="23071" spans="1:1">
      <c r="A23071" s="3"/>
    </row>
    <row r="23072" spans="1:1">
      <c r="A23072" s="3"/>
    </row>
    <row r="23073" spans="1:1">
      <c r="A23073" s="3"/>
    </row>
    <row r="23074" spans="1:1">
      <c r="A23074" s="3"/>
    </row>
    <row r="23075" spans="1:1">
      <c r="A23075" s="3"/>
    </row>
    <row r="23076" spans="1:1">
      <c r="A23076" s="3"/>
    </row>
    <row r="23077" spans="1:1">
      <c r="A23077" s="3"/>
    </row>
    <row r="23078" spans="1:1">
      <c r="A23078" s="3"/>
    </row>
    <row r="23079" spans="1:1">
      <c r="A23079" s="3"/>
    </row>
    <row r="23080" spans="1:1">
      <c r="A23080" s="3"/>
    </row>
    <row r="23081" spans="1:1">
      <c r="A23081" s="3"/>
    </row>
    <row r="23082" spans="1:1">
      <c r="A23082" s="3"/>
    </row>
    <row r="23083" spans="1:1">
      <c r="A23083" s="3"/>
    </row>
    <row r="23084" spans="1:1">
      <c r="A23084" s="3"/>
    </row>
    <row r="23085" spans="1:1">
      <c r="A23085" s="3"/>
    </row>
    <row r="23086" spans="1:1">
      <c r="A23086" s="3"/>
    </row>
    <row r="23087" spans="1:1">
      <c r="A23087" s="3"/>
    </row>
    <row r="23088" spans="1:1">
      <c r="A23088" s="3"/>
    </row>
    <row r="23089" spans="1:1">
      <c r="A23089" s="3"/>
    </row>
    <row r="23090" spans="1:1">
      <c r="A23090" s="3"/>
    </row>
    <row r="23091" spans="1:1">
      <c r="A23091" s="3"/>
    </row>
    <row r="23092" spans="1:1">
      <c r="A23092" s="3"/>
    </row>
    <row r="23093" spans="1:1">
      <c r="A23093" s="3"/>
    </row>
    <row r="23094" spans="1:1">
      <c r="A23094" s="3"/>
    </row>
    <row r="23095" spans="1:1">
      <c r="A23095" s="3"/>
    </row>
    <row r="23096" spans="1:1">
      <c r="A23096" s="3"/>
    </row>
    <row r="23097" spans="1:1">
      <c r="A23097" s="3"/>
    </row>
    <row r="23098" spans="1:1">
      <c r="A23098" s="3"/>
    </row>
    <row r="23099" spans="1:1">
      <c r="A23099" s="3"/>
    </row>
    <row r="23100" spans="1:1">
      <c r="A23100" s="3"/>
    </row>
    <row r="23101" spans="1:1">
      <c r="A23101" s="3"/>
    </row>
    <row r="23102" spans="1:1">
      <c r="A23102" s="3"/>
    </row>
    <row r="23103" spans="1:1">
      <c r="A23103" s="3"/>
    </row>
    <row r="23104" spans="1:1">
      <c r="A23104" s="3"/>
    </row>
    <row r="23105" spans="1:1">
      <c r="A23105" s="3"/>
    </row>
    <row r="23106" spans="1:1">
      <c r="A23106" s="3"/>
    </row>
    <row r="23107" spans="1:1">
      <c r="A23107" s="3"/>
    </row>
    <row r="23108" spans="1:1">
      <c r="A23108" s="3"/>
    </row>
    <row r="23109" spans="1:1">
      <c r="A23109" s="3"/>
    </row>
    <row r="23110" spans="1:1">
      <c r="A23110" s="3"/>
    </row>
    <row r="23111" spans="1:1">
      <c r="A23111" s="3"/>
    </row>
    <row r="23112" spans="1:1">
      <c r="A23112" s="3"/>
    </row>
    <row r="23113" spans="1:1">
      <c r="A23113" s="3"/>
    </row>
    <row r="23114" spans="1:1">
      <c r="A23114" s="3"/>
    </row>
    <row r="23115" spans="1:1">
      <c r="A23115" s="3"/>
    </row>
    <row r="23116" spans="1:1">
      <c r="A23116" s="3"/>
    </row>
    <row r="23117" spans="1:1">
      <c r="A23117" s="3"/>
    </row>
    <row r="23118" spans="1:1">
      <c r="A23118" s="3"/>
    </row>
    <row r="23119" spans="1:1">
      <c r="A23119" s="3"/>
    </row>
    <row r="23120" spans="1:1">
      <c r="A23120" s="3"/>
    </row>
    <row r="23121" spans="1:1">
      <c r="A23121" s="3"/>
    </row>
    <row r="23122" spans="1:1">
      <c r="A23122" s="3"/>
    </row>
    <row r="23123" spans="1:1">
      <c r="A23123" s="3"/>
    </row>
    <row r="23124" spans="1:1">
      <c r="A23124" s="3"/>
    </row>
    <row r="23125" spans="1:1">
      <c r="A23125" s="3"/>
    </row>
    <row r="23126" spans="1:1">
      <c r="A23126" s="3"/>
    </row>
    <row r="23127" spans="1:1">
      <c r="A23127" s="3"/>
    </row>
    <row r="23128" spans="1:1">
      <c r="A23128" s="3"/>
    </row>
    <row r="23129" spans="1:1">
      <c r="A23129" s="3"/>
    </row>
    <row r="23130" spans="1:1">
      <c r="A23130" s="3"/>
    </row>
    <row r="23131" spans="1:1">
      <c r="A23131" s="3"/>
    </row>
    <row r="23132" spans="1:1">
      <c r="A23132" s="3"/>
    </row>
    <row r="23133" spans="1:1">
      <c r="A23133" s="3"/>
    </row>
    <row r="23134" spans="1:1">
      <c r="A23134" s="3"/>
    </row>
    <row r="23135" spans="1:1">
      <c r="A23135" s="3"/>
    </row>
    <row r="23136" spans="1:1">
      <c r="A23136" s="3"/>
    </row>
    <row r="23137" spans="1:1">
      <c r="A23137" s="3"/>
    </row>
    <row r="23138" spans="1:1">
      <c r="A23138" s="3"/>
    </row>
    <row r="23139" spans="1:1">
      <c r="A23139" s="3"/>
    </row>
    <row r="23140" spans="1:1">
      <c r="A23140" s="3"/>
    </row>
    <row r="23141" spans="1:1">
      <c r="A23141" s="3"/>
    </row>
    <row r="23142" spans="1:1">
      <c r="A23142" s="3"/>
    </row>
    <row r="23143" spans="1:1">
      <c r="A23143" s="3"/>
    </row>
    <row r="23144" spans="1:1">
      <c r="A23144" s="3"/>
    </row>
    <row r="23145" spans="1:1">
      <c r="A23145" s="3"/>
    </row>
    <row r="23146" spans="1:1">
      <c r="A23146" s="3"/>
    </row>
    <row r="23147" spans="1:1">
      <c r="A23147" s="3"/>
    </row>
    <row r="23148" spans="1:1">
      <c r="A23148" s="3"/>
    </row>
    <row r="23149" spans="1:1">
      <c r="A23149" s="3"/>
    </row>
    <row r="23150" spans="1:1">
      <c r="A23150" s="3"/>
    </row>
    <row r="23151" spans="1:1">
      <c r="A23151" s="3"/>
    </row>
    <row r="23152" spans="1:1">
      <c r="A23152" s="3"/>
    </row>
    <row r="23153" spans="1:1">
      <c r="A23153" s="3"/>
    </row>
    <row r="23154" spans="1:1">
      <c r="A23154" s="3"/>
    </row>
    <row r="23155" spans="1:1">
      <c r="A23155" s="3"/>
    </row>
    <row r="23156" spans="1:1">
      <c r="A23156" s="3"/>
    </row>
    <row r="23157" spans="1:1">
      <c r="A23157" s="3"/>
    </row>
    <row r="23158" spans="1:1">
      <c r="A23158" s="3"/>
    </row>
    <row r="23159" spans="1:1">
      <c r="A23159" s="3"/>
    </row>
    <row r="23160" spans="1:1">
      <c r="A23160" s="3"/>
    </row>
    <row r="23161" spans="1:1">
      <c r="A23161" s="3"/>
    </row>
    <row r="23162" spans="1:1">
      <c r="A23162" s="3"/>
    </row>
    <row r="23163" spans="1:1">
      <c r="A23163" s="3"/>
    </row>
    <row r="23164" spans="1:1">
      <c r="A23164" s="3"/>
    </row>
    <row r="23165" spans="1:1">
      <c r="A23165" s="3"/>
    </row>
    <row r="23166" spans="1:1">
      <c r="A23166" s="3"/>
    </row>
    <row r="23167" spans="1:1">
      <c r="A23167" s="3"/>
    </row>
    <row r="23168" spans="1:1">
      <c r="A23168" s="3"/>
    </row>
    <row r="23169" spans="1:1">
      <c r="A23169" s="3"/>
    </row>
    <row r="23170" spans="1:1">
      <c r="A23170" s="3"/>
    </row>
    <row r="23171" spans="1:1">
      <c r="A23171" s="3"/>
    </row>
    <row r="23172" spans="1:1">
      <c r="A23172" s="3"/>
    </row>
    <row r="23173" spans="1:1">
      <c r="A23173" s="3"/>
    </row>
    <row r="23174" spans="1:1">
      <c r="A23174" s="3"/>
    </row>
    <row r="23175" spans="1:1">
      <c r="A23175" s="3"/>
    </row>
    <row r="23176" spans="1:1">
      <c r="A23176" s="3"/>
    </row>
    <row r="23177" spans="1:1">
      <c r="A23177" s="3"/>
    </row>
    <row r="23178" spans="1:1">
      <c r="A23178" s="3"/>
    </row>
    <row r="23179" spans="1:1">
      <c r="A23179" s="3"/>
    </row>
    <row r="23180" spans="1:1">
      <c r="A23180" s="3"/>
    </row>
    <row r="23181" spans="1:1">
      <c r="A23181" s="3"/>
    </row>
    <row r="23182" spans="1:1">
      <c r="A23182" s="3"/>
    </row>
    <row r="23183" spans="1:1">
      <c r="A23183" s="3"/>
    </row>
    <row r="23184" spans="1:1">
      <c r="A23184" s="3"/>
    </row>
    <row r="23185" spans="1:1">
      <c r="A23185" s="3"/>
    </row>
    <row r="23186" spans="1:1">
      <c r="A23186" s="3"/>
    </row>
    <row r="23187" spans="1:1">
      <c r="A23187" s="3"/>
    </row>
    <row r="23188" spans="1:1">
      <c r="A23188" s="3"/>
    </row>
    <row r="23189" spans="1:1">
      <c r="A23189" s="3"/>
    </row>
    <row r="23190" spans="1:1">
      <c r="A23190" s="3"/>
    </row>
    <row r="23191" spans="1:1">
      <c r="A23191" s="3"/>
    </row>
    <row r="23192" spans="1:1">
      <c r="A23192" s="3"/>
    </row>
    <row r="23193" spans="1:1">
      <c r="A23193" s="3"/>
    </row>
    <row r="23194" spans="1:1">
      <c r="A23194" s="3"/>
    </row>
    <row r="23195" spans="1:1">
      <c r="A23195" s="3"/>
    </row>
    <row r="23196" spans="1:1">
      <c r="A23196" s="3"/>
    </row>
    <row r="23197" spans="1:1">
      <c r="A23197" s="3"/>
    </row>
    <row r="23198" spans="1:1">
      <c r="A23198" s="3"/>
    </row>
    <row r="23199" spans="1:1">
      <c r="A23199" s="3"/>
    </row>
    <row r="23200" spans="1:1">
      <c r="A23200" s="3"/>
    </row>
    <row r="23201" spans="1:1">
      <c r="A23201" s="3"/>
    </row>
    <row r="23202" spans="1:1">
      <c r="A23202" s="3"/>
    </row>
    <row r="23203" spans="1:1">
      <c r="A23203" s="3"/>
    </row>
    <row r="23204" spans="1:1">
      <c r="A23204" s="3"/>
    </row>
    <row r="23205" spans="1:1">
      <c r="A23205" s="3"/>
    </row>
    <row r="23206" spans="1:1">
      <c r="A23206" s="3"/>
    </row>
    <row r="23207" spans="1:1">
      <c r="A23207" s="3"/>
    </row>
    <row r="23208" spans="1:1">
      <c r="A23208" s="3"/>
    </row>
    <row r="23209" spans="1:1">
      <c r="A23209" s="3"/>
    </row>
    <row r="23210" spans="1:1">
      <c r="A23210" s="3"/>
    </row>
    <row r="23211" spans="1:1">
      <c r="A23211" s="3"/>
    </row>
    <row r="23212" spans="1:1">
      <c r="A23212" s="3"/>
    </row>
    <row r="23213" spans="1:1">
      <c r="A23213" s="3"/>
    </row>
    <row r="23214" spans="1:1">
      <c r="A23214" s="3"/>
    </row>
    <row r="23215" spans="1:1">
      <c r="A23215" s="3"/>
    </row>
    <row r="23216" spans="1:1">
      <c r="A23216" s="3"/>
    </row>
    <row r="23217" spans="1:1">
      <c r="A23217" s="3"/>
    </row>
    <row r="23218" spans="1:1">
      <c r="A23218" s="3"/>
    </row>
    <row r="23219" spans="1:1">
      <c r="A23219" s="3"/>
    </row>
    <row r="23220" spans="1:1">
      <c r="A23220" s="3"/>
    </row>
    <row r="23221" spans="1:1">
      <c r="A23221" s="3"/>
    </row>
    <row r="23222" spans="1:1">
      <c r="A23222" s="3"/>
    </row>
    <row r="23223" spans="1:1">
      <c r="A23223" s="3"/>
    </row>
    <row r="23224" spans="1:1">
      <c r="A23224" s="3"/>
    </row>
    <row r="23225" spans="1:1">
      <c r="A23225" s="3"/>
    </row>
    <row r="23226" spans="1:1">
      <c r="A23226" s="3"/>
    </row>
    <row r="23227" spans="1:1">
      <c r="A23227" s="3"/>
    </row>
    <row r="23228" spans="1:1">
      <c r="A23228" s="3"/>
    </row>
    <row r="23229" spans="1:1">
      <c r="A23229" s="3"/>
    </row>
    <row r="23230" spans="1:1">
      <c r="A23230" s="3"/>
    </row>
    <row r="23231" spans="1:1">
      <c r="A23231" s="3"/>
    </row>
    <row r="23232" spans="1:1">
      <c r="A23232" s="3"/>
    </row>
    <row r="23233" spans="1:1">
      <c r="A23233" s="3"/>
    </row>
    <row r="23234" spans="1:1">
      <c r="A23234" s="3"/>
    </row>
    <row r="23235" spans="1:1">
      <c r="A23235" s="3"/>
    </row>
    <row r="23236" spans="1:1">
      <c r="A23236" s="3"/>
    </row>
    <row r="23237" spans="1:1">
      <c r="A23237" s="3"/>
    </row>
    <row r="23238" spans="1:1">
      <c r="A23238" s="3"/>
    </row>
    <row r="23239" spans="1:1">
      <c r="A23239" s="3"/>
    </row>
    <row r="23240" spans="1:1">
      <c r="A23240" s="3"/>
    </row>
    <row r="23241" spans="1:1">
      <c r="A23241" s="3"/>
    </row>
    <row r="23242" spans="1:1">
      <c r="A23242" s="3"/>
    </row>
    <row r="23243" spans="1:1">
      <c r="A23243" s="3"/>
    </row>
    <row r="23244" spans="1:1">
      <c r="A23244" s="3"/>
    </row>
    <row r="23245" spans="1:1">
      <c r="A23245" s="3"/>
    </row>
    <row r="23246" spans="1:1">
      <c r="A23246" s="3"/>
    </row>
    <row r="23247" spans="1:1">
      <c r="A23247" s="3"/>
    </row>
    <row r="23248" spans="1:1">
      <c r="A23248" s="3"/>
    </row>
    <row r="23249" spans="1:1">
      <c r="A23249" s="3"/>
    </row>
    <row r="23250" spans="1:1">
      <c r="A23250" s="3"/>
    </row>
    <row r="23251" spans="1:1">
      <c r="A23251" s="3"/>
    </row>
    <row r="23252" spans="1:1">
      <c r="A23252" s="3"/>
    </row>
    <row r="23253" spans="1:1">
      <c r="A23253" s="3"/>
    </row>
    <row r="23254" spans="1:1">
      <c r="A23254" s="3"/>
    </row>
    <row r="23255" spans="1:1">
      <c r="A23255" s="3"/>
    </row>
    <row r="23256" spans="1:1">
      <c r="A23256" s="3"/>
    </row>
    <row r="23257" spans="1:1">
      <c r="A23257" s="3"/>
    </row>
    <row r="23258" spans="1:1">
      <c r="A23258" s="3"/>
    </row>
    <row r="23259" spans="1:1">
      <c r="A23259" s="3"/>
    </row>
    <row r="23260" spans="1:1">
      <c r="A23260" s="3"/>
    </row>
    <row r="23261" spans="1:1">
      <c r="A23261" s="3"/>
    </row>
    <row r="23262" spans="1:1">
      <c r="A23262" s="3"/>
    </row>
    <row r="23263" spans="1:1">
      <c r="A23263" s="3"/>
    </row>
    <row r="23264" spans="1:1">
      <c r="A23264" s="3"/>
    </row>
    <row r="23265" spans="1:1">
      <c r="A23265" s="3"/>
    </row>
    <row r="23266" spans="1:1">
      <c r="A23266" s="3"/>
    </row>
    <row r="23267" spans="1:1">
      <c r="A23267" s="3"/>
    </row>
    <row r="23268" spans="1:1">
      <c r="A23268" s="3"/>
    </row>
    <row r="23269" spans="1:1">
      <c r="A23269" s="3"/>
    </row>
    <row r="23270" spans="1:1">
      <c r="A23270" s="3"/>
    </row>
    <row r="23271" spans="1:1">
      <c r="A23271" s="3"/>
    </row>
    <row r="23272" spans="1:1">
      <c r="A23272" s="3"/>
    </row>
    <row r="23273" spans="1:1">
      <c r="A23273" s="3"/>
    </row>
    <row r="23274" spans="1:1">
      <c r="A23274" s="3"/>
    </row>
    <row r="23275" spans="1:1">
      <c r="A23275" s="3"/>
    </row>
    <row r="23276" spans="1:1">
      <c r="A23276" s="3"/>
    </row>
    <row r="23277" spans="1:1">
      <c r="A23277" s="3"/>
    </row>
    <row r="23278" spans="1:1">
      <c r="A23278" s="3"/>
    </row>
    <row r="23279" spans="1:1">
      <c r="A23279" s="3"/>
    </row>
    <row r="23280" spans="1:1">
      <c r="A23280" s="3"/>
    </row>
    <row r="23281" spans="1:1">
      <c r="A23281" s="3"/>
    </row>
    <row r="23282" spans="1:1">
      <c r="A23282" s="3"/>
    </row>
    <row r="23283" spans="1:1">
      <c r="A23283" s="3"/>
    </row>
    <row r="23284" spans="1:1">
      <c r="A23284" s="3"/>
    </row>
    <row r="23285" spans="1:1">
      <c r="A23285" s="3"/>
    </row>
    <row r="23286" spans="1:1">
      <c r="A23286" s="3"/>
    </row>
    <row r="23287" spans="1:1">
      <c r="A23287" s="3"/>
    </row>
    <row r="23288" spans="1:1">
      <c r="A23288" s="3"/>
    </row>
    <row r="23289" spans="1:1">
      <c r="A23289" s="3"/>
    </row>
    <row r="23290" spans="1:1">
      <c r="A23290" s="3"/>
    </row>
    <row r="23291" spans="1:1">
      <c r="A23291" s="3"/>
    </row>
    <row r="23292" spans="1:1">
      <c r="A23292" s="3"/>
    </row>
    <row r="23293" spans="1:1">
      <c r="A23293" s="3"/>
    </row>
    <row r="23294" spans="1:1">
      <c r="A23294" s="3"/>
    </row>
    <row r="23295" spans="1:1">
      <c r="A23295" s="3"/>
    </row>
    <row r="23296" spans="1:1">
      <c r="A23296" s="3"/>
    </row>
    <row r="23297" spans="1:1">
      <c r="A23297" s="3"/>
    </row>
    <row r="23298" spans="1:1">
      <c r="A23298" s="3"/>
    </row>
    <row r="23299" spans="1:1">
      <c r="A23299" s="3"/>
    </row>
    <row r="23300" spans="1:1">
      <c r="A23300" s="3"/>
    </row>
    <row r="23301" spans="1:1">
      <c r="A23301" s="3"/>
    </row>
    <row r="23302" spans="1:1">
      <c r="A23302" s="3"/>
    </row>
    <row r="23303" spans="1:1">
      <c r="A23303" s="3"/>
    </row>
    <row r="23304" spans="1:1">
      <c r="A23304" s="3"/>
    </row>
    <row r="23305" spans="1:1">
      <c r="A23305" s="3"/>
    </row>
    <row r="23306" spans="1:1">
      <c r="A23306" s="3"/>
    </row>
    <row r="23307" spans="1:1">
      <c r="A23307" s="3"/>
    </row>
    <row r="23308" spans="1:1">
      <c r="A23308" s="3"/>
    </row>
    <row r="23309" spans="1:1">
      <c r="A23309" s="3"/>
    </row>
    <row r="23310" spans="1:1">
      <c r="A23310" s="3"/>
    </row>
    <row r="23311" spans="1:1">
      <c r="A23311" s="3"/>
    </row>
    <row r="23312" spans="1:1">
      <c r="A23312" s="3"/>
    </row>
    <row r="23313" spans="1:1">
      <c r="A23313" s="3"/>
    </row>
    <row r="23314" spans="1:1">
      <c r="A23314" s="3"/>
    </row>
    <row r="23315" spans="1:1">
      <c r="A23315" s="3"/>
    </row>
    <row r="23316" spans="1:1">
      <c r="A23316" s="3"/>
    </row>
    <row r="23317" spans="1:1">
      <c r="A23317" s="3"/>
    </row>
    <row r="23318" spans="1:1">
      <c r="A23318" s="3"/>
    </row>
    <row r="23319" spans="1:1">
      <c r="A23319" s="3"/>
    </row>
    <row r="23320" spans="1:1">
      <c r="A23320" s="3"/>
    </row>
    <row r="23321" spans="1:1">
      <c r="A23321" s="3"/>
    </row>
    <row r="23322" spans="1:1">
      <c r="A23322" s="3"/>
    </row>
    <row r="23323" spans="1:1">
      <c r="A23323" s="3"/>
    </row>
    <row r="23324" spans="1:1">
      <c r="A23324" s="3"/>
    </row>
    <row r="23325" spans="1:1">
      <c r="A23325" s="3"/>
    </row>
    <row r="23326" spans="1:1">
      <c r="A23326" s="3"/>
    </row>
    <row r="23327" spans="1:1">
      <c r="A23327" s="3"/>
    </row>
    <row r="23328" spans="1:1">
      <c r="A23328" s="3"/>
    </row>
    <row r="23329" spans="1:1">
      <c r="A23329" s="3"/>
    </row>
    <row r="23330" spans="1:1">
      <c r="A23330" s="3"/>
    </row>
    <row r="23331" spans="1:1">
      <c r="A23331" s="3"/>
    </row>
    <row r="23332" spans="1:1">
      <c r="A23332" s="3"/>
    </row>
    <row r="23333" spans="1:1">
      <c r="A23333" s="3"/>
    </row>
    <row r="23334" spans="1:1">
      <c r="A23334" s="3"/>
    </row>
    <row r="23335" spans="1:1">
      <c r="A23335" s="3"/>
    </row>
    <row r="23336" spans="1:1">
      <c r="A23336" s="3"/>
    </row>
    <row r="23337" spans="1:1">
      <c r="A23337" s="3"/>
    </row>
    <row r="23338" spans="1:1">
      <c r="A23338" s="3"/>
    </row>
    <row r="23339" spans="1:1">
      <c r="A23339" s="3"/>
    </row>
    <row r="23340" spans="1:1">
      <c r="A23340" s="3"/>
    </row>
    <row r="23341" spans="1:1">
      <c r="A23341" s="3"/>
    </row>
    <row r="23342" spans="1:1">
      <c r="A23342" s="3"/>
    </row>
    <row r="23343" spans="1:1">
      <c r="A23343" s="3"/>
    </row>
    <row r="23344" spans="1:1">
      <c r="A23344" s="3"/>
    </row>
    <row r="23345" spans="1:1">
      <c r="A23345" s="3"/>
    </row>
    <row r="23346" spans="1:1">
      <c r="A23346" s="3"/>
    </row>
    <row r="23347" spans="1:1">
      <c r="A23347" s="3"/>
    </row>
    <row r="23348" spans="1:1">
      <c r="A23348" s="3"/>
    </row>
    <row r="23349" spans="1:1">
      <c r="A23349" s="3"/>
    </row>
    <row r="23350" spans="1:1">
      <c r="A23350" s="3"/>
    </row>
    <row r="23351" spans="1:1">
      <c r="A23351" s="3"/>
    </row>
    <row r="23352" spans="1:1">
      <c r="A23352" s="3"/>
    </row>
    <row r="23353" spans="1:1">
      <c r="A23353" s="3"/>
    </row>
    <row r="23354" spans="1:1">
      <c r="A23354" s="3"/>
    </row>
    <row r="23355" spans="1:1">
      <c r="A23355" s="3"/>
    </row>
    <row r="23356" spans="1:1">
      <c r="A23356" s="3"/>
    </row>
    <row r="23357" spans="1:1">
      <c r="A23357" s="3"/>
    </row>
    <row r="23358" spans="1:1">
      <c r="A23358" s="3"/>
    </row>
    <row r="23359" spans="1:1">
      <c r="A23359" s="3"/>
    </row>
    <row r="23360" spans="1:1">
      <c r="A23360" s="3"/>
    </row>
    <row r="23361" spans="1:1">
      <c r="A23361" s="3"/>
    </row>
    <row r="23362" spans="1:1">
      <c r="A23362" s="3"/>
    </row>
    <row r="23363" spans="1:1">
      <c r="A23363" s="3"/>
    </row>
    <row r="23364" spans="1:1">
      <c r="A23364" s="3"/>
    </row>
    <row r="23365" spans="1:1">
      <c r="A23365" s="3"/>
    </row>
    <row r="23366" spans="1:1">
      <c r="A23366" s="3"/>
    </row>
    <row r="23367" spans="1:1">
      <c r="A23367" s="3"/>
    </row>
    <row r="23368" spans="1:1">
      <c r="A23368" s="3"/>
    </row>
    <row r="23369" spans="1:1">
      <c r="A23369" s="3"/>
    </row>
    <row r="23370" spans="1:1">
      <c r="A23370" s="3"/>
    </row>
    <row r="23371" spans="1:1">
      <c r="A23371" s="3"/>
    </row>
    <row r="23372" spans="1:1">
      <c r="A23372" s="3"/>
    </row>
    <row r="23373" spans="1:1">
      <c r="A23373" s="3"/>
    </row>
    <row r="23374" spans="1:1">
      <c r="A23374" s="3"/>
    </row>
    <row r="23375" spans="1:1">
      <c r="A23375" s="3"/>
    </row>
    <row r="23376" spans="1:1">
      <c r="A23376" s="3"/>
    </row>
    <row r="23377" spans="1:1">
      <c r="A23377" s="3"/>
    </row>
    <row r="23378" spans="1:1">
      <c r="A23378" s="3"/>
    </row>
    <row r="23379" spans="1:1">
      <c r="A23379" s="3"/>
    </row>
    <row r="23380" spans="1:1">
      <c r="A23380" s="3"/>
    </row>
    <row r="23381" spans="1:1">
      <c r="A23381" s="3"/>
    </row>
    <row r="23382" spans="1:1">
      <c r="A23382" s="3"/>
    </row>
    <row r="23383" spans="1:1">
      <c r="A23383" s="3"/>
    </row>
    <row r="23384" spans="1:1">
      <c r="A23384" s="3"/>
    </row>
    <row r="23385" spans="1:1">
      <c r="A23385" s="3"/>
    </row>
    <row r="23386" spans="1:1">
      <c r="A23386" s="3"/>
    </row>
    <row r="23387" spans="1:1">
      <c r="A23387" s="3"/>
    </row>
    <row r="23388" spans="1:1">
      <c r="A23388" s="3"/>
    </row>
    <row r="23389" spans="1:1">
      <c r="A23389" s="3"/>
    </row>
    <row r="23390" spans="1:1">
      <c r="A23390" s="3"/>
    </row>
    <row r="23391" spans="1:1">
      <c r="A23391" s="3"/>
    </row>
    <row r="23392" spans="1:1">
      <c r="A23392" s="3"/>
    </row>
    <row r="23393" spans="1:1">
      <c r="A23393" s="3"/>
    </row>
    <row r="23394" spans="1:1">
      <c r="A23394" s="3"/>
    </row>
    <row r="23395" spans="1:1">
      <c r="A23395" s="3"/>
    </row>
    <row r="23396" spans="1:1">
      <c r="A23396" s="3"/>
    </row>
    <row r="23397" spans="1:1">
      <c r="A23397" s="3"/>
    </row>
    <row r="23398" spans="1:1">
      <c r="A23398" s="3"/>
    </row>
    <row r="23399" spans="1:1">
      <c r="A23399" s="3"/>
    </row>
    <row r="23400" spans="1:1">
      <c r="A23400" s="3"/>
    </row>
    <row r="23401" spans="1:1">
      <c r="A23401" s="3"/>
    </row>
    <row r="23402" spans="1:1">
      <c r="A23402" s="3"/>
    </row>
    <row r="23403" spans="1:1">
      <c r="A23403" s="3"/>
    </row>
    <row r="23404" spans="1:1">
      <c r="A23404" s="3"/>
    </row>
    <row r="23405" spans="1:1">
      <c r="A23405" s="3"/>
    </row>
    <row r="23406" spans="1:1">
      <c r="A23406" s="3"/>
    </row>
    <row r="23407" spans="1:1">
      <c r="A23407" s="3"/>
    </row>
    <row r="23408" spans="1:1">
      <c r="A23408" s="3"/>
    </row>
    <row r="23409" spans="1:1">
      <c r="A23409" s="3"/>
    </row>
    <row r="23410" spans="1:1">
      <c r="A23410" s="3"/>
    </row>
    <row r="23411" spans="1:1">
      <c r="A23411" s="3"/>
    </row>
    <row r="23412" spans="1:1">
      <c r="A23412" s="3"/>
    </row>
    <row r="23413" spans="1:1">
      <c r="A23413" s="3"/>
    </row>
    <row r="23414" spans="1:1">
      <c r="A23414" s="3"/>
    </row>
    <row r="23415" spans="1:1">
      <c r="A23415" s="3"/>
    </row>
    <row r="23416" spans="1:1">
      <c r="A23416" s="3"/>
    </row>
    <row r="23417" spans="1:1">
      <c r="A23417" s="3"/>
    </row>
    <row r="23418" spans="1:1">
      <c r="A23418" s="3"/>
    </row>
    <row r="23419" spans="1:1">
      <c r="A23419" s="3"/>
    </row>
    <row r="23420" spans="1:1">
      <c r="A23420" s="3"/>
    </row>
    <row r="23421" spans="1:1">
      <c r="A23421" s="3"/>
    </row>
    <row r="23422" spans="1:1">
      <c r="A23422" s="3"/>
    </row>
    <row r="23423" spans="1:1">
      <c r="A23423" s="3"/>
    </row>
    <row r="23424" spans="1:1">
      <c r="A23424" s="3"/>
    </row>
    <row r="23425" spans="1:1">
      <c r="A23425" s="3"/>
    </row>
    <row r="23426" spans="1:1">
      <c r="A23426" s="3"/>
    </row>
    <row r="23427" spans="1:1">
      <c r="A23427" s="3"/>
    </row>
    <row r="23428" spans="1:1">
      <c r="A23428" s="3"/>
    </row>
    <row r="23429" spans="1:1">
      <c r="A23429" s="3"/>
    </row>
    <row r="23430" spans="1:1">
      <c r="A23430" s="3"/>
    </row>
    <row r="23431" spans="1:1">
      <c r="A23431" s="3"/>
    </row>
    <row r="23432" spans="1:1">
      <c r="A23432" s="3"/>
    </row>
    <row r="23433" spans="1:1">
      <c r="A23433" s="3"/>
    </row>
    <row r="23434" spans="1:1">
      <c r="A23434" s="3"/>
    </row>
    <row r="23435" spans="1:1">
      <c r="A23435" s="3"/>
    </row>
    <row r="23436" spans="1:1">
      <c r="A23436" s="3"/>
    </row>
    <row r="23437" spans="1:1">
      <c r="A23437" s="3"/>
    </row>
    <row r="23438" spans="1:1">
      <c r="A23438" s="3"/>
    </row>
    <row r="23439" spans="1:1">
      <c r="A23439" s="3"/>
    </row>
    <row r="23440" spans="1:1">
      <c r="A23440" s="3"/>
    </row>
    <row r="23441" spans="1:1">
      <c r="A23441" s="3"/>
    </row>
    <row r="23442" spans="1:1">
      <c r="A23442" s="3"/>
    </row>
    <row r="23443" spans="1:1">
      <c r="A23443" s="3"/>
    </row>
    <row r="23444" spans="1:1">
      <c r="A23444" s="3"/>
    </row>
    <row r="23445" spans="1:1">
      <c r="A23445" s="3"/>
    </row>
    <row r="23446" spans="1:1">
      <c r="A23446" s="3"/>
    </row>
    <row r="23447" spans="1:1">
      <c r="A23447" s="3"/>
    </row>
    <row r="23448" spans="1:1">
      <c r="A23448" s="3"/>
    </row>
    <row r="23449" spans="1:1">
      <c r="A23449" s="3"/>
    </row>
    <row r="23450" spans="1:1">
      <c r="A23450" s="3"/>
    </row>
    <row r="23451" spans="1:1">
      <c r="A23451" s="3"/>
    </row>
    <row r="23452" spans="1:1">
      <c r="A23452" s="3"/>
    </row>
    <row r="23453" spans="1:1">
      <c r="A23453" s="3"/>
    </row>
    <row r="23454" spans="1:1">
      <c r="A23454" s="3"/>
    </row>
    <row r="23455" spans="1:1">
      <c r="A23455" s="3"/>
    </row>
    <row r="23456" spans="1:1">
      <c r="A23456" s="3"/>
    </row>
    <row r="23457" spans="1:1">
      <c r="A23457" s="3"/>
    </row>
    <row r="23458" spans="1:1">
      <c r="A23458" s="3"/>
    </row>
    <row r="23459" spans="1:1">
      <c r="A23459" s="3"/>
    </row>
    <row r="23460" spans="1:1">
      <c r="A23460" s="3"/>
    </row>
    <row r="23461" spans="1:1">
      <c r="A23461" s="3"/>
    </row>
    <row r="23462" spans="1:1">
      <c r="A23462" s="3"/>
    </row>
    <row r="23463" spans="1:1">
      <c r="A23463" s="3"/>
    </row>
    <row r="23464" spans="1:1">
      <c r="A23464" s="3"/>
    </row>
    <row r="23465" spans="1:1">
      <c r="A23465" s="3"/>
    </row>
    <row r="23466" spans="1:1">
      <c r="A23466" s="3"/>
    </row>
    <row r="23467" spans="1:1">
      <c r="A23467" s="3"/>
    </row>
    <row r="23468" spans="1:1">
      <c r="A23468" s="3"/>
    </row>
    <row r="23469" spans="1:1">
      <c r="A23469" s="3"/>
    </row>
    <row r="23470" spans="1:1">
      <c r="A23470" s="3"/>
    </row>
    <row r="23471" spans="1:1">
      <c r="A23471" s="3"/>
    </row>
    <row r="23472" spans="1:1">
      <c r="A23472" s="3"/>
    </row>
    <row r="23473" spans="1:1">
      <c r="A23473" s="3"/>
    </row>
    <row r="23474" spans="1:1">
      <c r="A23474" s="3"/>
    </row>
    <row r="23475" spans="1:1">
      <c r="A23475" s="3"/>
    </row>
    <row r="23476" spans="1:1">
      <c r="A23476" s="3"/>
    </row>
    <row r="23477" spans="1:1">
      <c r="A23477" s="3"/>
    </row>
    <row r="23478" spans="1:1">
      <c r="A23478" s="3"/>
    </row>
    <row r="23479" spans="1:1">
      <c r="A23479" s="3"/>
    </row>
    <row r="23480" spans="1:1">
      <c r="A23480" s="3"/>
    </row>
    <row r="23481" spans="1:1">
      <c r="A23481" s="3"/>
    </row>
    <row r="23482" spans="1:1">
      <c r="A23482" s="3"/>
    </row>
    <row r="23483" spans="1:1">
      <c r="A23483" s="3"/>
    </row>
    <row r="23484" spans="1:1">
      <c r="A23484" s="3"/>
    </row>
    <row r="23485" spans="1:1">
      <c r="A23485" s="3"/>
    </row>
    <row r="23486" spans="1:1">
      <c r="A23486" s="3"/>
    </row>
    <row r="23487" spans="1:1">
      <c r="A23487" s="3"/>
    </row>
    <row r="23488" spans="1:1">
      <c r="A23488" s="3"/>
    </row>
    <row r="23489" spans="1:1">
      <c r="A23489" s="3"/>
    </row>
    <row r="23490" spans="1:1">
      <c r="A23490" s="3"/>
    </row>
    <row r="23491" spans="1:1">
      <c r="A23491" s="3"/>
    </row>
    <row r="23492" spans="1:1">
      <c r="A23492" s="3"/>
    </row>
    <row r="23493" spans="1:1">
      <c r="A23493" s="3"/>
    </row>
    <row r="23494" spans="1:1">
      <c r="A23494" s="3"/>
    </row>
    <row r="23495" spans="1:1">
      <c r="A23495" s="3"/>
    </row>
    <row r="23496" spans="1:1">
      <c r="A23496" s="3"/>
    </row>
    <row r="23497" spans="1:1">
      <c r="A23497" s="3"/>
    </row>
    <row r="23498" spans="1:1">
      <c r="A23498" s="3"/>
    </row>
    <row r="23499" spans="1:1">
      <c r="A23499" s="3"/>
    </row>
    <row r="23500" spans="1:1">
      <c r="A23500" s="3"/>
    </row>
    <row r="23501" spans="1:1">
      <c r="A23501" s="3"/>
    </row>
    <row r="23502" spans="1:1">
      <c r="A23502" s="3"/>
    </row>
    <row r="23503" spans="1:1">
      <c r="A23503" s="3"/>
    </row>
    <row r="23504" spans="1:1">
      <c r="A23504" s="3"/>
    </row>
    <row r="23505" spans="1:1">
      <c r="A23505" s="3"/>
    </row>
    <row r="23506" spans="1:1">
      <c r="A23506" s="3"/>
    </row>
    <row r="23507" spans="1:1">
      <c r="A23507" s="3"/>
    </row>
    <row r="23508" spans="1:1">
      <c r="A23508" s="3"/>
    </row>
    <row r="23509" spans="1:1">
      <c r="A23509" s="3"/>
    </row>
    <row r="23510" spans="1:1">
      <c r="A23510" s="3"/>
    </row>
    <row r="23511" spans="1:1">
      <c r="A23511" s="3"/>
    </row>
    <row r="23512" spans="1:1">
      <c r="A23512" s="3"/>
    </row>
    <row r="23513" spans="1:1">
      <c r="A23513" s="3"/>
    </row>
    <row r="23514" spans="1:1">
      <c r="A23514" s="3"/>
    </row>
    <row r="23515" spans="1:1">
      <c r="A23515" s="3"/>
    </row>
    <row r="23516" spans="1:1">
      <c r="A23516" s="3"/>
    </row>
    <row r="23517" spans="1:1">
      <c r="A23517" s="3"/>
    </row>
    <row r="23518" spans="1:1">
      <c r="A23518" s="3"/>
    </row>
    <row r="23519" spans="1:1">
      <c r="A23519" s="3"/>
    </row>
    <row r="23520" spans="1:1">
      <c r="A23520" s="3"/>
    </row>
    <row r="23521" spans="1:1">
      <c r="A23521" s="3"/>
    </row>
    <row r="23522" spans="1:1">
      <c r="A23522" s="3"/>
    </row>
    <row r="23523" spans="1:1">
      <c r="A23523" s="3"/>
    </row>
    <row r="23524" spans="1:1">
      <c r="A23524" s="3"/>
    </row>
    <row r="23525" spans="1:1">
      <c r="A23525" s="3"/>
    </row>
    <row r="23526" spans="1:1">
      <c r="A23526" s="3"/>
    </row>
    <row r="23527" spans="1:1">
      <c r="A23527" s="3"/>
    </row>
    <row r="23528" spans="1:1">
      <c r="A23528" s="3"/>
    </row>
    <row r="23529" spans="1:1">
      <c r="A23529" s="3"/>
    </row>
    <row r="23530" spans="1:1">
      <c r="A23530" s="3"/>
    </row>
    <row r="23531" spans="1:1">
      <c r="A23531" s="3"/>
    </row>
    <row r="23532" spans="1:1">
      <c r="A23532" s="3"/>
    </row>
    <row r="23533" spans="1:1">
      <c r="A23533" s="3"/>
    </row>
    <row r="23534" spans="1:1">
      <c r="A23534" s="3"/>
    </row>
    <row r="23535" spans="1:1">
      <c r="A23535" s="3"/>
    </row>
    <row r="23536" spans="1:1">
      <c r="A23536" s="3"/>
    </row>
    <row r="23537" spans="1:1">
      <c r="A23537" s="3"/>
    </row>
    <row r="23538" spans="1:1">
      <c r="A23538" s="3"/>
    </row>
    <row r="23539" spans="1:1">
      <c r="A23539" s="3"/>
    </row>
    <row r="23540" spans="1:1">
      <c r="A23540" s="3"/>
    </row>
    <row r="23541" spans="1:1">
      <c r="A23541" s="3"/>
    </row>
    <row r="23542" spans="1:1">
      <c r="A23542" s="3"/>
    </row>
    <row r="23543" spans="1:1">
      <c r="A23543" s="3"/>
    </row>
    <row r="23544" spans="1:1">
      <c r="A23544" s="3"/>
    </row>
    <row r="23545" spans="1:1">
      <c r="A23545" s="3"/>
    </row>
    <row r="23546" spans="1:1">
      <c r="A23546" s="3"/>
    </row>
    <row r="23547" spans="1:1">
      <c r="A23547" s="3"/>
    </row>
    <row r="23548" spans="1:1">
      <c r="A23548" s="3"/>
    </row>
    <row r="23549" spans="1:1">
      <c r="A23549" s="3"/>
    </row>
    <row r="23550" spans="1:1">
      <c r="A23550" s="3"/>
    </row>
    <row r="23551" spans="1:1">
      <c r="A23551" s="3"/>
    </row>
    <row r="23552" spans="1:1">
      <c r="A23552" s="3"/>
    </row>
    <row r="23553" spans="1:1">
      <c r="A23553" s="3"/>
    </row>
    <row r="23554" spans="1:1">
      <c r="A23554" s="3"/>
    </row>
    <row r="23555" spans="1:1">
      <c r="A23555" s="3"/>
    </row>
    <row r="23556" spans="1:1">
      <c r="A23556" s="3"/>
    </row>
    <row r="23557" spans="1:1">
      <c r="A23557" s="3"/>
    </row>
    <row r="23558" spans="1:1">
      <c r="A23558" s="3"/>
    </row>
    <row r="23559" spans="1:1">
      <c r="A23559" s="3"/>
    </row>
    <row r="23560" spans="1:1">
      <c r="A23560" s="3"/>
    </row>
    <row r="23561" spans="1:1">
      <c r="A23561" s="3"/>
    </row>
    <row r="23562" spans="1:1">
      <c r="A23562" s="3"/>
    </row>
    <row r="23563" spans="1:1">
      <c r="A23563" s="3"/>
    </row>
    <row r="23564" spans="1:1">
      <c r="A23564" s="3"/>
    </row>
    <row r="23565" spans="1:1">
      <c r="A23565" s="3"/>
    </row>
    <row r="23566" spans="1:1">
      <c r="A23566" s="3"/>
    </row>
    <row r="23567" spans="1:1">
      <c r="A23567" s="3"/>
    </row>
    <row r="23568" spans="1:1">
      <c r="A23568" s="3"/>
    </row>
    <row r="23569" spans="1:1">
      <c r="A23569" s="3"/>
    </row>
    <row r="23570" spans="1:1">
      <c r="A23570" s="3"/>
    </row>
    <row r="23571" spans="1:1">
      <c r="A23571" s="3"/>
    </row>
    <row r="23572" spans="1:1">
      <c r="A23572" s="3"/>
    </row>
    <row r="23573" spans="1:1">
      <c r="A23573" s="3"/>
    </row>
    <row r="23574" spans="1:1">
      <c r="A23574" s="3"/>
    </row>
    <row r="23575" spans="1:1">
      <c r="A23575" s="3"/>
    </row>
    <row r="23576" spans="1:1">
      <c r="A23576" s="3"/>
    </row>
    <row r="23577" spans="1:1">
      <c r="A23577" s="3"/>
    </row>
    <row r="23578" spans="1:1">
      <c r="A23578" s="3"/>
    </row>
    <row r="23579" spans="1:1">
      <c r="A23579" s="3"/>
    </row>
    <row r="23580" spans="1:1">
      <c r="A23580" s="3"/>
    </row>
    <row r="23581" spans="1:1">
      <c r="A23581" s="3"/>
    </row>
    <row r="23582" spans="1:1">
      <c r="A23582" s="3"/>
    </row>
    <row r="23583" spans="1:1">
      <c r="A23583" s="3"/>
    </row>
    <row r="23584" spans="1:1">
      <c r="A23584" s="3"/>
    </row>
    <row r="23585" spans="1:1">
      <c r="A23585" s="3"/>
    </row>
    <row r="23586" spans="1:1">
      <c r="A23586" s="3"/>
    </row>
    <row r="23587" spans="1:1">
      <c r="A23587" s="3"/>
    </row>
    <row r="23588" spans="1:1">
      <c r="A23588" s="3"/>
    </row>
    <row r="23589" spans="1:1">
      <c r="A23589" s="3"/>
    </row>
    <row r="23590" spans="1:1">
      <c r="A23590" s="3"/>
    </row>
    <row r="23591" spans="1:1">
      <c r="A23591" s="3"/>
    </row>
    <row r="23592" spans="1:1">
      <c r="A23592" s="3"/>
    </row>
    <row r="23593" spans="1:1">
      <c r="A23593" s="3"/>
    </row>
    <row r="23594" spans="1:1">
      <c r="A23594" s="3"/>
    </row>
    <row r="23595" spans="1:1">
      <c r="A23595" s="3"/>
    </row>
    <row r="23596" spans="1:1">
      <c r="A23596" s="3"/>
    </row>
    <row r="23597" spans="1:1">
      <c r="A23597" s="3"/>
    </row>
    <row r="23598" spans="1:1">
      <c r="A23598" s="3"/>
    </row>
    <row r="23599" spans="1:1">
      <c r="A23599" s="3"/>
    </row>
    <row r="23600" spans="1:1">
      <c r="A23600" s="3"/>
    </row>
    <row r="23601" spans="1:1">
      <c r="A23601" s="3"/>
    </row>
    <row r="23602" spans="1:1">
      <c r="A23602" s="3"/>
    </row>
    <row r="23603" spans="1:1">
      <c r="A23603" s="3"/>
    </row>
    <row r="23604" spans="1:1">
      <c r="A23604" s="3"/>
    </row>
    <row r="23605" spans="1:1">
      <c r="A23605" s="3"/>
    </row>
    <row r="23606" spans="1:1">
      <c r="A23606" s="3"/>
    </row>
    <row r="23607" spans="1:1">
      <c r="A23607" s="3"/>
    </row>
    <row r="23608" spans="1:1">
      <c r="A23608" s="3"/>
    </row>
    <row r="23609" spans="1:1">
      <c r="A23609" s="3"/>
    </row>
    <row r="23610" spans="1:1">
      <c r="A23610" s="3"/>
    </row>
    <row r="23611" spans="1:1">
      <c r="A23611" s="3"/>
    </row>
    <row r="23612" spans="1:1">
      <c r="A23612" s="3"/>
    </row>
    <row r="23613" spans="1:1">
      <c r="A23613" s="3"/>
    </row>
    <row r="23614" spans="1:1">
      <c r="A23614" s="3"/>
    </row>
    <row r="23615" spans="1:1">
      <c r="A23615" s="3"/>
    </row>
    <row r="23616" spans="1:1">
      <c r="A23616" s="3"/>
    </row>
    <row r="23617" spans="1:1">
      <c r="A23617" s="3"/>
    </row>
    <row r="23618" spans="1:1">
      <c r="A23618" s="3"/>
    </row>
    <row r="23619" spans="1:1">
      <c r="A23619" s="3"/>
    </row>
    <row r="23620" spans="1:1">
      <c r="A23620" s="3"/>
    </row>
    <row r="23621" spans="1:1">
      <c r="A23621" s="3"/>
    </row>
    <row r="23622" spans="1:1">
      <c r="A23622" s="3"/>
    </row>
    <row r="23623" spans="1:1">
      <c r="A23623" s="3"/>
    </row>
    <row r="23624" spans="1:1">
      <c r="A23624" s="3"/>
    </row>
    <row r="23625" spans="1:1">
      <c r="A23625" s="3"/>
    </row>
    <row r="23626" spans="1:1">
      <c r="A23626" s="3"/>
    </row>
    <row r="23627" spans="1:1">
      <c r="A23627" s="3"/>
    </row>
    <row r="23628" spans="1:1">
      <c r="A23628" s="3"/>
    </row>
    <row r="23629" spans="1:1">
      <c r="A23629" s="3"/>
    </row>
    <row r="23630" spans="1:1">
      <c r="A23630" s="3"/>
    </row>
    <row r="23631" spans="1:1">
      <c r="A23631" s="3"/>
    </row>
    <row r="23632" spans="1:1">
      <c r="A23632" s="3"/>
    </row>
    <row r="23633" spans="1:1">
      <c r="A23633" s="3"/>
    </row>
    <row r="23634" spans="1:1">
      <c r="A23634" s="3"/>
    </row>
    <row r="23635" spans="1:1">
      <c r="A23635" s="3"/>
    </row>
    <row r="23636" spans="1:1">
      <c r="A23636" s="3"/>
    </row>
    <row r="23637" spans="1:1">
      <c r="A23637" s="3"/>
    </row>
    <row r="23638" spans="1:1">
      <c r="A23638" s="3"/>
    </row>
    <row r="23639" spans="1:1">
      <c r="A23639" s="3"/>
    </row>
    <row r="23640" spans="1:1">
      <c r="A23640" s="3"/>
    </row>
    <row r="23641" spans="1:1">
      <c r="A23641" s="3"/>
    </row>
    <row r="23642" spans="1:1">
      <c r="A23642" s="3"/>
    </row>
    <row r="23643" spans="1:1">
      <c r="A23643" s="3"/>
    </row>
    <row r="23644" spans="1:1">
      <c r="A23644" s="3"/>
    </row>
    <row r="23645" spans="1:1">
      <c r="A23645" s="3"/>
    </row>
    <row r="23646" spans="1:1">
      <c r="A23646" s="3"/>
    </row>
    <row r="23647" spans="1:1">
      <c r="A23647" s="3"/>
    </row>
    <row r="23648" spans="1:1">
      <c r="A23648" s="3"/>
    </row>
    <row r="23649" spans="1:1">
      <c r="A23649" s="3"/>
    </row>
    <row r="23650" spans="1:1">
      <c r="A23650" s="3"/>
    </row>
    <row r="23651" spans="1:1">
      <c r="A23651" s="3"/>
    </row>
    <row r="23652" spans="1:1">
      <c r="A23652" s="3"/>
    </row>
    <row r="23653" spans="1:1">
      <c r="A23653" s="3"/>
    </row>
    <row r="23654" spans="1:1">
      <c r="A23654" s="3"/>
    </row>
    <row r="23655" spans="1:1">
      <c r="A23655" s="3"/>
    </row>
    <row r="23656" spans="1:1">
      <c r="A23656" s="3"/>
    </row>
    <row r="23657" spans="1:1">
      <c r="A23657" s="3"/>
    </row>
    <row r="23658" spans="1:1">
      <c r="A23658" s="3"/>
    </row>
    <row r="23659" spans="1:1">
      <c r="A23659" s="3"/>
    </row>
    <row r="23660" spans="1:1">
      <c r="A23660" s="3"/>
    </row>
    <row r="23661" spans="1:1">
      <c r="A23661" s="3"/>
    </row>
    <row r="23662" spans="1:1">
      <c r="A23662" s="3"/>
    </row>
    <row r="23663" spans="1:1">
      <c r="A23663" s="3"/>
    </row>
    <row r="23664" spans="1:1">
      <c r="A23664" s="3"/>
    </row>
    <row r="23665" spans="1:1">
      <c r="A23665" s="3"/>
    </row>
    <row r="23666" spans="1:1">
      <c r="A23666" s="3"/>
    </row>
    <row r="23667" spans="1:1">
      <c r="A23667" s="3"/>
    </row>
    <row r="23668" spans="1:1">
      <c r="A23668" s="3"/>
    </row>
    <row r="23669" spans="1:1">
      <c r="A23669" s="3"/>
    </row>
    <row r="23670" spans="1:1">
      <c r="A23670" s="3"/>
    </row>
    <row r="23671" spans="1:1">
      <c r="A23671" s="3"/>
    </row>
    <row r="23672" spans="1:1">
      <c r="A23672" s="3"/>
    </row>
    <row r="23673" spans="1:1">
      <c r="A23673" s="3"/>
    </row>
    <row r="23674" spans="1:1">
      <c r="A23674" s="3"/>
    </row>
    <row r="23675" spans="1:1">
      <c r="A23675" s="3"/>
    </row>
    <row r="23676" spans="1:1">
      <c r="A23676" s="3"/>
    </row>
    <row r="23677" spans="1:1">
      <c r="A23677" s="3"/>
    </row>
    <row r="23678" spans="1:1">
      <c r="A23678" s="3"/>
    </row>
    <row r="23679" spans="1:1">
      <c r="A23679" s="3"/>
    </row>
    <row r="23680" spans="1:1">
      <c r="A23680" s="3"/>
    </row>
    <row r="23681" spans="1:1">
      <c r="A23681" s="3"/>
    </row>
    <row r="23682" spans="1:1">
      <c r="A23682" s="3"/>
    </row>
    <row r="23683" spans="1:1">
      <c r="A23683" s="3"/>
    </row>
    <row r="23684" spans="1:1">
      <c r="A23684" s="3"/>
    </row>
    <row r="23685" spans="1:1">
      <c r="A23685" s="3"/>
    </row>
    <row r="23686" spans="1:1">
      <c r="A23686" s="3"/>
    </row>
    <row r="23687" spans="1:1">
      <c r="A23687" s="3"/>
    </row>
    <row r="23688" spans="1:1">
      <c r="A23688" s="3"/>
    </row>
    <row r="23689" spans="1:1">
      <c r="A23689" s="3"/>
    </row>
    <row r="23690" spans="1:1">
      <c r="A23690" s="3"/>
    </row>
    <row r="23691" spans="1:1">
      <c r="A23691" s="3"/>
    </row>
    <row r="23692" spans="1:1">
      <c r="A23692" s="3"/>
    </row>
    <row r="23693" spans="1:1">
      <c r="A23693" s="3"/>
    </row>
    <row r="23694" spans="1:1">
      <c r="A23694" s="3"/>
    </row>
    <row r="23695" spans="1:1">
      <c r="A23695" s="3"/>
    </row>
    <row r="23696" spans="1:1">
      <c r="A23696" s="3"/>
    </row>
    <row r="23697" spans="1:1">
      <c r="A23697" s="3"/>
    </row>
    <row r="23698" spans="1:1">
      <c r="A23698" s="3"/>
    </row>
    <row r="23699" spans="1:1">
      <c r="A23699" s="3"/>
    </row>
    <row r="23700" spans="1:1">
      <c r="A23700" s="3"/>
    </row>
    <row r="23701" spans="1:1">
      <c r="A23701" s="3"/>
    </row>
    <row r="23702" spans="1:1">
      <c r="A23702" s="3"/>
    </row>
    <row r="23703" spans="1:1">
      <c r="A23703" s="3"/>
    </row>
    <row r="23704" spans="1:1">
      <c r="A23704" s="3"/>
    </row>
    <row r="23705" spans="1:1">
      <c r="A23705" s="3"/>
    </row>
    <row r="23706" spans="1:1">
      <c r="A23706" s="3"/>
    </row>
    <row r="23707" spans="1:1">
      <c r="A23707" s="3"/>
    </row>
    <row r="23708" spans="1:1">
      <c r="A23708" s="3"/>
    </row>
    <row r="23709" spans="1:1">
      <c r="A23709" s="3"/>
    </row>
    <row r="23710" spans="1:1">
      <c r="A23710" s="3"/>
    </row>
    <row r="23711" spans="1:1">
      <c r="A23711" s="3"/>
    </row>
    <row r="23712" spans="1:1">
      <c r="A23712" s="3"/>
    </row>
    <row r="23713" spans="1:1">
      <c r="A23713" s="3"/>
    </row>
    <row r="23714" spans="1:1">
      <c r="A23714" s="3"/>
    </row>
    <row r="23715" spans="1:1">
      <c r="A23715" s="3"/>
    </row>
    <row r="23716" spans="1:1">
      <c r="A23716" s="3"/>
    </row>
    <row r="23717" spans="1:1">
      <c r="A23717" s="3"/>
    </row>
    <row r="23718" spans="1:1">
      <c r="A23718" s="3"/>
    </row>
    <row r="23719" spans="1:1">
      <c r="A23719" s="3"/>
    </row>
    <row r="23720" spans="1:1">
      <c r="A23720" s="3"/>
    </row>
    <row r="23721" spans="1:1">
      <c r="A23721" s="3"/>
    </row>
    <row r="23722" spans="1:1">
      <c r="A23722" s="3"/>
    </row>
    <row r="23723" spans="1:1">
      <c r="A23723" s="3"/>
    </row>
    <row r="23724" spans="1:1">
      <c r="A23724" s="3"/>
    </row>
    <row r="23725" spans="1:1">
      <c r="A23725" s="3"/>
    </row>
    <row r="23726" spans="1:1">
      <c r="A23726" s="3"/>
    </row>
    <row r="23727" spans="1:1">
      <c r="A23727" s="3"/>
    </row>
    <row r="23728" spans="1:1">
      <c r="A23728" s="3"/>
    </row>
    <row r="23729" spans="1:1">
      <c r="A23729" s="3"/>
    </row>
    <row r="23730" spans="1:1">
      <c r="A23730" s="3"/>
    </row>
    <row r="23731" spans="1:1">
      <c r="A23731" s="3"/>
    </row>
    <row r="23732" spans="1:1">
      <c r="A23732" s="3"/>
    </row>
    <row r="23733" spans="1:1">
      <c r="A23733" s="3"/>
    </row>
    <row r="23734" spans="1:1">
      <c r="A23734" s="3"/>
    </row>
    <row r="23735" spans="1:1">
      <c r="A23735" s="3"/>
    </row>
    <row r="23736" spans="1:1">
      <c r="A23736" s="3"/>
    </row>
    <row r="23737" spans="1:1">
      <c r="A23737" s="3"/>
    </row>
    <row r="23738" spans="1:1">
      <c r="A23738" s="3"/>
    </row>
    <row r="23739" spans="1:1">
      <c r="A23739" s="3"/>
    </row>
    <row r="23740" spans="1:1">
      <c r="A23740" s="3"/>
    </row>
    <row r="23741" spans="1:1">
      <c r="A23741" s="3"/>
    </row>
    <row r="23742" spans="1:1">
      <c r="A23742" s="3"/>
    </row>
    <row r="23743" spans="1:1">
      <c r="A23743" s="3"/>
    </row>
    <row r="23744" spans="1:1">
      <c r="A23744" s="3"/>
    </row>
    <row r="23745" spans="1:1">
      <c r="A23745" s="3"/>
    </row>
    <row r="23746" spans="1:1">
      <c r="A23746" s="3"/>
    </row>
    <row r="23747" spans="1:1">
      <c r="A23747" s="3"/>
    </row>
    <row r="23748" spans="1:1">
      <c r="A23748" s="3"/>
    </row>
    <row r="23749" spans="1:1">
      <c r="A23749" s="3"/>
    </row>
    <row r="23750" spans="1:1">
      <c r="A23750" s="3"/>
    </row>
    <row r="23751" spans="1:1">
      <c r="A23751" s="3"/>
    </row>
    <row r="23752" spans="1:1">
      <c r="A23752" s="3"/>
    </row>
    <row r="23753" spans="1:1">
      <c r="A23753" s="3"/>
    </row>
    <row r="23754" spans="1:1">
      <c r="A23754" s="3"/>
    </row>
    <row r="23755" spans="1:1">
      <c r="A23755" s="3"/>
    </row>
    <row r="23756" spans="1:1">
      <c r="A23756" s="3"/>
    </row>
    <row r="23757" spans="1:1">
      <c r="A23757" s="3"/>
    </row>
    <row r="23758" spans="1:1">
      <c r="A23758" s="3"/>
    </row>
    <row r="23759" spans="1:1">
      <c r="A23759" s="3"/>
    </row>
    <row r="23760" spans="1:1">
      <c r="A23760" s="3"/>
    </row>
    <row r="23761" spans="1:1">
      <c r="A23761" s="3"/>
    </row>
    <row r="23762" spans="1:1">
      <c r="A23762" s="3"/>
    </row>
    <row r="23763" spans="1:1">
      <c r="A23763" s="3"/>
    </row>
    <row r="23764" spans="1:1">
      <c r="A23764" s="3"/>
    </row>
    <row r="23765" spans="1:1">
      <c r="A23765" s="3"/>
    </row>
    <row r="23766" spans="1:1">
      <c r="A23766" s="3"/>
    </row>
    <row r="23767" spans="1:1">
      <c r="A23767" s="3"/>
    </row>
    <row r="23768" spans="1:1">
      <c r="A23768" s="3"/>
    </row>
    <row r="23769" spans="1:1">
      <c r="A23769" s="3"/>
    </row>
    <row r="23770" spans="1:1">
      <c r="A23770" s="3"/>
    </row>
    <row r="23771" spans="1:1">
      <c r="A23771" s="3"/>
    </row>
    <row r="23772" spans="1:1">
      <c r="A23772" s="3"/>
    </row>
    <row r="23773" spans="1:1">
      <c r="A23773" s="3"/>
    </row>
    <row r="23774" spans="1:1">
      <c r="A23774" s="3"/>
    </row>
    <row r="23775" spans="1:1">
      <c r="A23775" s="3"/>
    </row>
    <row r="23776" spans="1:1">
      <c r="A23776" s="3"/>
    </row>
    <row r="23777" spans="1:1">
      <c r="A23777" s="3"/>
    </row>
    <row r="23778" spans="1:1">
      <c r="A23778" s="3"/>
    </row>
    <row r="23779" spans="1:1">
      <c r="A23779" s="3"/>
    </row>
    <row r="23780" spans="1:1">
      <c r="A23780" s="3"/>
    </row>
    <row r="23781" spans="1:1">
      <c r="A23781" s="3"/>
    </row>
    <row r="23782" spans="1:1">
      <c r="A23782" s="3"/>
    </row>
    <row r="23783" spans="1:1">
      <c r="A23783" s="3"/>
    </row>
    <row r="23784" spans="1:1">
      <c r="A23784" s="3"/>
    </row>
    <row r="23785" spans="1:1">
      <c r="A23785" s="3"/>
    </row>
    <row r="23786" spans="1:1">
      <c r="A23786" s="3"/>
    </row>
    <row r="23787" spans="1:1">
      <c r="A23787" s="3"/>
    </row>
    <row r="23788" spans="1:1">
      <c r="A23788" s="3"/>
    </row>
    <row r="23789" spans="1:1">
      <c r="A23789" s="3"/>
    </row>
    <row r="23790" spans="1:1">
      <c r="A23790" s="3"/>
    </row>
    <row r="23791" spans="1:1">
      <c r="A23791" s="3"/>
    </row>
    <row r="23792" spans="1:1">
      <c r="A23792" s="3"/>
    </row>
    <row r="23793" spans="1:1">
      <c r="A23793" s="3"/>
    </row>
    <row r="23794" spans="1:1">
      <c r="A23794" s="3"/>
    </row>
    <row r="23795" spans="1:1">
      <c r="A23795" s="3"/>
    </row>
    <row r="23796" spans="1:1">
      <c r="A23796" s="3"/>
    </row>
    <row r="23797" spans="1:1">
      <c r="A23797" s="3"/>
    </row>
    <row r="23798" spans="1:1">
      <c r="A23798" s="3"/>
    </row>
    <row r="23799" spans="1:1">
      <c r="A23799" s="3"/>
    </row>
    <row r="23800" spans="1:1">
      <c r="A23800" s="3"/>
    </row>
    <row r="23801" spans="1:1">
      <c r="A23801" s="3"/>
    </row>
    <row r="23802" spans="1:1">
      <c r="A23802" s="3"/>
    </row>
    <row r="23803" spans="1:1">
      <c r="A23803" s="3"/>
    </row>
    <row r="23804" spans="1:1">
      <c r="A23804" s="3"/>
    </row>
    <row r="23805" spans="1:1">
      <c r="A23805" s="3"/>
    </row>
    <row r="23806" spans="1:1">
      <c r="A23806" s="3"/>
    </row>
    <row r="23807" spans="1:1">
      <c r="A23807" s="3"/>
    </row>
    <row r="23808" spans="1:1">
      <c r="A23808" s="3"/>
    </row>
    <row r="23809" spans="1:1">
      <c r="A23809" s="3"/>
    </row>
    <row r="23810" spans="1:1">
      <c r="A23810" s="3"/>
    </row>
    <row r="23811" spans="1:1">
      <c r="A23811" s="3"/>
    </row>
    <row r="23812" spans="1:1">
      <c r="A23812" s="3"/>
    </row>
    <row r="23813" spans="1:1">
      <c r="A23813" s="3"/>
    </row>
    <row r="23814" spans="1:1">
      <c r="A23814" s="3"/>
    </row>
    <row r="23815" spans="1:1">
      <c r="A23815" s="3"/>
    </row>
    <row r="23816" spans="1:1">
      <c r="A23816" s="3"/>
    </row>
    <row r="23817" spans="1:1">
      <c r="A23817" s="3"/>
    </row>
    <row r="23818" spans="1:1">
      <c r="A23818" s="3"/>
    </row>
    <row r="23819" spans="1:1">
      <c r="A23819" s="3"/>
    </row>
    <row r="23820" spans="1:1">
      <c r="A23820" s="3"/>
    </row>
    <row r="23821" spans="1:1">
      <c r="A23821" s="3"/>
    </row>
    <row r="23822" spans="1:1">
      <c r="A23822" s="3"/>
    </row>
    <row r="23823" spans="1:1">
      <c r="A23823" s="3"/>
    </row>
    <row r="23824" spans="1:1">
      <c r="A23824" s="3"/>
    </row>
    <row r="23825" spans="1:1">
      <c r="A23825" s="3"/>
    </row>
    <row r="23826" spans="1:1">
      <c r="A23826" s="3"/>
    </row>
    <row r="23827" spans="1:1">
      <c r="A23827" s="3"/>
    </row>
    <row r="23828" spans="1:1">
      <c r="A23828" s="3"/>
    </row>
    <row r="23829" spans="1:1">
      <c r="A23829" s="3"/>
    </row>
    <row r="23830" spans="1:1">
      <c r="A23830" s="3"/>
    </row>
    <row r="23831" spans="1:1">
      <c r="A23831" s="3"/>
    </row>
    <row r="23832" spans="1:1">
      <c r="A23832" s="3"/>
    </row>
    <row r="23833" spans="1:1">
      <c r="A23833" s="3"/>
    </row>
    <row r="23834" spans="1:1">
      <c r="A23834" s="3"/>
    </row>
    <row r="23835" spans="1:1">
      <c r="A23835" s="3"/>
    </row>
    <row r="23836" spans="1:1">
      <c r="A23836" s="3"/>
    </row>
    <row r="23837" spans="1:1">
      <c r="A23837" s="3"/>
    </row>
    <row r="23838" spans="1:1">
      <c r="A23838" s="3"/>
    </row>
    <row r="23839" spans="1:1">
      <c r="A23839" s="3"/>
    </row>
    <row r="23840" spans="1:1">
      <c r="A23840" s="3"/>
    </row>
    <row r="23841" spans="1:1">
      <c r="A23841" s="3"/>
    </row>
    <row r="23842" spans="1:1">
      <c r="A23842" s="3"/>
    </row>
    <row r="23843" spans="1:1">
      <c r="A23843" s="3"/>
    </row>
    <row r="23844" spans="1:1">
      <c r="A23844" s="3"/>
    </row>
    <row r="23845" spans="1:1">
      <c r="A23845" s="3"/>
    </row>
    <row r="23846" spans="1:1">
      <c r="A23846" s="3"/>
    </row>
    <row r="23847" spans="1:1">
      <c r="A23847" s="3"/>
    </row>
    <row r="23848" spans="1:1">
      <c r="A23848" s="3"/>
    </row>
    <row r="23849" spans="1:1">
      <c r="A23849" s="3"/>
    </row>
    <row r="23850" spans="1:1">
      <c r="A23850" s="3"/>
    </row>
    <row r="23851" spans="1:1">
      <c r="A23851" s="3"/>
    </row>
    <row r="23852" spans="1:1">
      <c r="A23852" s="3"/>
    </row>
    <row r="23853" spans="1:1">
      <c r="A23853" s="3"/>
    </row>
    <row r="23854" spans="1:1">
      <c r="A23854" s="3"/>
    </row>
    <row r="23855" spans="1:1">
      <c r="A23855" s="3"/>
    </row>
    <row r="23856" spans="1:1">
      <c r="A23856" s="3"/>
    </row>
    <row r="23857" spans="1:1">
      <c r="A23857" s="3"/>
    </row>
    <row r="23858" spans="1:1">
      <c r="A23858" s="3"/>
    </row>
    <row r="23859" spans="1:1">
      <c r="A23859" s="3"/>
    </row>
    <row r="23860" spans="1:1">
      <c r="A23860" s="3"/>
    </row>
    <row r="23861" spans="1:1">
      <c r="A23861" s="3"/>
    </row>
    <row r="23862" spans="1:1">
      <c r="A23862" s="3"/>
    </row>
    <row r="23863" spans="1:1">
      <c r="A23863" s="3"/>
    </row>
    <row r="23864" spans="1:1">
      <c r="A23864" s="3"/>
    </row>
    <row r="23865" spans="1:1">
      <c r="A23865" s="3"/>
    </row>
    <row r="23866" spans="1:1">
      <c r="A23866" s="3"/>
    </row>
    <row r="23867" spans="1:1">
      <c r="A23867" s="3"/>
    </row>
    <row r="23868" spans="1:1">
      <c r="A23868" s="3"/>
    </row>
    <row r="23869" spans="1:1">
      <c r="A23869" s="3"/>
    </row>
    <row r="23870" spans="1:1">
      <c r="A23870" s="3"/>
    </row>
    <row r="23871" spans="1:1">
      <c r="A23871" s="3"/>
    </row>
    <row r="23872" spans="1:1">
      <c r="A23872" s="3"/>
    </row>
    <row r="23873" spans="1:1">
      <c r="A23873" s="3"/>
    </row>
    <row r="23874" spans="1:1">
      <c r="A23874" s="3"/>
    </row>
    <row r="23875" spans="1:1">
      <c r="A23875" s="3"/>
    </row>
    <row r="23876" spans="1:1">
      <c r="A23876" s="3"/>
    </row>
    <row r="23877" spans="1:1">
      <c r="A23877" s="3"/>
    </row>
    <row r="23878" spans="1:1">
      <c r="A23878" s="3"/>
    </row>
    <row r="23879" spans="1:1">
      <c r="A23879" s="3"/>
    </row>
    <row r="23880" spans="1:1">
      <c r="A23880" s="3"/>
    </row>
    <row r="23881" spans="1:1">
      <c r="A23881" s="3"/>
    </row>
    <row r="23882" spans="1:1">
      <c r="A23882" s="3"/>
    </row>
    <row r="23883" spans="1:1">
      <c r="A23883" s="3"/>
    </row>
    <row r="23884" spans="1:1">
      <c r="A23884" s="3"/>
    </row>
    <row r="23885" spans="1:1">
      <c r="A23885" s="3"/>
    </row>
    <row r="23886" spans="1:1">
      <c r="A23886" s="3"/>
    </row>
    <row r="23887" spans="1:1">
      <c r="A23887" s="3"/>
    </row>
    <row r="23888" spans="1:1">
      <c r="A23888" s="3"/>
    </row>
    <row r="23889" spans="1:1">
      <c r="A23889" s="3"/>
    </row>
    <row r="23890" spans="1:1">
      <c r="A23890" s="3"/>
    </row>
    <row r="23891" spans="1:1">
      <c r="A23891" s="3"/>
    </row>
    <row r="23892" spans="1:1">
      <c r="A23892" s="3"/>
    </row>
    <row r="23893" spans="1:1">
      <c r="A23893" s="3"/>
    </row>
    <row r="23894" spans="1:1">
      <c r="A23894" s="3"/>
    </row>
    <row r="23895" spans="1:1">
      <c r="A23895" s="3"/>
    </row>
    <row r="23896" spans="1:1">
      <c r="A23896" s="3"/>
    </row>
    <row r="23897" spans="1:1">
      <c r="A23897" s="3"/>
    </row>
    <row r="23898" spans="1:1">
      <c r="A23898" s="3"/>
    </row>
    <row r="23899" spans="1:1">
      <c r="A23899" s="3"/>
    </row>
    <row r="23900" spans="1:1">
      <c r="A23900" s="3"/>
    </row>
    <row r="23901" spans="1:1">
      <c r="A23901" s="3"/>
    </row>
    <row r="23902" spans="1:1">
      <c r="A23902" s="3"/>
    </row>
    <row r="23903" spans="1:1">
      <c r="A23903" s="3"/>
    </row>
    <row r="23904" spans="1:1">
      <c r="A23904" s="3"/>
    </row>
    <row r="23905" spans="1:1">
      <c r="A23905" s="3"/>
    </row>
    <row r="23906" spans="1:1">
      <c r="A23906" s="3"/>
    </row>
    <row r="23907" spans="1:1">
      <c r="A23907" s="3"/>
    </row>
    <row r="23908" spans="1:1">
      <c r="A23908" s="3"/>
    </row>
    <row r="23909" spans="1:1">
      <c r="A23909" s="3"/>
    </row>
    <row r="23910" spans="1:1">
      <c r="A23910" s="3"/>
    </row>
    <row r="23911" spans="1:1">
      <c r="A23911" s="3"/>
    </row>
    <row r="23912" spans="1:1">
      <c r="A23912" s="3"/>
    </row>
    <row r="23913" spans="1:1">
      <c r="A23913" s="3"/>
    </row>
    <row r="23914" spans="1:1">
      <c r="A23914" s="3"/>
    </row>
    <row r="23915" spans="1:1">
      <c r="A23915" s="3"/>
    </row>
    <row r="23916" spans="1:1">
      <c r="A23916" s="3"/>
    </row>
    <row r="23917" spans="1:1">
      <c r="A23917" s="3"/>
    </row>
    <row r="23918" spans="1:1">
      <c r="A23918" s="3"/>
    </row>
    <row r="23919" spans="1:1">
      <c r="A23919" s="3"/>
    </row>
    <row r="23920" spans="1:1">
      <c r="A23920" s="3"/>
    </row>
    <row r="23921" spans="1:1">
      <c r="A23921" s="3"/>
    </row>
    <row r="23922" spans="1:1">
      <c r="A23922" s="3"/>
    </row>
    <row r="23923" spans="1:1">
      <c r="A23923" s="3"/>
    </row>
    <row r="23924" spans="1:1">
      <c r="A23924" s="3"/>
    </row>
    <row r="23925" spans="1:1">
      <c r="A23925" s="3"/>
    </row>
    <row r="23926" spans="1:1">
      <c r="A23926" s="3"/>
    </row>
    <row r="23927" spans="1:1">
      <c r="A23927" s="3"/>
    </row>
    <row r="23928" spans="1:1">
      <c r="A23928" s="3"/>
    </row>
    <row r="23929" spans="1:1">
      <c r="A23929" s="3"/>
    </row>
    <row r="23930" spans="1:1">
      <c r="A23930" s="3"/>
    </row>
    <row r="23931" spans="1:1">
      <c r="A23931" s="3"/>
    </row>
    <row r="23932" spans="1:1">
      <c r="A23932" s="3"/>
    </row>
    <row r="23933" spans="1:1">
      <c r="A23933" s="3"/>
    </row>
    <row r="23934" spans="1:1">
      <c r="A23934" s="3"/>
    </row>
    <row r="23935" spans="1:1">
      <c r="A23935" s="3"/>
    </row>
    <row r="23936" spans="1:1">
      <c r="A23936" s="3"/>
    </row>
    <row r="23937" spans="1:1">
      <c r="A23937" s="3"/>
    </row>
    <row r="23938" spans="1:1">
      <c r="A23938" s="3"/>
    </row>
    <row r="23939" spans="1:1">
      <c r="A23939" s="3"/>
    </row>
    <row r="23940" spans="1:1">
      <c r="A23940" s="3"/>
    </row>
    <row r="23941" spans="1:1">
      <c r="A23941" s="3"/>
    </row>
    <row r="23942" spans="1:1">
      <c r="A23942" s="3"/>
    </row>
    <row r="23943" spans="1:1">
      <c r="A23943" s="3"/>
    </row>
    <row r="23944" spans="1:1">
      <c r="A23944" s="3"/>
    </row>
    <row r="23945" spans="1:1">
      <c r="A23945" s="3"/>
    </row>
    <row r="23946" spans="1:1">
      <c r="A23946" s="3"/>
    </row>
    <row r="23947" spans="1:1">
      <c r="A23947" s="3"/>
    </row>
    <row r="23948" spans="1:1">
      <c r="A23948" s="3"/>
    </row>
    <row r="23949" spans="1:1">
      <c r="A23949" s="3"/>
    </row>
    <row r="23950" spans="1:1">
      <c r="A23950" s="3"/>
    </row>
    <row r="23951" spans="1:1">
      <c r="A23951" s="3"/>
    </row>
    <row r="23952" spans="1:1">
      <c r="A23952" s="3"/>
    </row>
    <row r="23953" spans="1:1">
      <c r="A23953" s="3"/>
    </row>
    <row r="23954" spans="1:1">
      <c r="A23954" s="3"/>
    </row>
    <row r="23955" spans="1:1">
      <c r="A23955" s="3"/>
    </row>
    <row r="23956" spans="1:1">
      <c r="A23956" s="3"/>
    </row>
    <row r="23957" spans="1:1">
      <c r="A23957" s="3"/>
    </row>
    <row r="23958" spans="1:1">
      <c r="A23958" s="3"/>
    </row>
    <row r="23959" spans="1:1">
      <c r="A23959" s="3"/>
    </row>
    <row r="23960" spans="1:1">
      <c r="A23960" s="3"/>
    </row>
    <row r="23961" spans="1:1">
      <c r="A23961" s="3"/>
    </row>
    <row r="23962" spans="1:1">
      <c r="A23962" s="3"/>
    </row>
    <row r="23963" spans="1:1">
      <c r="A23963" s="3"/>
    </row>
    <row r="23964" spans="1:1">
      <c r="A23964" s="3"/>
    </row>
    <row r="23965" spans="1:1">
      <c r="A23965" s="3"/>
    </row>
    <row r="23966" spans="1:1">
      <c r="A23966" s="3"/>
    </row>
    <row r="23967" spans="1:1">
      <c r="A23967" s="3"/>
    </row>
    <row r="23968" spans="1:1">
      <c r="A23968" s="3"/>
    </row>
    <row r="23969" spans="1:1">
      <c r="A23969" s="3"/>
    </row>
    <row r="23970" spans="1:1">
      <c r="A23970" s="3"/>
    </row>
    <row r="23971" spans="1:1">
      <c r="A23971" s="3"/>
    </row>
    <row r="23972" spans="1:1">
      <c r="A23972" s="3"/>
    </row>
    <row r="23973" spans="1:1">
      <c r="A23973" s="3"/>
    </row>
    <row r="23974" spans="1:1">
      <c r="A23974" s="3"/>
    </row>
    <row r="23975" spans="1:1">
      <c r="A23975" s="3"/>
    </row>
    <row r="23976" spans="1:1">
      <c r="A23976" s="3"/>
    </row>
    <row r="23977" spans="1:1">
      <c r="A23977" s="3"/>
    </row>
    <row r="23978" spans="1:1">
      <c r="A23978" s="3"/>
    </row>
    <row r="23979" spans="1:1">
      <c r="A23979" s="3"/>
    </row>
    <row r="23980" spans="1:1">
      <c r="A23980" s="3"/>
    </row>
    <row r="23981" spans="1:1">
      <c r="A23981" s="3"/>
    </row>
    <row r="23982" spans="1:1">
      <c r="A23982" s="3"/>
    </row>
    <row r="23983" spans="1:1">
      <c r="A23983" s="3"/>
    </row>
    <row r="23984" spans="1:1">
      <c r="A23984" s="3"/>
    </row>
    <row r="23985" spans="1:1">
      <c r="A23985" s="3"/>
    </row>
    <row r="23986" spans="1:1">
      <c r="A23986" s="3"/>
    </row>
    <row r="23987" spans="1:1">
      <c r="A23987" s="3"/>
    </row>
    <row r="23988" spans="1:1">
      <c r="A23988" s="3"/>
    </row>
    <row r="23989" spans="1:1">
      <c r="A23989" s="3"/>
    </row>
    <row r="23990" spans="1:1">
      <c r="A23990" s="3"/>
    </row>
    <row r="23991" spans="1:1">
      <c r="A23991" s="3"/>
    </row>
    <row r="23992" spans="1:1">
      <c r="A23992" s="3"/>
    </row>
    <row r="23993" spans="1:1">
      <c r="A23993" s="3"/>
    </row>
    <row r="23994" spans="1:1">
      <c r="A23994" s="3"/>
    </row>
    <row r="23995" spans="1:1">
      <c r="A23995" s="3"/>
    </row>
    <row r="23996" spans="1:1">
      <c r="A23996" s="3"/>
    </row>
    <row r="23997" spans="1:1">
      <c r="A23997" s="3"/>
    </row>
    <row r="23998" spans="1:1">
      <c r="A23998" s="3"/>
    </row>
    <row r="23999" spans="1:1">
      <c r="A23999" s="3"/>
    </row>
    <row r="24000" spans="1:1">
      <c r="A24000" s="3"/>
    </row>
    <row r="24001" spans="1:1">
      <c r="A24001" s="3"/>
    </row>
    <row r="24002" spans="1:1">
      <c r="A24002" s="3"/>
    </row>
    <row r="24003" spans="1:1">
      <c r="A24003" s="3"/>
    </row>
    <row r="24004" spans="1:1">
      <c r="A24004" s="3"/>
    </row>
    <row r="24005" spans="1:1">
      <c r="A24005" s="3"/>
    </row>
    <row r="24006" spans="1:1">
      <c r="A24006" s="3"/>
    </row>
    <row r="24007" spans="1:1">
      <c r="A24007" s="3"/>
    </row>
    <row r="24008" spans="1:1">
      <c r="A24008" s="3"/>
    </row>
    <row r="24009" spans="1:1">
      <c r="A24009" s="3"/>
    </row>
    <row r="24010" spans="1:1">
      <c r="A24010" s="3"/>
    </row>
    <row r="24011" spans="1:1">
      <c r="A24011" s="3"/>
    </row>
    <row r="24012" spans="1:1">
      <c r="A24012" s="3"/>
    </row>
    <row r="24013" spans="1:1">
      <c r="A24013" s="3"/>
    </row>
    <row r="24014" spans="1:1">
      <c r="A24014" s="3"/>
    </row>
    <row r="24015" spans="1:1">
      <c r="A24015" s="3"/>
    </row>
    <row r="24016" spans="1:1">
      <c r="A24016" s="3"/>
    </row>
    <row r="24017" spans="1:1">
      <c r="A24017" s="3"/>
    </row>
    <row r="24018" spans="1:1">
      <c r="A24018" s="3"/>
    </row>
    <row r="24019" spans="1:1">
      <c r="A24019" s="3"/>
    </row>
    <row r="24020" spans="1:1">
      <c r="A24020" s="3"/>
    </row>
    <row r="24021" spans="1:1">
      <c r="A24021" s="3"/>
    </row>
    <row r="24022" spans="1:1">
      <c r="A24022" s="3"/>
    </row>
    <row r="24023" spans="1:1">
      <c r="A24023" s="3"/>
    </row>
    <row r="24024" spans="1:1">
      <c r="A24024" s="3"/>
    </row>
    <row r="24025" spans="1:1">
      <c r="A24025" s="3"/>
    </row>
    <row r="24026" spans="1:1">
      <c r="A24026" s="3"/>
    </row>
    <row r="24027" spans="1:1">
      <c r="A24027" s="3"/>
    </row>
    <row r="24028" spans="1:1">
      <c r="A24028" s="3"/>
    </row>
    <row r="24029" spans="1:1">
      <c r="A24029" s="3"/>
    </row>
    <row r="24030" spans="1:1">
      <c r="A24030" s="3"/>
    </row>
    <row r="24031" spans="1:1">
      <c r="A24031" s="3"/>
    </row>
    <row r="24032" spans="1:1">
      <c r="A24032" s="3"/>
    </row>
    <row r="24033" spans="1:1">
      <c r="A24033" s="3"/>
    </row>
    <row r="24034" spans="1:1">
      <c r="A24034" s="3"/>
    </row>
    <row r="24035" spans="1:1">
      <c r="A24035" s="3"/>
    </row>
    <row r="24036" spans="1:1">
      <c r="A24036" s="3"/>
    </row>
    <row r="24037" spans="1:1">
      <c r="A24037" s="3"/>
    </row>
    <row r="24038" spans="1:1">
      <c r="A24038" s="3"/>
    </row>
    <row r="24039" spans="1:1">
      <c r="A24039" s="3"/>
    </row>
    <row r="24040" spans="1:1">
      <c r="A24040" s="3"/>
    </row>
    <row r="24041" spans="1:1">
      <c r="A24041" s="3"/>
    </row>
    <row r="24042" spans="1:1">
      <c r="A24042" s="3"/>
    </row>
    <row r="24043" spans="1:1">
      <c r="A24043" s="3"/>
    </row>
    <row r="24044" spans="1:1">
      <c r="A24044" s="3"/>
    </row>
    <row r="24045" spans="1:1">
      <c r="A24045" s="3"/>
    </row>
    <row r="24046" spans="1:1">
      <c r="A24046" s="3"/>
    </row>
    <row r="24047" spans="1:1">
      <c r="A24047" s="3"/>
    </row>
    <row r="24048" spans="1:1">
      <c r="A24048" s="3"/>
    </row>
    <row r="24049" spans="1:1">
      <c r="A24049" s="3"/>
    </row>
    <row r="24050" spans="1:1">
      <c r="A24050" s="3"/>
    </row>
    <row r="24051" spans="1:1">
      <c r="A24051" s="3"/>
    </row>
    <row r="24052" spans="1:1">
      <c r="A24052" s="3"/>
    </row>
    <row r="24053" spans="1:1">
      <c r="A24053" s="3"/>
    </row>
    <row r="24054" spans="1:1">
      <c r="A24054" s="3"/>
    </row>
    <row r="24055" spans="1:1">
      <c r="A24055" s="3"/>
    </row>
    <row r="24056" spans="1:1">
      <c r="A24056" s="3"/>
    </row>
    <row r="24057" spans="1:1">
      <c r="A24057" s="3"/>
    </row>
    <row r="24058" spans="1:1">
      <c r="A24058" s="3"/>
    </row>
    <row r="24059" spans="1:1">
      <c r="A24059" s="3"/>
    </row>
    <row r="24060" spans="1:1">
      <c r="A24060" s="3"/>
    </row>
    <row r="24061" spans="1:1">
      <c r="A24061" s="3"/>
    </row>
    <row r="24062" spans="1:1">
      <c r="A24062" s="3"/>
    </row>
    <row r="24063" spans="1:1">
      <c r="A24063" s="3"/>
    </row>
    <row r="24064" spans="1:1">
      <c r="A24064" s="3"/>
    </row>
    <row r="24065" spans="1:1">
      <c r="A24065" s="3"/>
    </row>
    <row r="24066" spans="1:1">
      <c r="A24066" s="3"/>
    </row>
    <row r="24067" spans="1:1">
      <c r="A24067" s="3"/>
    </row>
    <row r="24068" spans="1:1">
      <c r="A24068" s="3"/>
    </row>
    <row r="24069" spans="1:1">
      <c r="A24069" s="3"/>
    </row>
    <row r="24070" spans="1:1">
      <c r="A24070" s="3"/>
    </row>
    <row r="24071" spans="1:1">
      <c r="A24071" s="3"/>
    </row>
    <row r="24072" spans="1:1">
      <c r="A24072" s="3"/>
    </row>
    <row r="24073" spans="1:1">
      <c r="A24073" s="3"/>
    </row>
    <row r="24074" spans="1:1">
      <c r="A24074" s="3"/>
    </row>
    <row r="24075" spans="1:1">
      <c r="A24075" s="3"/>
    </row>
    <row r="24076" spans="1:1">
      <c r="A24076" s="3"/>
    </row>
    <row r="24077" spans="1:1">
      <c r="A24077" s="3"/>
    </row>
    <row r="24078" spans="1:1">
      <c r="A24078" s="3"/>
    </row>
    <row r="24079" spans="1:1">
      <c r="A24079" s="3"/>
    </row>
    <row r="24080" spans="1:1">
      <c r="A24080" s="3"/>
    </row>
    <row r="24081" spans="1:1">
      <c r="A24081" s="3"/>
    </row>
    <row r="24082" spans="1:1">
      <c r="A24082" s="3"/>
    </row>
    <row r="24083" spans="1:1">
      <c r="A24083" s="3"/>
    </row>
    <row r="24084" spans="1:1">
      <c r="A24084" s="3"/>
    </row>
    <row r="24085" spans="1:1">
      <c r="A24085" s="3"/>
    </row>
    <row r="24086" spans="1:1">
      <c r="A24086" s="3"/>
    </row>
    <row r="24087" spans="1:1">
      <c r="A24087" s="3"/>
    </row>
    <row r="24088" spans="1:1">
      <c r="A24088" s="3"/>
    </row>
    <row r="24089" spans="1:1">
      <c r="A24089" s="3"/>
    </row>
    <row r="24090" spans="1:1">
      <c r="A24090" s="3"/>
    </row>
    <row r="24091" spans="1:1">
      <c r="A24091" s="3"/>
    </row>
    <row r="24092" spans="1:1">
      <c r="A24092" s="3"/>
    </row>
    <row r="24093" spans="1:1">
      <c r="A24093" s="3"/>
    </row>
    <row r="24094" spans="1:1">
      <c r="A24094" s="3"/>
    </row>
    <row r="24095" spans="1:1">
      <c r="A24095" s="3"/>
    </row>
    <row r="24096" spans="1:1">
      <c r="A24096" s="3"/>
    </row>
    <row r="24097" spans="1:1">
      <c r="A24097" s="3"/>
    </row>
    <row r="24098" spans="1:1">
      <c r="A24098" s="3"/>
    </row>
    <row r="24099" spans="1:1">
      <c r="A24099" s="3"/>
    </row>
    <row r="24100" spans="1:1">
      <c r="A24100" s="3"/>
    </row>
    <row r="24101" spans="1:1">
      <c r="A24101" s="3"/>
    </row>
    <row r="24102" spans="1:1">
      <c r="A24102" s="3"/>
    </row>
    <row r="24103" spans="1:1">
      <c r="A24103" s="3"/>
    </row>
    <row r="24104" spans="1:1">
      <c r="A24104" s="3"/>
    </row>
    <row r="24105" spans="1:1">
      <c r="A24105" s="3"/>
    </row>
    <row r="24106" spans="1:1">
      <c r="A24106" s="3"/>
    </row>
    <row r="24107" spans="1:1">
      <c r="A24107" s="3"/>
    </row>
    <row r="24108" spans="1:1">
      <c r="A24108" s="3"/>
    </row>
    <row r="24109" spans="1:1">
      <c r="A24109" s="3"/>
    </row>
    <row r="24110" spans="1:1">
      <c r="A24110" s="3"/>
    </row>
    <row r="24111" spans="1:1">
      <c r="A24111" s="3"/>
    </row>
    <row r="24112" spans="1:1">
      <c r="A24112" s="3"/>
    </row>
    <row r="24113" spans="1:1">
      <c r="A24113" s="3"/>
    </row>
    <row r="24114" spans="1:1">
      <c r="A24114" s="3"/>
    </row>
    <row r="24115" spans="1:1">
      <c r="A24115" s="3"/>
    </row>
    <row r="24116" spans="1:1">
      <c r="A24116" s="3"/>
    </row>
    <row r="24117" spans="1:1">
      <c r="A24117" s="3"/>
    </row>
    <row r="24118" spans="1:1">
      <c r="A24118" s="3"/>
    </row>
    <row r="24119" spans="1:1">
      <c r="A24119" s="3"/>
    </row>
    <row r="24120" spans="1:1">
      <c r="A24120" s="3"/>
    </row>
    <row r="24121" spans="1:1">
      <c r="A24121" s="3"/>
    </row>
    <row r="24122" spans="1:1">
      <c r="A24122" s="3"/>
    </row>
    <row r="24123" spans="1:1">
      <c r="A24123" s="3"/>
    </row>
    <row r="24124" spans="1:1">
      <c r="A24124" s="3"/>
    </row>
    <row r="24125" spans="1:1">
      <c r="A24125" s="3"/>
    </row>
    <row r="24126" spans="1:1">
      <c r="A24126" s="3"/>
    </row>
    <row r="24127" spans="1:1">
      <c r="A24127" s="3"/>
    </row>
    <row r="24128" spans="1:1">
      <c r="A24128" s="3"/>
    </row>
    <row r="24129" spans="1:1">
      <c r="A24129" s="3"/>
    </row>
    <row r="24130" spans="1:1">
      <c r="A24130" s="3"/>
    </row>
    <row r="24131" spans="1:1">
      <c r="A24131" s="3"/>
    </row>
    <row r="24132" spans="1:1">
      <c r="A24132" s="3"/>
    </row>
    <row r="24133" spans="1:1">
      <c r="A24133" s="3"/>
    </row>
    <row r="24134" spans="1:1">
      <c r="A24134" s="3"/>
    </row>
    <row r="24135" spans="1:1">
      <c r="A24135" s="3"/>
    </row>
    <row r="24136" spans="1:1">
      <c r="A24136" s="3"/>
    </row>
    <row r="24137" spans="1:1">
      <c r="A24137" s="3"/>
    </row>
    <row r="24138" spans="1:1">
      <c r="A24138" s="3"/>
    </row>
    <row r="24139" spans="1:1">
      <c r="A24139" s="3"/>
    </row>
    <row r="24140" spans="1:1">
      <c r="A24140" s="3"/>
    </row>
    <row r="24141" spans="1:1">
      <c r="A24141" s="3"/>
    </row>
    <row r="24142" spans="1:1">
      <c r="A24142" s="3"/>
    </row>
    <row r="24143" spans="1:1">
      <c r="A24143" s="3"/>
    </row>
    <row r="24144" spans="1:1">
      <c r="A24144" s="3"/>
    </row>
    <row r="24145" spans="1:1">
      <c r="A24145" s="3"/>
    </row>
    <row r="24146" spans="1:1">
      <c r="A24146" s="3"/>
    </row>
    <row r="24147" spans="1:1">
      <c r="A24147" s="3"/>
    </row>
    <row r="24148" spans="1:1">
      <c r="A24148" s="3"/>
    </row>
    <row r="24149" spans="1:1">
      <c r="A24149" s="3"/>
    </row>
    <row r="24150" spans="1:1">
      <c r="A24150" s="3"/>
    </row>
    <row r="24151" spans="1:1">
      <c r="A24151" s="3"/>
    </row>
    <row r="24152" spans="1:1">
      <c r="A24152" s="3"/>
    </row>
    <row r="24153" spans="1:1">
      <c r="A24153" s="3"/>
    </row>
    <row r="24154" spans="1:1">
      <c r="A24154" s="3"/>
    </row>
    <row r="24155" spans="1:1">
      <c r="A24155" s="3"/>
    </row>
    <row r="24156" spans="1:1">
      <c r="A24156" s="3"/>
    </row>
    <row r="24157" spans="1:1">
      <c r="A24157" s="3"/>
    </row>
    <row r="24158" spans="1:1">
      <c r="A24158" s="3"/>
    </row>
    <row r="24159" spans="1:1">
      <c r="A24159" s="3"/>
    </row>
    <row r="24160" spans="1:1">
      <c r="A24160" s="3"/>
    </row>
    <row r="24161" spans="1:1">
      <c r="A24161" s="3"/>
    </row>
    <row r="24162" spans="1:1">
      <c r="A24162" s="3"/>
    </row>
    <row r="24163" spans="1:1">
      <c r="A24163" s="3"/>
    </row>
    <row r="24164" spans="1:1">
      <c r="A24164" s="3"/>
    </row>
    <row r="24165" spans="1:1">
      <c r="A24165" s="3"/>
    </row>
    <row r="24166" spans="1:1">
      <c r="A24166" s="3"/>
    </row>
    <row r="24167" spans="1:1">
      <c r="A24167" s="3"/>
    </row>
    <row r="24168" spans="1:1">
      <c r="A24168" s="3"/>
    </row>
    <row r="24169" spans="1:1">
      <c r="A24169" s="3"/>
    </row>
    <row r="24170" spans="1:1">
      <c r="A24170" s="3"/>
    </row>
    <row r="24171" spans="1:1">
      <c r="A24171" s="3"/>
    </row>
    <row r="24172" spans="1:1">
      <c r="A24172" s="3"/>
    </row>
    <row r="24173" spans="1:1">
      <c r="A24173" s="3"/>
    </row>
    <row r="24174" spans="1:1">
      <c r="A24174" s="3"/>
    </row>
    <row r="24175" spans="1:1">
      <c r="A24175" s="3"/>
    </row>
    <row r="24176" spans="1:1">
      <c r="A24176" s="3"/>
    </row>
    <row r="24177" spans="1:1">
      <c r="A24177" s="3"/>
    </row>
    <row r="24178" spans="1:1">
      <c r="A24178" s="3"/>
    </row>
    <row r="24179" spans="1:1">
      <c r="A24179" s="3"/>
    </row>
    <row r="24180" spans="1:1">
      <c r="A24180" s="3"/>
    </row>
    <row r="24181" spans="1:1">
      <c r="A24181" s="3"/>
    </row>
    <row r="24182" spans="1:1">
      <c r="A24182" s="3"/>
    </row>
    <row r="24183" spans="1:1">
      <c r="A24183" s="3"/>
    </row>
    <row r="24184" spans="1:1">
      <c r="A24184" s="3"/>
    </row>
    <row r="24185" spans="1:1">
      <c r="A24185" s="3"/>
    </row>
    <row r="24186" spans="1:1">
      <c r="A24186" s="3"/>
    </row>
    <row r="24187" spans="1:1">
      <c r="A24187" s="3"/>
    </row>
    <row r="24188" spans="1:1">
      <c r="A24188" s="3"/>
    </row>
    <row r="24189" spans="1:1">
      <c r="A24189" s="3"/>
    </row>
    <row r="24190" spans="1:1">
      <c r="A24190" s="3"/>
    </row>
    <row r="24191" spans="1:1">
      <c r="A24191" s="3"/>
    </row>
    <row r="24192" spans="1:1">
      <c r="A24192" s="3"/>
    </row>
    <row r="24193" spans="1:1">
      <c r="A24193" s="3"/>
    </row>
    <row r="24194" spans="1:1">
      <c r="A24194" s="3"/>
    </row>
    <row r="24195" spans="1:1">
      <c r="A24195" s="3"/>
    </row>
    <row r="24196" spans="1:1">
      <c r="A24196" s="3"/>
    </row>
    <row r="24197" spans="1:1">
      <c r="A24197" s="3"/>
    </row>
    <row r="24198" spans="1:1">
      <c r="A24198" s="3"/>
    </row>
    <row r="24199" spans="1:1">
      <c r="A24199" s="3"/>
    </row>
    <row r="24200" spans="1:1">
      <c r="A24200" s="3"/>
    </row>
    <row r="24201" spans="1:1">
      <c r="A24201" s="3"/>
    </row>
    <row r="24202" spans="1:1">
      <c r="A24202" s="3"/>
    </row>
    <row r="24203" spans="1:1">
      <c r="A24203" s="3"/>
    </row>
    <row r="24204" spans="1:1">
      <c r="A24204" s="3"/>
    </row>
    <row r="24205" spans="1:1">
      <c r="A24205" s="3"/>
    </row>
    <row r="24206" spans="1:1">
      <c r="A24206" s="3"/>
    </row>
    <row r="24207" spans="1:1">
      <c r="A24207" s="3"/>
    </row>
    <row r="24208" spans="1:1">
      <c r="A24208" s="3"/>
    </row>
    <row r="24209" spans="1:1">
      <c r="A24209" s="3"/>
    </row>
    <row r="24210" spans="1:1">
      <c r="A24210" s="3"/>
    </row>
    <row r="24211" spans="1:1">
      <c r="A24211" s="3"/>
    </row>
    <row r="24212" spans="1:1">
      <c r="A24212" s="3"/>
    </row>
    <row r="24213" spans="1:1">
      <c r="A24213" s="3"/>
    </row>
    <row r="24214" spans="1:1">
      <c r="A24214" s="3"/>
    </row>
    <row r="24215" spans="1:1">
      <c r="A24215" s="3"/>
    </row>
    <row r="24216" spans="1:1">
      <c r="A24216" s="3"/>
    </row>
    <row r="24217" spans="1:1">
      <c r="A24217" s="3"/>
    </row>
    <row r="24218" spans="1:1">
      <c r="A24218" s="3"/>
    </row>
    <row r="24219" spans="1:1">
      <c r="A24219" s="3"/>
    </row>
    <row r="24220" spans="1:1">
      <c r="A24220" s="3"/>
    </row>
    <row r="24221" spans="1:1">
      <c r="A24221" s="3"/>
    </row>
    <row r="24222" spans="1:1">
      <c r="A24222" s="3"/>
    </row>
    <row r="24223" spans="1:1">
      <c r="A24223" s="3"/>
    </row>
    <row r="24224" spans="1:1">
      <c r="A24224" s="3"/>
    </row>
    <row r="24225" spans="1:1">
      <c r="A24225" s="3"/>
    </row>
    <row r="24226" spans="1:1">
      <c r="A24226" s="3"/>
    </row>
    <row r="24227" spans="1:1">
      <c r="A24227" s="3"/>
    </row>
    <row r="24228" spans="1:1">
      <c r="A24228" s="3"/>
    </row>
    <row r="24229" spans="1:1">
      <c r="A24229" s="3"/>
    </row>
    <row r="24230" spans="1:1">
      <c r="A24230" s="3"/>
    </row>
    <row r="24231" spans="1:1">
      <c r="A24231" s="3"/>
    </row>
    <row r="24232" spans="1:1">
      <c r="A24232" s="3"/>
    </row>
    <row r="24233" spans="1:1">
      <c r="A24233" s="3"/>
    </row>
    <row r="24234" spans="1:1">
      <c r="A24234" s="3"/>
    </row>
    <row r="24235" spans="1:1">
      <c r="A24235" s="3"/>
    </row>
    <row r="24236" spans="1:1">
      <c r="A24236" s="3"/>
    </row>
    <row r="24237" spans="1:1">
      <c r="A24237" s="3"/>
    </row>
    <row r="24238" spans="1:1">
      <c r="A24238" s="3"/>
    </row>
    <row r="24239" spans="1:1">
      <c r="A24239" s="3"/>
    </row>
    <row r="24240" spans="1:1">
      <c r="A24240" s="3"/>
    </row>
    <row r="24241" spans="1:1">
      <c r="A24241" s="3"/>
    </row>
    <row r="24242" spans="1:1">
      <c r="A24242" s="3"/>
    </row>
    <row r="24243" spans="1:1">
      <c r="A24243" s="3"/>
    </row>
    <row r="24244" spans="1:1">
      <c r="A24244" s="3"/>
    </row>
    <row r="24245" spans="1:1">
      <c r="A24245" s="3"/>
    </row>
    <row r="24246" spans="1:1">
      <c r="A24246" s="3"/>
    </row>
    <row r="24247" spans="1:1">
      <c r="A24247" s="3"/>
    </row>
    <row r="24248" spans="1:1">
      <c r="A24248" s="3"/>
    </row>
    <row r="24249" spans="1:1">
      <c r="A24249" s="3"/>
    </row>
    <row r="24250" spans="1:1">
      <c r="A24250" s="3"/>
    </row>
    <row r="24251" spans="1:1">
      <c r="A24251" s="3"/>
    </row>
    <row r="24252" spans="1:1">
      <c r="A24252" s="3"/>
    </row>
    <row r="24253" spans="1:1">
      <c r="A24253" s="3"/>
    </row>
    <row r="24254" spans="1:1">
      <c r="A24254" s="3"/>
    </row>
    <row r="24255" spans="1:1">
      <c r="A24255" s="3"/>
    </row>
    <row r="24256" spans="1:1">
      <c r="A24256" s="3"/>
    </row>
    <row r="24257" spans="1:1">
      <c r="A24257" s="3"/>
    </row>
    <row r="24258" spans="1:1">
      <c r="A24258" s="3"/>
    </row>
    <row r="24259" spans="1:1">
      <c r="A24259" s="3"/>
    </row>
    <row r="24260" spans="1:1">
      <c r="A24260" s="3"/>
    </row>
    <row r="24261" spans="1:1">
      <c r="A24261" s="3"/>
    </row>
    <row r="24262" spans="1:1">
      <c r="A24262" s="3"/>
    </row>
    <row r="24263" spans="1:1">
      <c r="A24263" s="3"/>
    </row>
    <row r="24264" spans="1:1">
      <c r="A24264" s="3"/>
    </row>
    <row r="24265" spans="1:1">
      <c r="A24265" s="3"/>
    </row>
    <row r="24266" spans="1:1">
      <c r="A24266" s="3"/>
    </row>
    <row r="24267" spans="1:1">
      <c r="A24267" s="3"/>
    </row>
    <row r="24268" spans="1:1">
      <c r="A24268" s="3"/>
    </row>
    <row r="24269" spans="1:1">
      <c r="A24269" s="3"/>
    </row>
    <row r="24270" spans="1:1">
      <c r="A24270" s="3"/>
    </row>
    <row r="24271" spans="1:1">
      <c r="A24271" s="3"/>
    </row>
    <row r="24272" spans="1:1">
      <c r="A24272" s="3"/>
    </row>
    <row r="24273" spans="1:1">
      <c r="A24273" s="3"/>
    </row>
    <row r="24274" spans="1:1">
      <c r="A24274" s="3"/>
    </row>
    <row r="24275" spans="1:1">
      <c r="A24275" s="3"/>
    </row>
    <row r="24276" spans="1:1">
      <c r="A24276" s="3"/>
    </row>
    <row r="24277" spans="1:1">
      <c r="A24277" s="3"/>
    </row>
    <row r="24278" spans="1:1">
      <c r="A24278" s="3"/>
    </row>
    <row r="24279" spans="1:1">
      <c r="A24279" s="3"/>
    </row>
    <row r="24280" spans="1:1">
      <c r="A24280" s="3"/>
    </row>
    <row r="24281" spans="1:1">
      <c r="A24281" s="3"/>
    </row>
    <row r="24282" spans="1:1">
      <c r="A24282" s="3"/>
    </row>
    <row r="24283" spans="1:1">
      <c r="A24283" s="3"/>
    </row>
    <row r="24284" spans="1:1">
      <c r="A24284" s="3"/>
    </row>
    <row r="24285" spans="1:1">
      <c r="A24285" s="3"/>
    </row>
    <row r="24286" spans="1:1">
      <c r="A24286" s="3"/>
    </row>
    <row r="24287" spans="1:1">
      <c r="A24287" s="3"/>
    </row>
    <row r="24288" spans="1:1">
      <c r="A24288" s="3"/>
    </row>
    <row r="24289" spans="1:1">
      <c r="A24289" s="3"/>
    </row>
    <row r="24290" spans="1:1">
      <c r="A24290" s="3"/>
    </row>
    <row r="24291" spans="1:1">
      <c r="A24291" s="3"/>
    </row>
    <row r="24292" spans="1:1">
      <c r="A24292" s="3"/>
    </row>
    <row r="24293" spans="1:1">
      <c r="A24293" s="3"/>
    </row>
    <row r="24294" spans="1:1">
      <c r="A24294" s="3"/>
    </row>
    <row r="24295" spans="1:1">
      <c r="A24295" s="3"/>
    </row>
    <row r="24296" spans="1:1">
      <c r="A24296" s="3"/>
    </row>
    <row r="24297" spans="1:1">
      <c r="A24297" s="3"/>
    </row>
    <row r="24298" spans="1:1">
      <c r="A24298" s="3"/>
    </row>
    <row r="24299" spans="1:1">
      <c r="A24299" s="3"/>
    </row>
    <row r="24300" spans="1:1">
      <c r="A24300" s="3"/>
    </row>
    <row r="24301" spans="1:1">
      <c r="A24301" s="3"/>
    </row>
    <row r="24302" spans="1:1">
      <c r="A24302" s="3"/>
    </row>
    <row r="24303" spans="1:1">
      <c r="A24303" s="3"/>
    </row>
    <row r="24304" spans="1:1">
      <c r="A24304" s="3"/>
    </row>
    <row r="24305" spans="1:1">
      <c r="A24305" s="3"/>
    </row>
    <row r="24306" spans="1:1">
      <c r="A24306" s="3"/>
    </row>
    <row r="24307" spans="1:1">
      <c r="A24307" s="3"/>
    </row>
    <row r="24308" spans="1:1">
      <c r="A24308" s="3"/>
    </row>
    <row r="24309" spans="1:1">
      <c r="A24309" s="3"/>
    </row>
    <row r="24310" spans="1:1">
      <c r="A24310" s="3"/>
    </row>
    <row r="24311" spans="1:1">
      <c r="A24311" s="3"/>
    </row>
    <row r="24312" spans="1:1">
      <c r="A24312" s="3"/>
    </row>
    <row r="24313" spans="1:1">
      <c r="A24313" s="3"/>
    </row>
    <row r="24314" spans="1:1">
      <c r="A24314" s="3"/>
    </row>
    <row r="24315" spans="1:1">
      <c r="A24315" s="3"/>
    </row>
    <row r="24316" spans="1:1">
      <c r="A24316" s="3"/>
    </row>
    <row r="24317" spans="1:1">
      <c r="A24317" s="3"/>
    </row>
    <row r="24318" spans="1:1">
      <c r="A24318" s="3"/>
    </row>
    <row r="24319" spans="1:1">
      <c r="A24319" s="3"/>
    </row>
    <row r="24320" spans="1:1">
      <c r="A24320" s="3"/>
    </row>
    <row r="24321" spans="1:1">
      <c r="A24321" s="3"/>
    </row>
    <row r="24322" spans="1:1">
      <c r="A24322" s="3"/>
    </row>
    <row r="24323" spans="1:1">
      <c r="A24323" s="3"/>
    </row>
    <row r="24324" spans="1:1">
      <c r="A24324" s="3"/>
    </row>
    <row r="24325" spans="1:1">
      <c r="A24325" s="3"/>
    </row>
    <row r="24326" spans="1:1">
      <c r="A24326" s="3"/>
    </row>
    <row r="24327" spans="1:1">
      <c r="A24327" s="3"/>
    </row>
    <row r="24328" spans="1:1">
      <c r="A24328" s="3"/>
    </row>
    <row r="24329" spans="1:1">
      <c r="A24329" s="3"/>
    </row>
    <row r="24330" spans="1:1">
      <c r="A24330" s="3"/>
    </row>
    <row r="24331" spans="1:1">
      <c r="A24331" s="3"/>
    </row>
    <row r="24332" spans="1:1">
      <c r="A24332" s="3"/>
    </row>
    <row r="24333" spans="1:1">
      <c r="A24333" s="3"/>
    </row>
    <row r="24334" spans="1:1">
      <c r="A24334" s="3"/>
    </row>
    <row r="24335" spans="1:1">
      <c r="A24335" s="3"/>
    </row>
    <row r="24336" spans="1:1">
      <c r="A24336" s="3"/>
    </row>
    <row r="24337" spans="1:1">
      <c r="A24337" s="3"/>
    </row>
    <row r="24338" spans="1:1">
      <c r="A24338" s="3"/>
    </row>
    <row r="24339" spans="1:1">
      <c r="A24339" s="3"/>
    </row>
    <row r="24340" spans="1:1">
      <c r="A24340" s="3"/>
    </row>
    <row r="24341" spans="1:1">
      <c r="A24341" s="3"/>
    </row>
    <row r="24342" spans="1:1">
      <c r="A24342" s="3"/>
    </row>
    <row r="24343" spans="1:1">
      <c r="A24343" s="3"/>
    </row>
    <row r="24344" spans="1:1">
      <c r="A24344" s="3"/>
    </row>
    <row r="24345" spans="1:1">
      <c r="A24345" s="3"/>
    </row>
    <row r="24346" spans="1:1">
      <c r="A24346" s="3"/>
    </row>
    <row r="24347" spans="1:1">
      <c r="A24347" s="3"/>
    </row>
    <row r="24348" spans="1:1">
      <c r="A24348" s="3"/>
    </row>
    <row r="24349" spans="1:1">
      <c r="A24349" s="3"/>
    </row>
    <row r="24350" spans="1:1">
      <c r="A24350" s="3"/>
    </row>
    <row r="24351" spans="1:1">
      <c r="A24351" s="3"/>
    </row>
    <row r="24352" spans="1:1">
      <c r="A24352" s="3"/>
    </row>
    <row r="24353" spans="1:1">
      <c r="A24353" s="3"/>
    </row>
    <row r="24354" spans="1:1">
      <c r="A24354" s="3"/>
    </row>
    <row r="24355" spans="1:1">
      <c r="A24355" s="3"/>
    </row>
    <row r="24356" spans="1:1">
      <c r="A24356" s="3"/>
    </row>
    <row r="24357" spans="1:1">
      <c r="A24357" s="3"/>
    </row>
    <row r="24358" spans="1:1">
      <c r="A24358" s="3"/>
    </row>
    <row r="24359" spans="1:1">
      <c r="A24359" s="3"/>
    </row>
    <row r="24360" spans="1:1">
      <c r="A24360" s="3"/>
    </row>
    <row r="24361" spans="1:1">
      <c r="A24361" s="3"/>
    </row>
    <row r="24362" spans="1:1">
      <c r="A24362" s="3"/>
    </row>
    <row r="24363" spans="1:1">
      <c r="A24363" s="3"/>
    </row>
    <row r="24364" spans="1:1">
      <c r="A24364" s="3"/>
    </row>
    <row r="24365" spans="1:1">
      <c r="A24365" s="3"/>
    </row>
    <row r="24366" spans="1:1">
      <c r="A24366" s="3"/>
    </row>
    <row r="24367" spans="1:1">
      <c r="A24367" s="3"/>
    </row>
    <row r="24368" spans="1:1">
      <c r="A24368" s="3"/>
    </row>
    <row r="24369" spans="1:1">
      <c r="A24369" s="3"/>
    </row>
    <row r="24370" spans="1:1">
      <c r="A24370" s="3"/>
    </row>
    <row r="24371" spans="1:1">
      <c r="A24371" s="3"/>
    </row>
    <row r="24372" spans="1:1">
      <c r="A24372" s="3"/>
    </row>
    <row r="24373" spans="1:1">
      <c r="A24373" s="3"/>
    </row>
    <row r="24374" spans="1:1">
      <c r="A24374" s="3"/>
    </row>
    <row r="24375" spans="1:1">
      <c r="A24375" s="3"/>
    </row>
    <row r="24376" spans="1:1">
      <c r="A24376" s="3"/>
    </row>
    <row r="24377" spans="1:1">
      <c r="A24377" s="3"/>
    </row>
    <row r="24378" spans="1:1">
      <c r="A24378" s="3"/>
    </row>
    <row r="24379" spans="1:1">
      <c r="A24379" s="3"/>
    </row>
    <row r="24380" spans="1:1">
      <c r="A24380" s="3"/>
    </row>
    <row r="24381" spans="1:1">
      <c r="A24381" s="3"/>
    </row>
    <row r="24382" spans="1:1">
      <c r="A24382" s="3"/>
    </row>
    <row r="24383" spans="1:1">
      <c r="A24383" s="3"/>
    </row>
    <row r="24384" spans="1:1">
      <c r="A24384" s="3"/>
    </row>
    <row r="24385" spans="1:1">
      <c r="A24385" s="3"/>
    </row>
    <row r="24386" spans="1:1">
      <c r="A24386" s="3"/>
    </row>
    <row r="24387" spans="1:1">
      <c r="A24387" s="3"/>
    </row>
    <row r="24388" spans="1:1">
      <c r="A24388" s="3"/>
    </row>
    <row r="24389" spans="1:1">
      <c r="A24389" s="3"/>
    </row>
    <row r="24390" spans="1:1">
      <c r="A24390" s="3"/>
    </row>
    <row r="24391" spans="1:1">
      <c r="A24391" s="3"/>
    </row>
    <row r="24392" spans="1:1">
      <c r="A24392" s="3"/>
    </row>
    <row r="24393" spans="1:1">
      <c r="A24393" s="3"/>
    </row>
    <row r="24394" spans="1:1">
      <c r="A24394" s="3"/>
    </row>
    <row r="24395" spans="1:1">
      <c r="A24395" s="3"/>
    </row>
    <row r="24396" spans="1:1">
      <c r="A24396" s="3"/>
    </row>
    <row r="24397" spans="1:1">
      <c r="A24397" s="3"/>
    </row>
    <row r="24398" spans="1:1">
      <c r="A24398" s="3"/>
    </row>
    <row r="24399" spans="1:1">
      <c r="A24399" s="3"/>
    </row>
    <row r="24400" spans="1:1">
      <c r="A24400" s="3"/>
    </row>
    <row r="24401" spans="1:1">
      <c r="A24401" s="3"/>
    </row>
    <row r="24402" spans="1:1">
      <c r="A24402" s="3"/>
    </row>
    <row r="24403" spans="1:1">
      <c r="A24403" s="3"/>
    </row>
    <row r="24404" spans="1:1">
      <c r="A24404" s="3"/>
    </row>
    <row r="24405" spans="1:1">
      <c r="A24405" s="3"/>
    </row>
    <row r="24406" spans="1:1">
      <c r="A24406" s="3"/>
    </row>
    <row r="24407" spans="1:1">
      <c r="A24407" s="3"/>
    </row>
    <row r="24408" spans="1:1">
      <c r="A24408" s="3"/>
    </row>
    <row r="24409" spans="1:1">
      <c r="A24409" s="3"/>
    </row>
    <row r="24410" spans="1:1">
      <c r="A24410" s="3"/>
    </row>
    <row r="24411" spans="1:1">
      <c r="A24411" s="3"/>
    </row>
    <row r="24412" spans="1:1">
      <c r="A24412" s="3"/>
    </row>
    <row r="24413" spans="1:1">
      <c r="A24413" s="3"/>
    </row>
    <row r="24414" spans="1:1">
      <c r="A24414" s="3"/>
    </row>
    <row r="24415" spans="1:1">
      <c r="A24415" s="3"/>
    </row>
    <row r="24416" spans="1:1">
      <c r="A24416" s="3"/>
    </row>
    <row r="24417" spans="1:1">
      <c r="A24417" s="3"/>
    </row>
    <row r="24418" spans="1:1">
      <c r="A24418" s="3"/>
    </row>
    <row r="24419" spans="1:1">
      <c r="A24419" s="3"/>
    </row>
    <row r="24420" spans="1:1">
      <c r="A24420" s="3"/>
    </row>
    <row r="24421" spans="1:1">
      <c r="A24421" s="3"/>
    </row>
    <row r="24422" spans="1:1">
      <c r="A24422" s="3"/>
    </row>
    <row r="24423" spans="1:1">
      <c r="A24423" s="3"/>
    </row>
    <row r="24424" spans="1:1">
      <c r="A24424" s="3"/>
    </row>
    <row r="24425" spans="1:1">
      <c r="A24425" s="3"/>
    </row>
    <row r="24426" spans="1:1">
      <c r="A24426" s="3"/>
    </row>
    <row r="24427" spans="1:1">
      <c r="A24427" s="3"/>
    </row>
    <row r="24428" spans="1:1">
      <c r="A24428" s="3"/>
    </row>
    <row r="24429" spans="1:1">
      <c r="A24429" s="3"/>
    </row>
    <row r="24430" spans="1:1">
      <c r="A24430" s="3"/>
    </row>
    <row r="24431" spans="1:1">
      <c r="A24431" s="3"/>
    </row>
    <row r="24432" spans="1:1">
      <c r="A24432" s="3"/>
    </row>
    <row r="24433" spans="1:1">
      <c r="A24433" s="3"/>
    </row>
    <row r="24434" spans="1:1">
      <c r="A24434" s="3"/>
    </row>
    <row r="24435" spans="1:1">
      <c r="A24435" s="3"/>
    </row>
    <row r="24436" spans="1:1">
      <c r="A24436" s="3"/>
    </row>
    <row r="24437" spans="1:1">
      <c r="A24437" s="3"/>
    </row>
    <row r="24438" spans="1:1">
      <c r="A24438" s="3"/>
    </row>
    <row r="24439" spans="1:1">
      <c r="A24439" s="3"/>
    </row>
    <row r="24440" spans="1:1">
      <c r="A24440" s="3"/>
    </row>
    <row r="24441" spans="1:1">
      <c r="A24441" s="3"/>
    </row>
    <row r="24442" spans="1:1">
      <c r="A24442" s="3"/>
    </row>
    <row r="24443" spans="1:1">
      <c r="A24443" s="3"/>
    </row>
    <row r="24444" spans="1:1">
      <c r="A24444" s="3"/>
    </row>
    <row r="24445" spans="1:1">
      <c r="A24445" s="3"/>
    </row>
    <row r="24446" spans="1:1">
      <c r="A24446" s="3"/>
    </row>
    <row r="24447" spans="1:1">
      <c r="A24447" s="3"/>
    </row>
    <row r="24448" spans="1:1">
      <c r="A24448" s="3"/>
    </row>
    <row r="24449" spans="1:1">
      <c r="A24449" s="3"/>
    </row>
    <row r="24450" spans="1:1">
      <c r="A24450" s="3"/>
    </row>
    <row r="24451" spans="1:1">
      <c r="A24451" s="3"/>
    </row>
    <row r="24452" spans="1:1">
      <c r="A24452" s="3"/>
    </row>
    <row r="24453" spans="1:1">
      <c r="A24453" s="3"/>
    </row>
    <row r="24454" spans="1:1">
      <c r="A24454" s="3"/>
    </row>
    <row r="24455" spans="1:1">
      <c r="A24455" s="3"/>
    </row>
    <row r="24456" spans="1:1">
      <c r="A24456" s="3"/>
    </row>
    <row r="24457" spans="1:1">
      <c r="A24457" s="3"/>
    </row>
    <row r="24458" spans="1:1">
      <c r="A24458" s="3"/>
    </row>
    <row r="24459" spans="1:1">
      <c r="A24459" s="3"/>
    </row>
    <row r="24460" spans="1:1">
      <c r="A24460" s="3"/>
    </row>
    <row r="24461" spans="1:1">
      <c r="A24461" s="3"/>
    </row>
    <row r="24462" spans="1:1">
      <c r="A24462" s="3"/>
    </row>
    <row r="24463" spans="1:1">
      <c r="A24463" s="3"/>
    </row>
    <row r="24464" spans="1:1">
      <c r="A24464" s="3"/>
    </row>
    <row r="24465" spans="1:1">
      <c r="A24465" s="3"/>
    </row>
    <row r="24466" spans="1:1">
      <c r="A24466" s="3"/>
    </row>
    <row r="24467" spans="1:1">
      <c r="A24467" s="3"/>
    </row>
    <row r="24468" spans="1:1">
      <c r="A24468" s="3"/>
    </row>
    <row r="24469" spans="1:1">
      <c r="A24469" s="3"/>
    </row>
    <row r="24470" spans="1:1">
      <c r="A24470" s="3"/>
    </row>
    <row r="24471" spans="1:1">
      <c r="A24471" s="3"/>
    </row>
    <row r="24472" spans="1:1">
      <c r="A24472" s="3"/>
    </row>
    <row r="24473" spans="1:1">
      <c r="A24473" s="3"/>
    </row>
    <row r="24474" spans="1:1">
      <c r="A24474" s="3"/>
    </row>
    <row r="24475" spans="1:1">
      <c r="A24475" s="3"/>
    </row>
    <row r="24476" spans="1:1">
      <c r="A24476" s="3"/>
    </row>
    <row r="24477" spans="1:1">
      <c r="A24477" s="3"/>
    </row>
    <row r="24478" spans="1:1">
      <c r="A24478" s="3"/>
    </row>
    <row r="24479" spans="1:1">
      <c r="A24479" s="3"/>
    </row>
    <row r="24480" spans="1:1">
      <c r="A24480" s="3"/>
    </row>
    <row r="24481" spans="1:1">
      <c r="A24481" s="3"/>
    </row>
    <row r="24482" spans="1:1">
      <c r="A24482" s="3"/>
    </row>
    <row r="24483" spans="1:1">
      <c r="A24483" s="3"/>
    </row>
    <row r="24484" spans="1:1">
      <c r="A24484" s="3"/>
    </row>
    <row r="24485" spans="1:1">
      <c r="A24485" s="3"/>
    </row>
    <row r="24486" spans="1:1">
      <c r="A24486" s="3"/>
    </row>
    <row r="24487" spans="1:1">
      <c r="A24487" s="3"/>
    </row>
    <row r="24488" spans="1:1">
      <c r="A24488" s="3"/>
    </row>
    <row r="24489" spans="1:1">
      <c r="A24489" s="3"/>
    </row>
    <row r="24490" spans="1:1">
      <c r="A24490" s="3"/>
    </row>
    <row r="24491" spans="1:1">
      <c r="A24491" s="3"/>
    </row>
    <row r="24492" spans="1:1">
      <c r="A24492" s="3"/>
    </row>
    <row r="24493" spans="1:1">
      <c r="A24493" s="3"/>
    </row>
    <row r="24494" spans="1:1">
      <c r="A24494" s="3"/>
    </row>
    <row r="24495" spans="1:1">
      <c r="A24495" s="3"/>
    </row>
    <row r="24496" spans="1:1">
      <c r="A24496" s="3"/>
    </row>
    <row r="24497" spans="1:1">
      <c r="A24497" s="3"/>
    </row>
    <row r="24498" spans="1:1">
      <c r="A24498" s="3"/>
    </row>
    <row r="24499" spans="1:1">
      <c r="A24499" s="3"/>
    </row>
    <row r="24500" spans="1:1">
      <c r="A24500" s="3"/>
    </row>
    <row r="24501" spans="1:1">
      <c r="A24501" s="3"/>
    </row>
    <row r="24502" spans="1:1">
      <c r="A24502" s="3"/>
    </row>
    <row r="24503" spans="1:1">
      <c r="A24503" s="3"/>
    </row>
    <row r="24504" spans="1:1">
      <c r="A24504" s="3"/>
    </row>
    <row r="24505" spans="1:1">
      <c r="A24505" s="3"/>
    </row>
    <row r="24506" spans="1:1">
      <c r="A24506" s="3"/>
    </row>
    <row r="24507" spans="1:1">
      <c r="A24507" s="3"/>
    </row>
    <row r="24508" spans="1:1">
      <c r="A24508" s="3"/>
    </row>
    <row r="24509" spans="1:1">
      <c r="A24509" s="3"/>
    </row>
    <row r="24510" spans="1:1">
      <c r="A24510" s="3"/>
    </row>
    <row r="24511" spans="1:1">
      <c r="A24511" s="3"/>
    </row>
    <row r="24512" spans="1:1">
      <c r="A24512" s="3"/>
    </row>
    <row r="24513" spans="1:1">
      <c r="A24513" s="3"/>
    </row>
    <row r="24514" spans="1:1">
      <c r="A24514" s="3"/>
    </row>
    <row r="24515" spans="1:1">
      <c r="A24515" s="3"/>
    </row>
    <row r="24516" spans="1:1">
      <c r="A24516" s="3"/>
    </row>
    <row r="24517" spans="1:1">
      <c r="A24517" s="3"/>
    </row>
    <row r="24518" spans="1:1">
      <c r="A24518" s="3"/>
    </row>
    <row r="24519" spans="1:1">
      <c r="A24519" s="3"/>
    </row>
    <row r="24520" spans="1:1">
      <c r="A24520" s="3"/>
    </row>
    <row r="24521" spans="1:1">
      <c r="A24521" s="3"/>
    </row>
    <row r="24522" spans="1:1">
      <c r="A24522" s="3"/>
    </row>
    <row r="24523" spans="1:1">
      <c r="A24523" s="3"/>
    </row>
    <row r="24524" spans="1:1">
      <c r="A24524" s="3"/>
    </row>
    <row r="24525" spans="1:1">
      <c r="A24525" s="3"/>
    </row>
    <row r="24526" spans="1:1">
      <c r="A24526" s="3"/>
    </row>
    <row r="24527" spans="1:1">
      <c r="A24527" s="3"/>
    </row>
    <row r="24528" spans="1:1">
      <c r="A24528" s="3"/>
    </row>
    <row r="24529" spans="1:1">
      <c r="A24529" s="3"/>
    </row>
    <row r="24530" spans="1:1">
      <c r="A24530" s="3"/>
    </row>
    <row r="24531" spans="1:1">
      <c r="A24531" s="3"/>
    </row>
    <row r="24532" spans="1:1">
      <c r="A24532" s="3"/>
    </row>
    <row r="24533" spans="1:1">
      <c r="A24533" s="3"/>
    </row>
    <row r="24534" spans="1:1">
      <c r="A24534" s="3"/>
    </row>
    <row r="24535" spans="1:1">
      <c r="A24535" s="3"/>
    </row>
    <row r="24536" spans="1:1">
      <c r="A24536" s="3"/>
    </row>
    <row r="24537" spans="1:1">
      <c r="A24537" s="3"/>
    </row>
    <row r="24538" spans="1:1">
      <c r="A24538" s="3"/>
    </row>
    <row r="24539" spans="1:1">
      <c r="A24539" s="3"/>
    </row>
    <row r="24540" spans="1:1">
      <c r="A24540" s="3"/>
    </row>
    <row r="24541" spans="1:1">
      <c r="A24541" s="3"/>
    </row>
    <row r="24542" spans="1:1">
      <c r="A24542" s="3"/>
    </row>
    <row r="24543" spans="1:1">
      <c r="A24543" s="3"/>
    </row>
    <row r="24544" spans="1:1">
      <c r="A24544" s="3"/>
    </row>
    <row r="24545" spans="1:1">
      <c r="A24545" s="3"/>
    </row>
    <row r="24546" spans="1:1">
      <c r="A24546" s="3"/>
    </row>
    <row r="24547" spans="1:1">
      <c r="A24547" s="3"/>
    </row>
    <row r="24548" spans="1:1">
      <c r="A24548" s="3"/>
    </row>
    <row r="24549" spans="1:1">
      <c r="A24549" s="3"/>
    </row>
    <row r="24550" spans="1:1">
      <c r="A24550" s="3"/>
    </row>
    <row r="24551" spans="1:1">
      <c r="A24551" s="3"/>
    </row>
    <row r="24552" spans="1:1">
      <c r="A24552" s="3"/>
    </row>
    <row r="24553" spans="1:1">
      <c r="A24553" s="3"/>
    </row>
    <row r="24554" spans="1:1">
      <c r="A24554" s="3"/>
    </row>
    <row r="24555" spans="1:1">
      <c r="A24555" s="3"/>
    </row>
    <row r="24556" spans="1:1">
      <c r="A24556" s="3"/>
    </row>
    <row r="24557" spans="1:1">
      <c r="A24557" s="3"/>
    </row>
    <row r="24558" spans="1:1">
      <c r="A24558" s="3"/>
    </row>
    <row r="24559" spans="1:1">
      <c r="A24559" s="3"/>
    </row>
    <row r="24560" spans="1:1">
      <c r="A24560" s="3"/>
    </row>
    <row r="24561" spans="1:1">
      <c r="A24561" s="3"/>
    </row>
    <row r="24562" spans="1:1">
      <c r="A24562" s="3"/>
    </row>
    <row r="24563" spans="1:1">
      <c r="A24563" s="3"/>
    </row>
    <row r="24564" spans="1:1">
      <c r="A24564" s="3"/>
    </row>
    <row r="24565" spans="1:1">
      <c r="A24565" s="3"/>
    </row>
    <row r="24566" spans="1:1">
      <c r="A24566" s="3"/>
    </row>
    <row r="24567" spans="1:1">
      <c r="A24567" s="3"/>
    </row>
    <row r="24568" spans="1:1">
      <c r="A24568" s="3"/>
    </row>
    <row r="24569" spans="1:1">
      <c r="A24569" s="3"/>
    </row>
    <row r="24570" spans="1:1">
      <c r="A24570" s="3"/>
    </row>
    <row r="24571" spans="1:1">
      <c r="A24571" s="3"/>
    </row>
    <row r="24572" spans="1:1">
      <c r="A24572" s="3"/>
    </row>
    <row r="24573" spans="1:1">
      <c r="A24573" s="3"/>
    </row>
    <row r="24574" spans="1:1">
      <c r="A24574" s="3"/>
    </row>
    <row r="24575" spans="1:1">
      <c r="A24575" s="3"/>
    </row>
    <row r="24576" spans="1:1">
      <c r="A24576" s="3"/>
    </row>
    <row r="24577" spans="1:1">
      <c r="A24577" s="3"/>
    </row>
    <row r="24578" spans="1:1">
      <c r="A24578" s="3"/>
    </row>
    <row r="24579" spans="1:1">
      <c r="A24579" s="3"/>
    </row>
    <row r="24580" spans="1:1">
      <c r="A24580" s="3"/>
    </row>
    <row r="24581" spans="1:1">
      <c r="A24581" s="3"/>
    </row>
    <row r="24582" spans="1:1">
      <c r="A24582" s="3"/>
    </row>
    <row r="24583" spans="1:1">
      <c r="A24583" s="3"/>
    </row>
    <row r="24584" spans="1:1">
      <c r="A24584" s="3"/>
    </row>
    <row r="24585" spans="1:1">
      <c r="A24585" s="3"/>
    </row>
    <row r="24586" spans="1:1">
      <c r="A24586" s="3"/>
    </row>
    <row r="24587" spans="1:1">
      <c r="A24587" s="3"/>
    </row>
    <row r="24588" spans="1:1">
      <c r="A24588" s="3"/>
    </row>
    <row r="24589" spans="1:1">
      <c r="A24589" s="3"/>
    </row>
    <row r="24590" spans="1:1">
      <c r="A24590" s="3"/>
    </row>
    <row r="24591" spans="1:1">
      <c r="A24591" s="3"/>
    </row>
    <row r="24592" spans="1:1">
      <c r="A24592" s="3"/>
    </row>
    <row r="24593" spans="1:1">
      <c r="A24593" s="3"/>
    </row>
    <row r="24594" spans="1:1">
      <c r="A24594" s="3"/>
    </row>
    <row r="24595" spans="1:1">
      <c r="A24595" s="3"/>
    </row>
    <row r="24596" spans="1:1">
      <c r="A24596" s="3"/>
    </row>
    <row r="24597" spans="1:1">
      <c r="A24597" s="3"/>
    </row>
    <row r="24598" spans="1:1">
      <c r="A24598" s="3"/>
    </row>
    <row r="24599" spans="1:1">
      <c r="A24599" s="3"/>
    </row>
    <row r="24600" spans="1:1">
      <c r="A24600" s="3"/>
    </row>
    <row r="24601" spans="1:1">
      <c r="A24601" s="3"/>
    </row>
    <row r="24602" spans="1:1">
      <c r="A24602" s="3"/>
    </row>
    <row r="24603" spans="1:1">
      <c r="A24603" s="3"/>
    </row>
    <row r="24604" spans="1:1">
      <c r="A24604" s="3"/>
    </row>
    <row r="24605" spans="1:1">
      <c r="A24605" s="3"/>
    </row>
    <row r="24606" spans="1:1">
      <c r="A24606" s="3"/>
    </row>
    <row r="24607" spans="1:1">
      <c r="A24607" s="3"/>
    </row>
    <row r="24608" spans="1:1">
      <c r="A24608" s="3"/>
    </row>
    <row r="24609" spans="1:1">
      <c r="A24609" s="3"/>
    </row>
    <row r="24610" spans="1:1">
      <c r="A24610" s="3"/>
    </row>
    <row r="24611" spans="1:1">
      <c r="A24611" s="3"/>
    </row>
    <row r="24612" spans="1:1">
      <c r="A24612" s="3"/>
    </row>
    <row r="24613" spans="1:1">
      <c r="A24613" s="3"/>
    </row>
    <row r="24614" spans="1:1">
      <c r="A24614" s="3"/>
    </row>
    <row r="24615" spans="1:1">
      <c r="A24615" s="3"/>
    </row>
    <row r="24616" spans="1:1">
      <c r="A24616" s="3"/>
    </row>
    <row r="24617" spans="1:1">
      <c r="A24617" s="3"/>
    </row>
    <row r="24618" spans="1:1">
      <c r="A24618" s="3"/>
    </row>
    <row r="24619" spans="1:1">
      <c r="A24619" s="3"/>
    </row>
    <row r="24620" spans="1:1">
      <c r="A24620" s="3"/>
    </row>
    <row r="24621" spans="1:1">
      <c r="A24621" s="3"/>
    </row>
    <row r="24622" spans="1:1">
      <c r="A24622" s="3"/>
    </row>
    <row r="24623" spans="1:1">
      <c r="A24623" s="3"/>
    </row>
    <row r="24624" spans="1:1">
      <c r="A24624" s="3"/>
    </row>
    <row r="24625" spans="1:1">
      <c r="A24625" s="3"/>
    </row>
    <row r="24626" spans="1:1">
      <c r="A24626" s="3"/>
    </row>
    <row r="24627" spans="1:1">
      <c r="A24627" s="3"/>
    </row>
    <row r="24628" spans="1:1">
      <c r="A24628" s="3"/>
    </row>
    <row r="24629" spans="1:1">
      <c r="A24629" s="3"/>
    </row>
    <row r="24630" spans="1:1">
      <c r="A24630" s="3"/>
    </row>
    <row r="24631" spans="1:1">
      <c r="A24631" s="3"/>
    </row>
    <row r="24632" spans="1:1">
      <c r="A24632" s="3"/>
    </row>
    <row r="24633" spans="1:1">
      <c r="A24633" s="3"/>
    </row>
    <row r="24634" spans="1:1">
      <c r="A24634" s="3"/>
    </row>
    <row r="24635" spans="1:1">
      <c r="A24635" s="3"/>
    </row>
    <row r="24636" spans="1:1">
      <c r="A24636" s="3"/>
    </row>
    <row r="24637" spans="1:1">
      <c r="A24637" s="3"/>
    </row>
    <row r="24638" spans="1:1">
      <c r="A24638" s="3"/>
    </row>
    <row r="24639" spans="1:1">
      <c r="A24639" s="3"/>
    </row>
    <row r="24640" spans="1:1">
      <c r="A24640" s="3"/>
    </row>
    <row r="24641" spans="1:1">
      <c r="A24641" s="3"/>
    </row>
    <row r="24642" spans="1:1">
      <c r="A24642" s="3"/>
    </row>
    <row r="24643" spans="1:1">
      <c r="A24643" s="3"/>
    </row>
    <row r="24644" spans="1:1">
      <c r="A24644" s="3"/>
    </row>
    <row r="24645" spans="1:1">
      <c r="A24645" s="3"/>
    </row>
    <row r="24646" spans="1:1">
      <c r="A24646" s="3"/>
    </row>
    <row r="24647" spans="1:1">
      <c r="A24647" s="3"/>
    </row>
    <row r="24648" spans="1:1">
      <c r="A24648" s="3"/>
    </row>
    <row r="24649" spans="1:1">
      <c r="A24649" s="3"/>
    </row>
    <row r="24650" spans="1:1">
      <c r="A24650" s="3"/>
    </row>
    <row r="24651" spans="1:1">
      <c r="A24651" s="3"/>
    </row>
    <row r="24652" spans="1:1">
      <c r="A24652" s="3"/>
    </row>
    <row r="24653" spans="1:1">
      <c r="A24653" s="3"/>
    </row>
    <row r="24654" spans="1:1">
      <c r="A24654" s="3"/>
    </row>
    <row r="24655" spans="1:1">
      <c r="A24655" s="3"/>
    </row>
    <row r="24656" spans="1:1">
      <c r="A24656" s="3"/>
    </row>
    <row r="24657" spans="1:1">
      <c r="A24657" s="3"/>
    </row>
    <row r="24658" spans="1:1">
      <c r="A24658" s="3"/>
    </row>
    <row r="24659" spans="1:1">
      <c r="A24659" s="3"/>
    </row>
    <row r="24660" spans="1:1">
      <c r="A24660" s="3"/>
    </row>
    <row r="24661" spans="1:1">
      <c r="A24661" s="3"/>
    </row>
    <row r="24662" spans="1:1">
      <c r="A24662" s="3"/>
    </row>
    <row r="24663" spans="1:1">
      <c r="A24663" s="3"/>
    </row>
    <row r="24664" spans="1:1">
      <c r="A24664" s="3"/>
    </row>
    <row r="24665" spans="1:1">
      <c r="A24665" s="3"/>
    </row>
    <row r="24666" spans="1:1">
      <c r="A24666" s="3"/>
    </row>
    <row r="24667" spans="1:1">
      <c r="A24667" s="3"/>
    </row>
    <row r="24668" spans="1:1">
      <c r="A24668" s="3"/>
    </row>
    <row r="24669" spans="1:1">
      <c r="A24669" s="3"/>
    </row>
    <row r="24670" spans="1:1">
      <c r="A24670" s="3"/>
    </row>
    <row r="24671" spans="1:1">
      <c r="A24671" s="3"/>
    </row>
    <row r="24672" spans="1:1">
      <c r="A24672" s="3"/>
    </row>
    <row r="24673" spans="1:1">
      <c r="A24673" s="3"/>
    </row>
    <row r="24674" spans="1:1">
      <c r="A24674" s="3"/>
    </row>
    <row r="24675" spans="1:1">
      <c r="A24675" s="3"/>
    </row>
    <row r="24676" spans="1:1">
      <c r="A24676" s="3"/>
    </row>
    <row r="24677" spans="1:1">
      <c r="A24677" s="3"/>
    </row>
    <row r="24678" spans="1:1">
      <c r="A24678" s="3"/>
    </row>
    <row r="24679" spans="1:1">
      <c r="A24679" s="3"/>
    </row>
    <row r="24680" spans="1:1">
      <c r="A24680" s="3"/>
    </row>
    <row r="24681" spans="1:1">
      <c r="A24681" s="3"/>
    </row>
    <row r="24682" spans="1:1">
      <c r="A24682" s="3"/>
    </row>
    <row r="24683" spans="1:1">
      <c r="A24683" s="3"/>
    </row>
    <row r="24684" spans="1:1">
      <c r="A24684" s="3"/>
    </row>
    <row r="24685" spans="1:1">
      <c r="A24685" s="3"/>
    </row>
    <row r="24686" spans="1:1">
      <c r="A24686" s="3"/>
    </row>
    <row r="24687" spans="1:1">
      <c r="A24687" s="3"/>
    </row>
    <row r="24688" spans="1:1">
      <c r="A24688" s="3"/>
    </row>
    <row r="24689" spans="1:1">
      <c r="A24689" s="3"/>
    </row>
    <row r="24690" spans="1:1">
      <c r="A24690" s="3"/>
    </row>
    <row r="24691" spans="1:1">
      <c r="A24691" s="3"/>
    </row>
    <row r="24692" spans="1:1">
      <c r="A24692" s="3"/>
    </row>
    <row r="24693" spans="1:1">
      <c r="A24693" s="3"/>
    </row>
    <row r="24694" spans="1:1">
      <c r="A24694" s="3"/>
    </row>
    <row r="24695" spans="1:1">
      <c r="A24695" s="3"/>
    </row>
    <row r="24696" spans="1:1">
      <c r="A24696" s="3"/>
    </row>
    <row r="24697" spans="1:1">
      <c r="A24697" s="3"/>
    </row>
    <row r="24698" spans="1:1">
      <c r="A24698" s="3"/>
    </row>
    <row r="24699" spans="1:1">
      <c r="A24699" s="3"/>
    </row>
    <row r="24700" spans="1:1">
      <c r="A24700" s="3"/>
    </row>
    <row r="24701" spans="1:1">
      <c r="A24701" s="3"/>
    </row>
    <row r="24702" spans="1:1">
      <c r="A24702" s="3"/>
    </row>
    <row r="24703" spans="1:1">
      <c r="A24703" s="3"/>
    </row>
    <row r="24704" spans="1:1">
      <c r="A24704" s="3"/>
    </row>
    <row r="24705" spans="1:1">
      <c r="A24705" s="3"/>
    </row>
    <row r="24706" spans="1:1">
      <c r="A24706" s="3"/>
    </row>
    <row r="24707" spans="1:1">
      <c r="A24707" s="3"/>
    </row>
    <row r="24708" spans="1:1">
      <c r="A24708" s="3"/>
    </row>
    <row r="24709" spans="1:1">
      <c r="A24709" s="3"/>
    </row>
    <row r="24710" spans="1:1">
      <c r="A24710" s="3"/>
    </row>
    <row r="24711" spans="1:1">
      <c r="A24711" s="3"/>
    </row>
    <row r="24712" spans="1:1">
      <c r="A24712" s="3"/>
    </row>
    <row r="24713" spans="1:1">
      <c r="A24713" s="3"/>
    </row>
    <row r="24714" spans="1:1">
      <c r="A24714" s="3"/>
    </row>
    <row r="24715" spans="1:1">
      <c r="A24715" s="3"/>
    </row>
    <row r="24716" spans="1:1">
      <c r="A24716" s="3"/>
    </row>
    <row r="24717" spans="1:1">
      <c r="A24717" s="3"/>
    </row>
    <row r="24718" spans="1:1">
      <c r="A24718" s="3"/>
    </row>
    <row r="24719" spans="1:1">
      <c r="A24719" s="3"/>
    </row>
    <row r="24720" spans="1:1">
      <c r="A24720" s="3"/>
    </row>
    <row r="24721" spans="1:1">
      <c r="A24721" s="3"/>
    </row>
    <row r="24722" spans="1:1">
      <c r="A24722" s="3"/>
    </row>
    <row r="24723" spans="1:1">
      <c r="A24723" s="3"/>
    </row>
    <row r="24724" spans="1:1">
      <c r="A24724" s="3"/>
    </row>
    <row r="24725" spans="1:1">
      <c r="A24725" s="3"/>
    </row>
    <row r="24726" spans="1:1">
      <c r="A24726" s="3"/>
    </row>
    <row r="24727" spans="1:1">
      <c r="A24727" s="3"/>
    </row>
    <row r="24728" spans="1:1">
      <c r="A24728" s="3"/>
    </row>
    <row r="24729" spans="1:1">
      <c r="A24729" s="3"/>
    </row>
    <row r="24730" spans="1:1">
      <c r="A24730" s="3"/>
    </row>
    <row r="24731" spans="1:1">
      <c r="A24731" s="3"/>
    </row>
    <row r="24732" spans="1:1">
      <c r="A24732" s="3"/>
    </row>
    <row r="24733" spans="1:1">
      <c r="A24733" s="3"/>
    </row>
    <row r="24734" spans="1:1">
      <c r="A24734" s="3"/>
    </row>
    <row r="24735" spans="1:1">
      <c r="A24735" s="3"/>
    </row>
    <row r="24736" spans="1:1">
      <c r="A24736" s="3"/>
    </row>
    <row r="24737" spans="1:1">
      <c r="A24737" s="3"/>
    </row>
    <row r="24738" spans="1:1">
      <c r="A24738" s="3"/>
    </row>
    <row r="24739" spans="1:1">
      <c r="A24739" s="3"/>
    </row>
    <row r="24740" spans="1:1">
      <c r="A24740" s="3"/>
    </row>
    <row r="24741" spans="1:1">
      <c r="A24741" s="3"/>
    </row>
    <row r="24742" spans="1:1">
      <c r="A24742" s="3"/>
    </row>
    <row r="24743" spans="1:1">
      <c r="A24743" s="3"/>
    </row>
    <row r="24744" spans="1:1">
      <c r="A24744" s="3"/>
    </row>
    <row r="24745" spans="1:1">
      <c r="A24745" s="3"/>
    </row>
    <row r="24746" spans="1:1">
      <c r="A24746" s="3"/>
    </row>
    <row r="24747" spans="1:1">
      <c r="A24747" s="3"/>
    </row>
    <row r="24748" spans="1:1">
      <c r="A24748" s="3"/>
    </row>
    <row r="24749" spans="1:1">
      <c r="A24749" s="3"/>
    </row>
    <row r="24750" spans="1:1">
      <c r="A24750" s="3"/>
    </row>
    <row r="24751" spans="1:1">
      <c r="A24751" s="3"/>
    </row>
    <row r="24752" spans="1:1">
      <c r="A24752" s="3"/>
    </row>
    <row r="24753" spans="1:1">
      <c r="A24753" s="3"/>
    </row>
    <row r="24754" spans="1:1">
      <c r="A24754" s="3"/>
    </row>
    <row r="24755" spans="1:1">
      <c r="A24755" s="3"/>
    </row>
    <row r="24756" spans="1:1">
      <c r="A24756" s="3"/>
    </row>
    <row r="24757" spans="1:1">
      <c r="A24757" s="3"/>
    </row>
    <row r="24758" spans="1:1">
      <c r="A24758" s="3"/>
    </row>
    <row r="24759" spans="1:1">
      <c r="A24759" s="3"/>
    </row>
    <row r="24760" spans="1:1">
      <c r="A24760" s="3"/>
    </row>
    <row r="24761" spans="1:1">
      <c r="A24761" s="3"/>
    </row>
    <row r="24762" spans="1:1">
      <c r="A24762" s="3"/>
    </row>
    <row r="24763" spans="1:1">
      <c r="A24763" s="3"/>
    </row>
    <row r="24764" spans="1:1">
      <c r="A24764" s="3"/>
    </row>
    <row r="24765" spans="1:1">
      <c r="A24765" s="3"/>
    </row>
    <row r="24766" spans="1:1">
      <c r="A24766" s="3"/>
    </row>
    <row r="24767" spans="1:1">
      <c r="A24767" s="3"/>
    </row>
    <row r="24768" spans="1:1">
      <c r="A24768" s="3"/>
    </row>
    <row r="24769" spans="1:1">
      <c r="A24769" s="3"/>
    </row>
    <row r="24770" spans="1:1">
      <c r="A24770" s="3"/>
    </row>
    <row r="24771" spans="1:1">
      <c r="A24771" s="3"/>
    </row>
    <row r="24772" spans="1:1">
      <c r="A24772" s="3"/>
    </row>
    <row r="24773" spans="1:1">
      <c r="A24773" s="3"/>
    </row>
    <row r="24774" spans="1:1">
      <c r="A24774" s="3"/>
    </row>
    <row r="24775" spans="1:1">
      <c r="A24775" s="3"/>
    </row>
    <row r="24776" spans="1:1">
      <c r="A24776" s="3"/>
    </row>
    <row r="24777" spans="1:1">
      <c r="A24777" s="3"/>
    </row>
    <row r="24778" spans="1:1">
      <c r="A24778" s="3"/>
    </row>
    <row r="24779" spans="1:1">
      <c r="A24779" s="3"/>
    </row>
    <row r="24780" spans="1:1">
      <c r="A24780" s="3"/>
    </row>
    <row r="24781" spans="1:1">
      <c r="A24781" s="3"/>
    </row>
    <row r="24782" spans="1:1">
      <c r="A24782" s="3"/>
    </row>
    <row r="24783" spans="1:1">
      <c r="A24783" s="3"/>
    </row>
    <row r="24784" spans="1:1">
      <c r="A24784" s="3"/>
    </row>
    <row r="24785" spans="1:1">
      <c r="A24785" s="3"/>
    </row>
    <row r="24786" spans="1:1">
      <c r="A24786" s="3"/>
    </row>
    <row r="24787" spans="1:1">
      <c r="A24787" s="3"/>
    </row>
    <row r="24788" spans="1:1">
      <c r="A24788" s="3"/>
    </row>
    <row r="24789" spans="1:1">
      <c r="A24789" s="3"/>
    </row>
    <row r="24790" spans="1:1">
      <c r="A24790" s="3"/>
    </row>
    <row r="24791" spans="1:1">
      <c r="A24791" s="3"/>
    </row>
    <row r="24792" spans="1:1">
      <c r="A24792" s="3"/>
    </row>
    <row r="24793" spans="1:1">
      <c r="A24793" s="3"/>
    </row>
    <row r="24794" spans="1:1">
      <c r="A24794" s="3"/>
    </row>
    <row r="24795" spans="1:1">
      <c r="A24795" s="3"/>
    </row>
    <row r="24796" spans="1:1">
      <c r="A24796" s="3"/>
    </row>
    <row r="24797" spans="1:1">
      <c r="A24797" s="3"/>
    </row>
    <row r="24798" spans="1:1">
      <c r="A24798" s="3"/>
    </row>
    <row r="24799" spans="1:1">
      <c r="A24799" s="3"/>
    </row>
    <row r="24800" spans="1:1">
      <c r="A24800" s="3"/>
    </row>
    <row r="24801" spans="1:1">
      <c r="A24801" s="3"/>
    </row>
    <row r="24802" spans="1:1">
      <c r="A24802" s="3"/>
    </row>
    <row r="24803" spans="1:1">
      <c r="A24803" s="3"/>
    </row>
    <row r="24804" spans="1:1">
      <c r="A24804" s="3"/>
    </row>
    <row r="24805" spans="1:1">
      <c r="A24805" s="3"/>
    </row>
    <row r="24806" spans="1:1">
      <c r="A24806" s="3"/>
    </row>
    <row r="24807" spans="1:1">
      <c r="A24807" s="3"/>
    </row>
    <row r="24808" spans="1:1">
      <c r="A24808" s="3"/>
    </row>
    <row r="24809" spans="1:1">
      <c r="A24809" s="3"/>
    </row>
    <row r="24810" spans="1:1">
      <c r="A24810" s="3"/>
    </row>
    <row r="24811" spans="1:1">
      <c r="A24811" s="3"/>
    </row>
    <row r="24812" spans="1:1">
      <c r="A24812" s="3"/>
    </row>
    <row r="24813" spans="1:1">
      <c r="A24813" s="3"/>
    </row>
    <row r="24814" spans="1:1">
      <c r="A24814" s="3"/>
    </row>
    <row r="24815" spans="1:1">
      <c r="A24815" s="3"/>
    </row>
    <row r="24816" spans="1:1">
      <c r="A24816" s="3"/>
    </row>
    <row r="24817" spans="1:1">
      <c r="A24817" s="3"/>
    </row>
    <row r="24818" spans="1:1">
      <c r="A24818" s="3"/>
    </row>
    <row r="24819" spans="1:1">
      <c r="A24819" s="3"/>
    </row>
    <row r="24820" spans="1:1">
      <c r="A24820" s="3"/>
    </row>
    <row r="24821" spans="1:1">
      <c r="A24821" s="3"/>
    </row>
    <row r="24822" spans="1:1">
      <c r="A24822" s="3"/>
    </row>
    <row r="24823" spans="1:1">
      <c r="A24823" s="3"/>
    </row>
    <row r="24824" spans="1:1">
      <c r="A24824" s="3"/>
    </row>
    <row r="24825" spans="1:1">
      <c r="A24825" s="3"/>
    </row>
    <row r="24826" spans="1:1">
      <c r="A24826" s="3"/>
    </row>
    <row r="24827" spans="1:1">
      <c r="A24827" s="3"/>
    </row>
    <row r="24828" spans="1:1">
      <c r="A24828" s="3"/>
    </row>
    <row r="24829" spans="1:1">
      <c r="A24829" s="3"/>
    </row>
    <row r="24830" spans="1:1">
      <c r="A24830" s="3"/>
    </row>
    <row r="24831" spans="1:1">
      <c r="A24831" s="3"/>
    </row>
    <row r="24832" spans="1:1">
      <c r="A24832" s="3"/>
    </row>
    <row r="24833" spans="1:1">
      <c r="A24833" s="3"/>
    </row>
    <row r="24834" spans="1:1">
      <c r="A24834" s="3"/>
    </row>
    <row r="24835" spans="1:1">
      <c r="A24835" s="3"/>
    </row>
    <row r="24836" spans="1:1">
      <c r="A24836" s="3"/>
    </row>
    <row r="24837" spans="1:1">
      <c r="A24837" s="3"/>
    </row>
    <row r="24838" spans="1:1">
      <c r="A24838" s="3"/>
    </row>
    <row r="24839" spans="1:1">
      <c r="A24839" s="3"/>
    </row>
    <row r="24840" spans="1:1">
      <c r="A24840" s="3"/>
    </row>
    <row r="24841" spans="1:1">
      <c r="A24841" s="3"/>
    </row>
    <row r="24842" spans="1:1">
      <c r="A24842" s="3"/>
    </row>
    <row r="24843" spans="1:1">
      <c r="A24843" s="3"/>
    </row>
    <row r="24844" spans="1:1">
      <c r="A24844" s="3"/>
    </row>
    <row r="24845" spans="1:1">
      <c r="A24845" s="3"/>
    </row>
    <row r="24846" spans="1:1">
      <c r="A24846" s="3"/>
    </row>
    <row r="24847" spans="1:1">
      <c r="A24847" s="3"/>
    </row>
    <row r="24848" spans="1:1">
      <c r="A24848" s="3"/>
    </row>
    <row r="24849" spans="1:1">
      <c r="A24849" s="3"/>
    </row>
    <row r="24850" spans="1:1">
      <c r="A24850" s="3"/>
    </row>
    <row r="24851" spans="1:1">
      <c r="A24851" s="3"/>
    </row>
    <row r="24852" spans="1:1">
      <c r="A24852" s="3"/>
    </row>
    <row r="24853" spans="1:1">
      <c r="A24853" s="3"/>
    </row>
    <row r="24854" spans="1:1">
      <c r="A24854" s="3"/>
    </row>
    <row r="24855" spans="1:1">
      <c r="A24855" s="3"/>
    </row>
    <row r="24856" spans="1:1">
      <c r="A24856" s="3"/>
    </row>
    <row r="24857" spans="1:1">
      <c r="A24857" s="3"/>
    </row>
    <row r="24858" spans="1:1">
      <c r="A24858" s="3"/>
    </row>
    <row r="24859" spans="1:1">
      <c r="A24859" s="3"/>
    </row>
    <row r="24860" spans="1:1">
      <c r="A24860" s="3"/>
    </row>
    <row r="24861" spans="1:1">
      <c r="A24861" s="3"/>
    </row>
    <row r="24862" spans="1:1">
      <c r="A24862" s="3"/>
    </row>
    <row r="24863" spans="1:1">
      <c r="A24863" s="3"/>
    </row>
    <row r="24864" spans="1:1">
      <c r="A24864" s="3"/>
    </row>
    <row r="24865" spans="1:1">
      <c r="A24865" s="3"/>
    </row>
    <row r="24866" spans="1:1">
      <c r="A24866" s="3"/>
    </row>
    <row r="24867" spans="1:1">
      <c r="A24867" s="3"/>
    </row>
    <row r="24868" spans="1:1">
      <c r="A24868" s="3"/>
    </row>
    <row r="24869" spans="1:1">
      <c r="A24869" s="3"/>
    </row>
    <row r="24870" spans="1:1">
      <c r="A24870" s="3"/>
    </row>
    <row r="24871" spans="1:1">
      <c r="A24871" s="3"/>
    </row>
    <row r="24872" spans="1:1">
      <c r="A24872" s="3"/>
    </row>
    <row r="24873" spans="1:1">
      <c r="A24873" s="3"/>
    </row>
    <row r="24874" spans="1:1">
      <c r="A24874" s="3"/>
    </row>
    <row r="24875" spans="1:1">
      <c r="A24875" s="3"/>
    </row>
    <row r="24876" spans="1:1">
      <c r="A24876" s="3"/>
    </row>
    <row r="24877" spans="1:1">
      <c r="A24877" s="3"/>
    </row>
    <row r="24878" spans="1:1">
      <c r="A24878" s="3"/>
    </row>
    <row r="24879" spans="1:1">
      <c r="A24879" s="3"/>
    </row>
    <row r="24880" spans="1:1">
      <c r="A24880" s="3"/>
    </row>
    <row r="24881" spans="1:1">
      <c r="A24881" s="3"/>
    </row>
    <row r="24882" spans="1:1">
      <c r="A24882" s="3"/>
    </row>
    <row r="24883" spans="1:1">
      <c r="A24883" s="3"/>
    </row>
    <row r="24884" spans="1:1">
      <c r="A24884" s="3"/>
    </row>
    <row r="24885" spans="1:1">
      <c r="A24885" s="3"/>
    </row>
    <row r="24886" spans="1:1">
      <c r="A24886" s="3"/>
    </row>
    <row r="24887" spans="1:1">
      <c r="A24887" s="3"/>
    </row>
    <row r="24888" spans="1:1">
      <c r="A24888" s="3"/>
    </row>
    <row r="24889" spans="1:1">
      <c r="A24889" s="3"/>
    </row>
    <row r="24890" spans="1:1">
      <c r="A24890" s="3"/>
    </row>
    <row r="24891" spans="1:1">
      <c r="A24891" s="3"/>
    </row>
    <row r="24892" spans="1:1">
      <c r="A24892" s="3"/>
    </row>
    <row r="24893" spans="1:1">
      <c r="A24893" s="3"/>
    </row>
    <row r="24894" spans="1:1">
      <c r="A24894" s="3"/>
    </row>
    <row r="24895" spans="1:1">
      <c r="A24895" s="3"/>
    </row>
    <row r="24896" spans="1:1">
      <c r="A24896" s="3"/>
    </row>
    <row r="24897" spans="1:1">
      <c r="A24897" s="3"/>
    </row>
    <row r="24898" spans="1:1">
      <c r="A24898" s="3"/>
    </row>
    <row r="24899" spans="1:1">
      <c r="A24899" s="3"/>
    </row>
    <row r="24900" spans="1:1">
      <c r="A24900" s="3"/>
    </row>
    <row r="24901" spans="1:1">
      <c r="A24901" s="3"/>
    </row>
    <row r="24902" spans="1:1">
      <c r="A24902" s="3"/>
    </row>
    <row r="24903" spans="1:1">
      <c r="A24903" s="3"/>
    </row>
    <row r="24904" spans="1:1">
      <c r="A24904" s="3"/>
    </row>
    <row r="24905" spans="1:1">
      <c r="A24905" s="3"/>
    </row>
    <row r="24906" spans="1:1">
      <c r="A24906" s="3"/>
    </row>
    <row r="24907" spans="1:1">
      <c r="A24907" s="3"/>
    </row>
    <row r="24908" spans="1:1">
      <c r="A24908" s="3"/>
    </row>
    <row r="24909" spans="1:1">
      <c r="A24909" s="3"/>
    </row>
    <row r="24910" spans="1:1">
      <c r="A24910" s="3"/>
    </row>
    <row r="24911" spans="1:1">
      <c r="A24911" s="3"/>
    </row>
    <row r="24912" spans="1:1">
      <c r="A24912" s="3"/>
    </row>
    <row r="24913" spans="1:1">
      <c r="A24913" s="3"/>
    </row>
    <row r="24914" spans="1:1">
      <c r="A24914" s="3"/>
    </row>
    <row r="24915" spans="1:1">
      <c r="A24915" s="3"/>
    </row>
    <row r="24916" spans="1:1">
      <c r="A24916" s="3"/>
    </row>
    <row r="24917" spans="1:1">
      <c r="A24917" s="3"/>
    </row>
    <row r="24918" spans="1:1">
      <c r="A24918" s="3"/>
    </row>
    <row r="24919" spans="1:1">
      <c r="A24919" s="3"/>
    </row>
    <row r="24920" spans="1:1">
      <c r="A24920" s="3"/>
    </row>
    <row r="24921" spans="1:1">
      <c r="A24921" s="3"/>
    </row>
    <row r="24922" spans="1:1">
      <c r="A24922" s="3"/>
    </row>
    <row r="24923" spans="1:1">
      <c r="A24923" s="3"/>
    </row>
    <row r="24924" spans="1:1">
      <c r="A24924" s="3"/>
    </row>
    <row r="24925" spans="1:1">
      <c r="A24925" s="3"/>
    </row>
    <row r="24926" spans="1:1">
      <c r="A24926" s="3"/>
    </row>
    <row r="24927" spans="1:1">
      <c r="A24927" s="3"/>
    </row>
    <row r="24928" spans="1:1">
      <c r="A24928" s="3"/>
    </row>
    <row r="24929" spans="1:1">
      <c r="A24929" s="3"/>
    </row>
    <row r="24930" spans="1:1">
      <c r="A24930" s="3"/>
    </row>
    <row r="24931" spans="1:1">
      <c r="A24931" s="3"/>
    </row>
    <row r="24932" spans="1:1">
      <c r="A24932" s="3"/>
    </row>
    <row r="24933" spans="1:1">
      <c r="A24933" s="3"/>
    </row>
    <row r="24934" spans="1:1">
      <c r="A24934" s="3"/>
    </row>
    <row r="24935" spans="1:1">
      <c r="A24935" s="3"/>
    </row>
    <row r="24936" spans="1:1">
      <c r="A24936" s="3"/>
    </row>
    <row r="24937" spans="1:1">
      <c r="A24937" s="3"/>
    </row>
    <row r="24938" spans="1:1">
      <c r="A24938" s="3"/>
    </row>
    <row r="24939" spans="1:1">
      <c r="A24939" s="3"/>
    </row>
    <row r="24940" spans="1:1">
      <c r="A24940" s="3"/>
    </row>
    <row r="24941" spans="1:1">
      <c r="A24941" s="3"/>
    </row>
    <row r="24942" spans="1:1">
      <c r="A24942" s="3"/>
    </row>
    <row r="24943" spans="1:1">
      <c r="A24943" s="3"/>
    </row>
    <row r="24944" spans="1:1">
      <c r="A24944" s="3"/>
    </row>
    <row r="24945" spans="1:1">
      <c r="A24945" s="3"/>
    </row>
    <row r="24946" spans="1:1">
      <c r="A24946" s="3"/>
    </row>
    <row r="24947" spans="1:1">
      <c r="A24947" s="3"/>
    </row>
    <row r="24948" spans="1:1">
      <c r="A24948" s="3"/>
    </row>
    <row r="24949" spans="1:1">
      <c r="A24949" s="3"/>
    </row>
    <row r="24950" spans="1:1">
      <c r="A24950" s="3"/>
    </row>
    <row r="24951" spans="1:1">
      <c r="A24951" s="3"/>
    </row>
    <row r="24952" spans="1:1">
      <c r="A24952" s="3"/>
    </row>
    <row r="24953" spans="1:1">
      <c r="A24953" s="3"/>
    </row>
    <row r="24954" spans="1:1">
      <c r="A24954" s="3"/>
    </row>
    <row r="24955" spans="1:1">
      <c r="A24955" s="3"/>
    </row>
    <row r="24956" spans="1:1">
      <c r="A24956" s="3"/>
    </row>
    <row r="24957" spans="1:1">
      <c r="A24957" s="3"/>
    </row>
    <row r="24958" spans="1:1">
      <c r="A24958" s="3"/>
    </row>
    <row r="24959" spans="1:1">
      <c r="A24959" s="3"/>
    </row>
    <row r="24960" spans="1:1">
      <c r="A24960" s="3"/>
    </row>
    <row r="24961" spans="1:1">
      <c r="A24961" s="3"/>
    </row>
    <row r="24962" spans="1:1">
      <c r="A24962" s="3"/>
    </row>
    <row r="24963" spans="1:1">
      <c r="A24963" s="3"/>
    </row>
    <row r="24964" spans="1:1">
      <c r="A24964" s="3"/>
    </row>
    <row r="24965" spans="1:1">
      <c r="A24965" s="3"/>
    </row>
    <row r="24966" spans="1:1">
      <c r="A24966" s="3"/>
    </row>
    <row r="24967" spans="1:1">
      <c r="A24967" s="3"/>
    </row>
    <row r="24968" spans="1:1">
      <c r="A24968" s="3"/>
    </row>
    <row r="24969" spans="1:1">
      <c r="A24969" s="3"/>
    </row>
    <row r="24970" spans="1:1">
      <c r="A24970" s="3"/>
    </row>
    <row r="24971" spans="1:1">
      <c r="A24971" s="3"/>
    </row>
    <row r="24972" spans="1:1">
      <c r="A24972" s="3"/>
    </row>
    <row r="24973" spans="1:1">
      <c r="A24973" s="3"/>
    </row>
    <row r="24974" spans="1:1">
      <c r="A24974" s="3"/>
    </row>
    <row r="24975" spans="1:1">
      <c r="A24975" s="3"/>
    </row>
    <row r="24976" spans="1:1">
      <c r="A24976" s="3"/>
    </row>
    <row r="24977" spans="1:1">
      <c r="A24977" s="3"/>
    </row>
    <row r="24978" spans="1:1">
      <c r="A24978" s="3"/>
    </row>
    <row r="24979" spans="1:1">
      <c r="A24979" s="3"/>
    </row>
    <row r="24980" spans="1:1">
      <c r="A24980" s="3"/>
    </row>
    <row r="24981" spans="1:1">
      <c r="A24981" s="3"/>
    </row>
    <row r="24982" spans="1:1">
      <c r="A24982" s="3"/>
    </row>
    <row r="24983" spans="1:1">
      <c r="A24983" s="3"/>
    </row>
    <row r="24984" spans="1:1">
      <c r="A24984" s="3"/>
    </row>
    <row r="24985" spans="1:1">
      <c r="A24985" s="3"/>
    </row>
    <row r="24986" spans="1:1">
      <c r="A24986" s="3"/>
    </row>
    <row r="24987" spans="1:1">
      <c r="A24987" s="3"/>
    </row>
    <row r="24988" spans="1:1">
      <c r="A24988" s="3"/>
    </row>
    <row r="24989" spans="1:1">
      <c r="A24989" s="3"/>
    </row>
    <row r="24990" spans="1:1">
      <c r="A24990" s="3"/>
    </row>
    <row r="24991" spans="1:1">
      <c r="A24991" s="3"/>
    </row>
    <row r="24992" spans="1:1">
      <c r="A24992" s="3"/>
    </row>
    <row r="24993" spans="1:1">
      <c r="A24993" s="3"/>
    </row>
    <row r="24994" spans="1:1">
      <c r="A24994" s="3"/>
    </row>
    <row r="24995" spans="1:1">
      <c r="A24995" s="3"/>
    </row>
    <row r="24996" spans="1:1">
      <c r="A24996" s="3"/>
    </row>
    <row r="24997" spans="1:1">
      <c r="A24997" s="3"/>
    </row>
    <row r="24998" spans="1:1">
      <c r="A24998" s="3"/>
    </row>
    <row r="24999" spans="1:1">
      <c r="A24999" s="3"/>
    </row>
    <row r="25000" spans="1:1">
      <c r="A25000" s="3"/>
    </row>
    <row r="25001" spans="1:1">
      <c r="A25001" s="3"/>
    </row>
    <row r="25002" spans="1:1">
      <c r="A25002" s="3"/>
    </row>
    <row r="25003" spans="1:1">
      <c r="A25003" s="3"/>
    </row>
    <row r="25004" spans="1:1">
      <c r="A25004" s="3"/>
    </row>
    <row r="25005" spans="1:1">
      <c r="A25005" s="3"/>
    </row>
    <row r="25006" spans="1:1">
      <c r="A25006" s="3"/>
    </row>
    <row r="25007" spans="1:1">
      <c r="A25007" s="3"/>
    </row>
    <row r="25008" spans="1:1">
      <c r="A25008" s="3"/>
    </row>
    <row r="25009" spans="1:1">
      <c r="A25009" s="3"/>
    </row>
    <row r="25010" spans="1:1">
      <c r="A25010" s="3"/>
    </row>
    <row r="25011" spans="1:1">
      <c r="A25011" s="3"/>
    </row>
    <row r="25012" spans="1:1">
      <c r="A25012" s="3"/>
    </row>
    <row r="25013" spans="1:1">
      <c r="A25013" s="3"/>
    </row>
    <row r="25014" spans="1:1">
      <c r="A25014" s="3"/>
    </row>
    <row r="25015" spans="1:1">
      <c r="A25015" s="3"/>
    </row>
    <row r="25016" spans="1:1">
      <c r="A25016" s="3"/>
    </row>
    <row r="25017" spans="1:1">
      <c r="A25017" s="3"/>
    </row>
    <row r="25018" spans="1:1">
      <c r="A25018" s="3"/>
    </row>
    <row r="25019" spans="1:1">
      <c r="A25019" s="3"/>
    </row>
    <row r="25020" spans="1:1">
      <c r="A25020" s="3"/>
    </row>
    <row r="25021" spans="1:1">
      <c r="A25021" s="3"/>
    </row>
    <row r="25022" spans="1:1">
      <c r="A25022" s="3"/>
    </row>
    <row r="25023" spans="1:1">
      <c r="A25023" s="3"/>
    </row>
    <row r="25024" spans="1:1">
      <c r="A25024" s="3"/>
    </row>
    <row r="25025" spans="1:1">
      <c r="A25025" s="3"/>
    </row>
    <row r="25026" spans="1:1">
      <c r="A25026" s="3"/>
    </row>
    <row r="25027" spans="1:1">
      <c r="A25027" s="3"/>
    </row>
    <row r="25028" spans="1:1">
      <c r="A25028" s="3"/>
    </row>
    <row r="25029" spans="1:1">
      <c r="A25029" s="3"/>
    </row>
    <row r="25030" spans="1:1">
      <c r="A25030" s="3"/>
    </row>
    <row r="25031" spans="1:1">
      <c r="A25031" s="3"/>
    </row>
    <row r="25032" spans="1:1">
      <c r="A25032" s="3"/>
    </row>
    <row r="25033" spans="1:1">
      <c r="A25033" s="3"/>
    </row>
    <row r="25034" spans="1:1">
      <c r="A25034" s="3"/>
    </row>
    <row r="25035" spans="1:1">
      <c r="A25035" s="3"/>
    </row>
    <row r="25036" spans="1:1">
      <c r="A25036" s="3"/>
    </row>
    <row r="25037" spans="1:1">
      <c r="A25037" s="3"/>
    </row>
    <row r="25038" spans="1:1">
      <c r="A25038" s="3"/>
    </row>
    <row r="25039" spans="1:1">
      <c r="A25039" s="3"/>
    </row>
    <row r="25040" spans="1:1">
      <c r="A25040" s="3"/>
    </row>
    <row r="25041" spans="1:1">
      <c r="A25041" s="3"/>
    </row>
    <row r="25042" spans="1:1">
      <c r="A25042" s="3"/>
    </row>
    <row r="25043" spans="1:1">
      <c r="A25043" s="3"/>
    </row>
    <row r="25044" spans="1:1">
      <c r="A25044" s="3"/>
    </row>
    <row r="25045" spans="1:1">
      <c r="A25045" s="3"/>
    </row>
    <row r="25046" spans="1:1">
      <c r="A25046" s="3"/>
    </row>
    <row r="25047" spans="1:1">
      <c r="A25047" s="3"/>
    </row>
    <row r="25048" spans="1:1">
      <c r="A25048" s="3"/>
    </row>
    <row r="25049" spans="1:1">
      <c r="A25049" s="3"/>
    </row>
    <row r="25050" spans="1:1">
      <c r="A25050" s="3"/>
    </row>
    <row r="25051" spans="1:1">
      <c r="A25051" s="3"/>
    </row>
    <row r="25052" spans="1:1">
      <c r="A25052" s="3"/>
    </row>
    <row r="25053" spans="1:1">
      <c r="A25053" s="3"/>
    </row>
    <row r="25054" spans="1:1">
      <c r="A25054" s="3"/>
    </row>
    <row r="25055" spans="1:1">
      <c r="A25055" s="3"/>
    </row>
    <row r="25056" spans="1:1">
      <c r="A25056" s="3"/>
    </row>
    <row r="25057" spans="1:1">
      <c r="A25057" s="3"/>
    </row>
    <row r="25058" spans="1:1">
      <c r="A25058" s="3"/>
    </row>
    <row r="25059" spans="1:1">
      <c r="A25059" s="3"/>
    </row>
    <row r="25060" spans="1:1">
      <c r="A25060" s="3"/>
    </row>
    <row r="25061" spans="1:1">
      <c r="A25061" s="3"/>
    </row>
    <row r="25062" spans="1:1">
      <c r="A25062" s="3"/>
    </row>
    <row r="25063" spans="1:1">
      <c r="A25063" s="3"/>
    </row>
    <row r="25064" spans="1:1">
      <c r="A25064" s="3"/>
    </row>
    <row r="25065" spans="1:1">
      <c r="A25065" s="3"/>
    </row>
    <row r="25066" spans="1:1">
      <c r="A25066" s="3"/>
    </row>
    <row r="25067" spans="1:1">
      <c r="A25067" s="3"/>
    </row>
    <row r="25068" spans="1:1">
      <c r="A25068" s="3"/>
    </row>
    <row r="25069" spans="1:1">
      <c r="A25069" s="3"/>
    </row>
    <row r="25070" spans="1:1">
      <c r="A25070" s="3"/>
    </row>
    <row r="25071" spans="1:1">
      <c r="A25071" s="3"/>
    </row>
    <row r="25072" spans="1:1">
      <c r="A25072" s="3"/>
    </row>
    <row r="25073" spans="1:1">
      <c r="A25073" s="3"/>
    </row>
    <row r="25074" spans="1:1">
      <c r="A25074" s="3"/>
    </row>
    <row r="25075" spans="1:1">
      <c r="A25075" s="3"/>
    </row>
    <row r="25076" spans="1:1">
      <c r="A25076" s="3"/>
    </row>
    <row r="25077" spans="1:1">
      <c r="A25077" s="3"/>
    </row>
    <row r="25078" spans="1:1">
      <c r="A25078" s="3"/>
    </row>
    <row r="25079" spans="1:1">
      <c r="A25079" s="3"/>
    </row>
    <row r="25080" spans="1:1">
      <c r="A25080" s="3"/>
    </row>
    <row r="25081" spans="1:1">
      <c r="A25081" s="3"/>
    </row>
    <row r="25082" spans="1:1">
      <c r="A25082" s="3"/>
    </row>
    <row r="25083" spans="1:1">
      <c r="A25083" s="3"/>
    </row>
    <row r="25084" spans="1:1">
      <c r="A25084" s="3"/>
    </row>
    <row r="25085" spans="1:1">
      <c r="A25085" s="3"/>
    </row>
    <row r="25086" spans="1:1">
      <c r="A25086" s="3"/>
    </row>
    <row r="25087" spans="1:1">
      <c r="A25087" s="3"/>
    </row>
    <row r="25088" spans="1:1">
      <c r="A25088" s="3"/>
    </row>
    <row r="25089" spans="1:1">
      <c r="A25089" s="3"/>
    </row>
    <row r="25090" spans="1:1">
      <c r="A25090" s="3"/>
    </row>
    <row r="25091" spans="1:1">
      <c r="A25091" s="3"/>
    </row>
    <row r="25092" spans="1:1">
      <c r="A25092" s="3"/>
    </row>
    <row r="25093" spans="1:1">
      <c r="A25093" s="3"/>
    </row>
    <row r="25094" spans="1:1">
      <c r="A25094" s="3"/>
    </row>
    <row r="25095" spans="1:1">
      <c r="A25095" s="3"/>
    </row>
    <row r="25096" spans="1:1">
      <c r="A25096" s="3"/>
    </row>
    <row r="25097" spans="1:1">
      <c r="A25097" s="3"/>
    </row>
    <row r="25098" spans="1:1">
      <c r="A25098" s="3"/>
    </row>
    <row r="25099" spans="1:1">
      <c r="A25099" s="3"/>
    </row>
    <row r="25100" spans="1:1">
      <c r="A25100" s="3"/>
    </row>
    <row r="25101" spans="1:1">
      <c r="A25101" s="3"/>
    </row>
    <row r="25102" spans="1:1">
      <c r="A25102" s="3"/>
    </row>
    <row r="25103" spans="1:1">
      <c r="A25103" s="3"/>
    </row>
    <row r="25104" spans="1:1">
      <c r="A25104" s="3"/>
    </row>
    <row r="25105" spans="1:1">
      <c r="A25105" s="3"/>
    </row>
    <row r="25106" spans="1:1">
      <c r="A25106" s="3"/>
    </row>
    <row r="25107" spans="1:1">
      <c r="A25107" s="3"/>
    </row>
    <row r="25108" spans="1:1">
      <c r="A25108" s="3"/>
    </row>
    <row r="25109" spans="1:1">
      <c r="A25109" s="3"/>
    </row>
    <row r="25110" spans="1:1">
      <c r="A25110" s="3"/>
    </row>
    <row r="25111" spans="1:1">
      <c r="A25111" s="3"/>
    </row>
    <row r="25112" spans="1:1">
      <c r="A25112" s="3"/>
    </row>
    <row r="25113" spans="1:1">
      <c r="A25113" s="3"/>
    </row>
    <row r="25114" spans="1:1">
      <c r="A25114" s="3"/>
    </row>
    <row r="25115" spans="1:1">
      <c r="A25115" s="3"/>
    </row>
    <row r="25116" spans="1:1">
      <c r="A25116" s="3"/>
    </row>
    <row r="25117" spans="1:1">
      <c r="A25117" s="3"/>
    </row>
    <row r="25118" spans="1:1">
      <c r="A25118" s="3"/>
    </row>
    <row r="25119" spans="1:1">
      <c r="A25119" s="3"/>
    </row>
    <row r="25120" spans="1:1">
      <c r="A25120" s="3"/>
    </row>
    <row r="25121" spans="1:1">
      <c r="A25121" s="3"/>
    </row>
    <row r="25122" spans="1:1">
      <c r="A25122" s="3"/>
    </row>
    <row r="25123" spans="1:1">
      <c r="A25123" s="3"/>
    </row>
    <row r="25124" spans="1:1">
      <c r="A25124" s="3"/>
    </row>
    <row r="25125" spans="1:1">
      <c r="A25125" s="3"/>
    </row>
    <row r="25126" spans="1:1">
      <c r="A25126" s="3"/>
    </row>
    <row r="25127" spans="1:1">
      <c r="A25127" s="3"/>
    </row>
    <row r="25128" spans="1:1">
      <c r="A25128" s="3"/>
    </row>
    <row r="25129" spans="1:1">
      <c r="A25129" s="3"/>
    </row>
    <row r="25130" spans="1:1">
      <c r="A25130" s="3"/>
    </row>
    <row r="25131" spans="1:1">
      <c r="A25131" s="3"/>
    </row>
    <row r="25132" spans="1:1">
      <c r="A25132" s="3"/>
    </row>
    <row r="25133" spans="1:1">
      <c r="A25133" s="3"/>
    </row>
    <row r="25134" spans="1:1">
      <c r="A25134" s="3"/>
    </row>
    <row r="25135" spans="1:1">
      <c r="A25135" s="3"/>
    </row>
    <row r="25136" spans="1:1">
      <c r="A25136" s="3"/>
    </row>
    <row r="25137" spans="1:1">
      <c r="A25137" s="3"/>
    </row>
    <row r="25138" spans="1:1">
      <c r="A25138" s="3"/>
    </row>
    <row r="25139" spans="1:1">
      <c r="A25139" s="3"/>
    </row>
    <row r="25140" spans="1:1">
      <c r="A25140" s="3"/>
    </row>
    <row r="25141" spans="1:1">
      <c r="A25141" s="3"/>
    </row>
    <row r="25142" spans="1:1">
      <c r="A25142" s="3"/>
    </row>
    <row r="25143" spans="1:1">
      <c r="A25143" s="3"/>
    </row>
    <row r="25144" spans="1:1">
      <c r="A25144" s="3"/>
    </row>
    <row r="25145" spans="1:1">
      <c r="A25145" s="3"/>
    </row>
    <row r="25146" spans="1:1">
      <c r="A25146" s="3"/>
    </row>
    <row r="25147" spans="1:1">
      <c r="A25147" s="3"/>
    </row>
    <row r="25148" spans="1:1">
      <c r="A25148" s="3"/>
    </row>
    <row r="25149" spans="1:1">
      <c r="A25149" s="3"/>
    </row>
    <row r="25150" spans="1:1">
      <c r="A25150" s="3"/>
    </row>
    <row r="25151" spans="1:1">
      <c r="A25151" s="3"/>
    </row>
    <row r="25152" spans="1:1">
      <c r="A25152" s="3"/>
    </row>
    <row r="25153" spans="1:1">
      <c r="A25153" s="3"/>
    </row>
    <row r="25154" spans="1:1">
      <c r="A25154" s="3"/>
    </row>
    <row r="25155" spans="1:1">
      <c r="A25155" s="3"/>
    </row>
    <row r="25156" spans="1:1">
      <c r="A25156" s="3"/>
    </row>
    <row r="25157" spans="1:1">
      <c r="A25157" s="3"/>
    </row>
    <row r="25158" spans="1:1">
      <c r="A25158" s="3"/>
    </row>
    <row r="25159" spans="1:1">
      <c r="A25159" s="3"/>
    </row>
    <row r="25160" spans="1:1">
      <c r="A25160" s="3"/>
    </row>
    <row r="25161" spans="1:1">
      <c r="A25161" s="3"/>
    </row>
    <row r="25162" spans="1:1">
      <c r="A25162" s="3"/>
    </row>
    <row r="25163" spans="1:1">
      <c r="A25163" s="3"/>
    </row>
    <row r="25164" spans="1:1">
      <c r="A25164" s="3"/>
    </row>
    <row r="25165" spans="1:1">
      <c r="A25165" s="3"/>
    </row>
    <row r="25166" spans="1:1">
      <c r="A25166" s="3"/>
    </row>
    <row r="25167" spans="1:1">
      <c r="A25167" s="3"/>
    </row>
    <row r="25168" spans="1:1">
      <c r="A25168" s="3"/>
    </row>
    <row r="25169" spans="1:1">
      <c r="A25169" s="3"/>
    </row>
    <row r="25170" spans="1:1">
      <c r="A25170" s="3"/>
    </row>
    <row r="25171" spans="1:1">
      <c r="A25171" s="3"/>
    </row>
    <row r="25172" spans="1:1">
      <c r="A25172" s="3"/>
    </row>
    <row r="25173" spans="1:1">
      <c r="A25173" s="3"/>
    </row>
    <row r="25174" spans="1:1">
      <c r="A25174" s="3"/>
    </row>
    <row r="25175" spans="1:1">
      <c r="A25175" s="3"/>
    </row>
    <row r="25176" spans="1:1">
      <c r="A25176" s="3"/>
    </row>
    <row r="25177" spans="1:1">
      <c r="A25177" s="3"/>
    </row>
    <row r="25178" spans="1:1">
      <c r="A25178" s="3"/>
    </row>
    <row r="25179" spans="1:1">
      <c r="A25179" s="3"/>
    </row>
    <row r="25180" spans="1:1">
      <c r="A25180" s="3"/>
    </row>
    <row r="25181" spans="1:1">
      <c r="A25181" s="3"/>
    </row>
    <row r="25182" spans="1:1">
      <c r="A25182" s="3"/>
    </row>
    <row r="25183" spans="1:1">
      <c r="A25183" s="3"/>
    </row>
    <row r="25184" spans="1:1">
      <c r="A25184" s="3"/>
    </row>
    <row r="25185" spans="1:1">
      <c r="A25185" s="3"/>
    </row>
    <row r="25186" spans="1:1">
      <c r="A25186" s="3"/>
    </row>
    <row r="25187" spans="1:1">
      <c r="A25187" s="3"/>
    </row>
    <row r="25188" spans="1:1">
      <c r="A25188" s="3"/>
    </row>
    <row r="25189" spans="1:1">
      <c r="A25189" s="3"/>
    </row>
    <row r="25190" spans="1:1">
      <c r="A25190" s="3"/>
    </row>
    <row r="25191" spans="1:1">
      <c r="A25191" s="3"/>
    </row>
    <row r="25192" spans="1:1">
      <c r="A25192" s="3"/>
    </row>
    <row r="25193" spans="1:1">
      <c r="A25193" s="3"/>
    </row>
    <row r="25194" spans="1:1">
      <c r="A25194" s="3"/>
    </row>
    <row r="25195" spans="1:1">
      <c r="A25195" s="3"/>
    </row>
    <row r="25196" spans="1:1">
      <c r="A25196" s="3"/>
    </row>
    <row r="25197" spans="1:1">
      <c r="A25197" s="3"/>
    </row>
    <row r="25198" spans="1:1">
      <c r="A25198" s="3"/>
    </row>
    <row r="25199" spans="1:1">
      <c r="A25199" s="3"/>
    </row>
    <row r="25200" spans="1:1">
      <c r="A25200" s="3"/>
    </row>
    <row r="25201" spans="1:1">
      <c r="A25201" s="3"/>
    </row>
    <row r="25202" spans="1:1">
      <c r="A25202" s="3"/>
    </row>
    <row r="25203" spans="1:1">
      <c r="A25203" s="3"/>
    </row>
    <row r="25204" spans="1:1">
      <c r="A25204" s="3"/>
    </row>
    <row r="25205" spans="1:1">
      <c r="A25205" s="3"/>
    </row>
    <row r="25206" spans="1:1">
      <c r="A25206" s="3"/>
    </row>
    <row r="25207" spans="1:1">
      <c r="A25207" s="3"/>
    </row>
    <row r="25208" spans="1:1">
      <c r="A25208" s="3"/>
    </row>
    <row r="25209" spans="1:1">
      <c r="A25209" s="3"/>
    </row>
    <row r="25210" spans="1:1">
      <c r="A25210" s="3"/>
    </row>
    <row r="25211" spans="1:1">
      <c r="A25211" s="3"/>
    </row>
    <row r="25212" spans="1:1">
      <c r="A25212" s="3"/>
    </row>
    <row r="25213" spans="1:1">
      <c r="A25213" s="3"/>
    </row>
    <row r="25214" spans="1:1">
      <c r="A25214" s="3"/>
    </row>
    <row r="25215" spans="1:1">
      <c r="A25215" s="3"/>
    </row>
    <row r="25216" spans="1:1">
      <c r="A25216" s="3"/>
    </row>
    <row r="25217" spans="1:1">
      <c r="A25217" s="3"/>
    </row>
    <row r="25218" spans="1:1">
      <c r="A25218" s="3"/>
    </row>
    <row r="25219" spans="1:1">
      <c r="A25219" s="3"/>
    </row>
    <row r="25220" spans="1:1">
      <c r="A25220" s="3"/>
    </row>
    <row r="25221" spans="1:1">
      <c r="A25221" s="3"/>
    </row>
    <row r="25222" spans="1:1">
      <c r="A25222" s="3"/>
    </row>
    <row r="25223" spans="1:1">
      <c r="A25223" s="3"/>
    </row>
    <row r="25224" spans="1:1">
      <c r="A25224" s="3"/>
    </row>
    <row r="25225" spans="1:1">
      <c r="A25225" s="3"/>
    </row>
    <row r="25226" spans="1:1">
      <c r="A25226" s="3"/>
    </row>
    <row r="25227" spans="1:1">
      <c r="A25227" s="3"/>
    </row>
    <row r="25228" spans="1:1">
      <c r="A25228" s="3"/>
    </row>
    <row r="25229" spans="1:1">
      <c r="A25229" s="3"/>
    </row>
    <row r="25230" spans="1:1">
      <c r="A25230" s="3"/>
    </row>
    <row r="25231" spans="1:1">
      <c r="A25231" s="3"/>
    </row>
    <row r="25232" spans="1:1">
      <c r="A25232" s="3"/>
    </row>
    <row r="25233" spans="1:1">
      <c r="A25233" s="3"/>
    </row>
    <row r="25234" spans="1:1">
      <c r="A25234" s="3"/>
    </row>
    <row r="25235" spans="1:1">
      <c r="A25235" s="3"/>
    </row>
    <row r="25236" spans="1:1">
      <c r="A25236" s="3"/>
    </row>
    <row r="25237" spans="1:1">
      <c r="A25237" s="3"/>
    </row>
    <row r="25238" spans="1:1">
      <c r="A25238" s="3"/>
    </row>
    <row r="25239" spans="1:1">
      <c r="A25239" s="3"/>
    </row>
    <row r="25240" spans="1:1">
      <c r="A25240" s="3"/>
    </row>
    <row r="25241" spans="1:1">
      <c r="A25241" s="3"/>
    </row>
    <row r="25242" spans="1:1">
      <c r="A25242" s="3"/>
    </row>
    <row r="25243" spans="1:1">
      <c r="A25243" s="3"/>
    </row>
    <row r="25244" spans="1:1">
      <c r="A25244" s="3"/>
    </row>
    <row r="25245" spans="1:1">
      <c r="A25245" s="3"/>
    </row>
    <row r="25246" spans="1:1">
      <c r="A25246" s="3"/>
    </row>
    <row r="25247" spans="1:1">
      <c r="A25247" s="3"/>
    </row>
    <row r="25248" spans="1:1">
      <c r="A25248" s="3"/>
    </row>
    <row r="25249" spans="1:1">
      <c r="A25249" s="3"/>
    </row>
    <row r="25250" spans="1:1">
      <c r="A25250" s="3"/>
    </row>
    <row r="25251" spans="1:1">
      <c r="A25251" s="3"/>
    </row>
    <row r="25252" spans="1:1">
      <c r="A25252" s="3"/>
    </row>
    <row r="25253" spans="1:1">
      <c r="A25253" s="3"/>
    </row>
    <row r="25254" spans="1:1">
      <c r="A25254" s="3"/>
    </row>
    <row r="25255" spans="1:1">
      <c r="A25255" s="3"/>
    </row>
    <row r="25256" spans="1:1">
      <c r="A25256" s="3"/>
    </row>
    <row r="25257" spans="1:1">
      <c r="A25257" s="3"/>
    </row>
    <row r="25258" spans="1:1">
      <c r="A25258" s="3"/>
    </row>
    <row r="25259" spans="1:1">
      <c r="A25259" s="3"/>
    </row>
    <row r="25260" spans="1:1">
      <c r="A25260" s="3"/>
    </row>
    <row r="25261" spans="1:1">
      <c r="A25261" s="3"/>
    </row>
    <row r="25262" spans="1:1">
      <c r="A25262" s="3"/>
    </row>
    <row r="25263" spans="1:1">
      <c r="A25263" s="3"/>
    </row>
    <row r="25264" spans="1:1">
      <c r="A25264" s="3"/>
    </row>
    <row r="25265" spans="1:1">
      <c r="A25265" s="3"/>
    </row>
    <row r="25266" spans="1:1">
      <c r="A25266" s="3"/>
    </row>
    <row r="25267" spans="1:1">
      <c r="A25267" s="3"/>
    </row>
    <row r="25268" spans="1:1">
      <c r="A25268" s="3"/>
    </row>
    <row r="25269" spans="1:1">
      <c r="A25269" s="3"/>
    </row>
    <row r="25270" spans="1:1">
      <c r="A25270" s="3"/>
    </row>
    <row r="25271" spans="1:1">
      <c r="A25271" s="3"/>
    </row>
    <row r="25272" spans="1:1">
      <c r="A25272" s="3"/>
    </row>
    <row r="25273" spans="1:1">
      <c r="A25273" s="3"/>
    </row>
    <row r="25274" spans="1:1">
      <c r="A25274" s="3"/>
    </row>
    <row r="25275" spans="1:1">
      <c r="A25275" s="3"/>
    </row>
    <row r="25276" spans="1:1">
      <c r="A25276" s="3"/>
    </row>
    <row r="25277" spans="1:1">
      <c r="A25277" s="3"/>
    </row>
    <row r="25278" spans="1:1">
      <c r="A25278" s="3"/>
    </row>
    <row r="25279" spans="1:1">
      <c r="A25279" s="3"/>
    </row>
    <row r="25280" spans="1:1">
      <c r="A25280" s="3"/>
    </row>
    <row r="25281" spans="1:1">
      <c r="A25281" s="3"/>
    </row>
    <row r="25282" spans="1:1">
      <c r="A25282" s="3"/>
    </row>
    <row r="25283" spans="1:1">
      <c r="A25283" s="3"/>
    </row>
    <row r="25284" spans="1:1">
      <c r="A25284" s="3"/>
    </row>
    <row r="25285" spans="1:1">
      <c r="A25285" s="3"/>
    </row>
    <row r="25286" spans="1:1">
      <c r="A25286" s="3"/>
    </row>
    <row r="25287" spans="1:1">
      <c r="A25287" s="3"/>
    </row>
    <row r="25288" spans="1:1">
      <c r="A25288" s="3"/>
    </row>
    <row r="25289" spans="1:1">
      <c r="A25289" s="3"/>
    </row>
    <row r="25290" spans="1:1">
      <c r="A25290" s="3"/>
    </row>
    <row r="25291" spans="1:1">
      <c r="A25291" s="3"/>
    </row>
    <row r="25292" spans="1:1">
      <c r="A25292" s="3"/>
    </row>
    <row r="25293" spans="1:1">
      <c r="A25293" s="3"/>
    </row>
    <row r="25294" spans="1:1">
      <c r="A25294" s="3"/>
    </row>
    <row r="25295" spans="1:1">
      <c r="A25295" s="3"/>
    </row>
    <row r="25296" spans="1:1">
      <c r="A25296" s="3"/>
    </row>
    <row r="25297" spans="1:1">
      <c r="A25297" s="3"/>
    </row>
    <row r="25298" spans="1:1">
      <c r="A25298" s="3"/>
    </row>
    <row r="25299" spans="1:1">
      <c r="A25299" s="3"/>
    </row>
    <row r="25300" spans="1:1">
      <c r="A25300" s="3"/>
    </row>
    <row r="25301" spans="1:1">
      <c r="A25301" s="3"/>
    </row>
    <row r="25302" spans="1:1">
      <c r="A25302" s="3"/>
    </row>
    <row r="25303" spans="1:1">
      <c r="A25303" s="3"/>
    </row>
    <row r="25304" spans="1:1">
      <c r="A25304" s="3"/>
    </row>
    <row r="25305" spans="1:1">
      <c r="A25305" s="3"/>
    </row>
    <row r="25306" spans="1:1">
      <c r="A25306" s="3"/>
    </row>
    <row r="25307" spans="1:1">
      <c r="A25307" s="3"/>
    </row>
    <row r="25308" spans="1:1">
      <c r="A25308" s="3"/>
    </row>
    <row r="25309" spans="1:1">
      <c r="A25309" s="3"/>
    </row>
    <row r="25310" spans="1:1">
      <c r="A25310" s="3"/>
    </row>
    <row r="25311" spans="1:1">
      <c r="A25311" s="3"/>
    </row>
    <row r="25312" spans="1:1">
      <c r="A25312" s="3"/>
    </row>
    <row r="25313" spans="1:1">
      <c r="A25313" s="3"/>
    </row>
    <row r="25314" spans="1:1">
      <c r="A25314" s="3"/>
    </row>
    <row r="25315" spans="1:1">
      <c r="A25315" s="3"/>
    </row>
    <row r="25316" spans="1:1">
      <c r="A25316" s="3"/>
    </row>
    <row r="25317" spans="1:1">
      <c r="A25317" s="3"/>
    </row>
    <row r="25318" spans="1:1">
      <c r="A25318" s="3"/>
    </row>
    <row r="25319" spans="1:1">
      <c r="A25319" s="3"/>
    </row>
    <row r="25320" spans="1:1">
      <c r="A25320" s="3"/>
    </row>
    <row r="25321" spans="1:1">
      <c r="A25321" s="3"/>
    </row>
    <row r="25322" spans="1:1">
      <c r="A25322" s="3"/>
    </row>
    <row r="25323" spans="1:1">
      <c r="A25323" s="3"/>
    </row>
    <row r="25324" spans="1:1">
      <c r="A25324" s="3"/>
    </row>
    <row r="25325" spans="1:1">
      <c r="A25325" s="3"/>
    </row>
    <row r="25326" spans="1:1">
      <c r="A25326" s="3"/>
    </row>
    <row r="25327" spans="1:1">
      <c r="A25327" s="3"/>
    </row>
    <row r="25328" spans="1:1">
      <c r="A25328" s="3"/>
    </row>
    <row r="25329" spans="1:1">
      <c r="A25329" s="3"/>
    </row>
    <row r="25330" spans="1:1">
      <c r="A25330" s="3"/>
    </row>
    <row r="25331" spans="1:1">
      <c r="A25331" s="3"/>
    </row>
    <row r="25332" spans="1:1">
      <c r="A25332" s="3"/>
    </row>
    <row r="25333" spans="1:1">
      <c r="A25333" s="3"/>
    </row>
    <row r="25334" spans="1:1">
      <c r="A25334" s="3"/>
    </row>
    <row r="25335" spans="1:1">
      <c r="A25335" s="3"/>
    </row>
    <row r="25336" spans="1:1">
      <c r="A25336" s="3"/>
    </row>
    <row r="25337" spans="1:1">
      <c r="A25337" s="3"/>
    </row>
    <row r="25338" spans="1:1">
      <c r="A25338" s="3"/>
    </row>
    <row r="25339" spans="1:1">
      <c r="A25339" s="3"/>
    </row>
    <row r="25340" spans="1:1">
      <c r="A25340" s="3"/>
    </row>
    <row r="25341" spans="1:1">
      <c r="A25341" s="3"/>
    </row>
    <row r="25342" spans="1:1">
      <c r="A25342" s="3"/>
    </row>
    <row r="25343" spans="1:1">
      <c r="A25343" s="3"/>
    </row>
    <row r="25344" spans="1:1">
      <c r="A25344" s="3"/>
    </row>
    <row r="25345" spans="1:1">
      <c r="A25345" s="3"/>
    </row>
    <row r="25346" spans="1:1">
      <c r="A25346" s="3"/>
    </row>
    <row r="25347" spans="1:1">
      <c r="A25347" s="3"/>
    </row>
    <row r="25348" spans="1:1">
      <c r="A25348" s="3"/>
    </row>
    <row r="25349" spans="1:1">
      <c r="A25349" s="3"/>
    </row>
    <row r="25350" spans="1:1">
      <c r="A25350" s="3"/>
    </row>
    <row r="25351" spans="1:1">
      <c r="A25351" s="3"/>
    </row>
    <row r="25352" spans="1:1">
      <c r="A25352" s="3"/>
    </row>
    <row r="25353" spans="1:1">
      <c r="A25353" s="3"/>
    </row>
    <row r="25354" spans="1:1">
      <c r="A25354" s="3"/>
    </row>
    <row r="25355" spans="1:1">
      <c r="A25355" s="3"/>
    </row>
    <row r="25356" spans="1:1">
      <c r="A25356" s="3"/>
    </row>
    <row r="25357" spans="1:1">
      <c r="A25357" s="3"/>
    </row>
    <row r="25358" spans="1:1">
      <c r="A25358" s="3"/>
    </row>
    <row r="25359" spans="1:1">
      <c r="A25359" s="3"/>
    </row>
    <row r="25360" spans="1:1">
      <c r="A25360" s="3"/>
    </row>
    <row r="25361" spans="1:1">
      <c r="A25361" s="3"/>
    </row>
    <row r="25362" spans="1:1">
      <c r="A25362" s="3"/>
    </row>
    <row r="25363" spans="1:1">
      <c r="A25363" s="3"/>
    </row>
    <row r="25364" spans="1:1">
      <c r="A25364" s="3"/>
    </row>
    <row r="25365" spans="1:1">
      <c r="A25365" s="3"/>
    </row>
    <row r="25366" spans="1:1">
      <c r="A25366" s="3"/>
    </row>
    <row r="25367" spans="1:1">
      <c r="A25367" s="3"/>
    </row>
    <row r="25368" spans="1:1">
      <c r="A25368" s="3"/>
    </row>
    <row r="25369" spans="1:1">
      <c r="A25369" s="3"/>
    </row>
    <row r="25370" spans="1:1">
      <c r="A25370" s="3"/>
    </row>
    <row r="25371" spans="1:1">
      <c r="A25371" s="3"/>
    </row>
    <row r="25372" spans="1:1">
      <c r="A25372" s="3"/>
    </row>
    <row r="25373" spans="1:1">
      <c r="A25373" s="3"/>
    </row>
    <row r="25374" spans="1:1">
      <c r="A25374" s="3"/>
    </row>
    <row r="25375" spans="1:1">
      <c r="A25375" s="3"/>
    </row>
    <row r="25376" spans="1:1">
      <c r="A25376" s="3"/>
    </row>
    <row r="25377" spans="1:1">
      <c r="A25377" s="3"/>
    </row>
    <row r="25378" spans="1:1">
      <c r="A25378" s="3"/>
    </row>
    <row r="25379" spans="1:1">
      <c r="A25379" s="3"/>
    </row>
    <row r="25380" spans="1:1">
      <c r="A25380" s="3"/>
    </row>
    <row r="25381" spans="1:1">
      <c r="A25381" s="3"/>
    </row>
    <row r="25382" spans="1:1">
      <c r="A25382" s="3"/>
    </row>
    <row r="25383" spans="1:1">
      <c r="A25383" s="3"/>
    </row>
    <row r="25384" spans="1:1">
      <c r="A25384" s="3"/>
    </row>
    <row r="25385" spans="1:1">
      <c r="A25385" s="3"/>
    </row>
    <row r="25386" spans="1:1">
      <c r="A25386" s="3"/>
    </row>
    <row r="25387" spans="1:1">
      <c r="A25387" s="3"/>
    </row>
    <row r="25388" spans="1:1">
      <c r="A25388" s="3"/>
    </row>
    <row r="25389" spans="1:1">
      <c r="A25389" s="3"/>
    </row>
    <row r="25390" spans="1:1">
      <c r="A25390" s="3"/>
    </row>
    <row r="25391" spans="1:1">
      <c r="A25391" s="3"/>
    </row>
    <row r="25392" spans="1:1">
      <c r="A25392" s="3"/>
    </row>
    <row r="25393" spans="1:1">
      <c r="A25393" s="3"/>
    </row>
    <row r="25394" spans="1:1">
      <c r="A25394" s="3"/>
    </row>
    <row r="25395" spans="1:1">
      <c r="A25395" s="3"/>
    </row>
    <row r="25396" spans="1:1">
      <c r="A25396" s="3"/>
    </row>
    <row r="25397" spans="1:1">
      <c r="A25397" s="3"/>
    </row>
    <row r="25398" spans="1:1">
      <c r="A25398" s="3"/>
    </row>
    <row r="25399" spans="1:1">
      <c r="A25399" s="3"/>
    </row>
    <row r="25400" spans="1:1">
      <c r="A25400" s="3"/>
    </row>
    <row r="25401" spans="1:1">
      <c r="A25401" s="3"/>
    </row>
    <row r="25402" spans="1:1">
      <c r="A25402" s="3"/>
    </row>
    <row r="25403" spans="1:1">
      <c r="A25403" s="3"/>
    </row>
    <row r="25404" spans="1:1">
      <c r="A25404" s="3"/>
    </row>
    <row r="25405" spans="1:1">
      <c r="A25405" s="3"/>
    </row>
    <row r="25406" spans="1:1">
      <c r="A25406" s="3"/>
    </row>
    <row r="25407" spans="1:1">
      <c r="A25407" s="3"/>
    </row>
    <row r="25408" spans="1:1">
      <c r="A25408" s="3"/>
    </row>
    <row r="25409" spans="1:1">
      <c r="A25409" s="3"/>
    </row>
    <row r="25410" spans="1:1">
      <c r="A25410" s="3"/>
    </row>
    <row r="25411" spans="1:1">
      <c r="A25411" s="3"/>
    </row>
    <row r="25412" spans="1:1">
      <c r="A25412" s="3"/>
    </row>
    <row r="25413" spans="1:1">
      <c r="A25413" s="3"/>
    </row>
    <row r="25414" spans="1:1">
      <c r="A25414" s="3"/>
    </row>
    <row r="25415" spans="1:1">
      <c r="A25415" s="3"/>
    </row>
    <row r="25416" spans="1:1">
      <c r="A25416" s="3"/>
    </row>
    <row r="25417" spans="1:1">
      <c r="A25417" s="3"/>
    </row>
    <row r="25418" spans="1:1">
      <c r="A25418" s="3"/>
    </row>
    <row r="25419" spans="1:1">
      <c r="A25419" s="3"/>
    </row>
    <row r="25420" spans="1:1">
      <c r="A25420" s="3"/>
    </row>
    <row r="25421" spans="1:1">
      <c r="A25421" s="3"/>
    </row>
    <row r="25422" spans="1:1">
      <c r="A25422" s="3"/>
    </row>
    <row r="25423" spans="1:1">
      <c r="A25423" s="3"/>
    </row>
    <row r="25424" spans="1:1">
      <c r="A25424" s="3"/>
    </row>
    <row r="25425" spans="1:1">
      <c r="A25425" s="3"/>
    </row>
    <row r="25426" spans="1:1">
      <c r="A25426" s="3"/>
    </row>
    <row r="25427" spans="1:1">
      <c r="A25427" s="3"/>
    </row>
    <row r="25428" spans="1:1">
      <c r="A25428" s="3"/>
    </row>
    <row r="25429" spans="1:1">
      <c r="A25429" s="3"/>
    </row>
    <row r="25430" spans="1:1">
      <c r="A25430" s="3"/>
    </row>
    <row r="25431" spans="1:1">
      <c r="A25431" s="3"/>
    </row>
    <row r="25432" spans="1:1">
      <c r="A25432" s="3"/>
    </row>
    <row r="25433" spans="1:1">
      <c r="A25433" s="3"/>
    </row>
    <row r="25434" spans="1:1">
      <c r="A25434" s="3"/>
    </row>
    <row r="25435" spans="1:1">
      <c r="A25435" s="3"/>
    </row>
    <row r="25436" spans="1:1">
      <c r="A25436" s="3"/>
    </row>
    <row r="25437" spans="1:1">
      <c r="A25437" s="3"/>
    </row>
    <row r="25438" spans="1:1">
      <c r="A25438" s="3"/>
    </row>
    <row r="25439" spans="1:1">
      <c r="A25439" s="3"/>
    </row>
    <row r="25440" spans="1:1">
      <c r="A25440" s="3"/>
    </row>
    <row r="25441" spans="1:1">
      <c r="A25441" s="3"/>
    </row>
    <row r="25442" spans="1:1">
      <c r="A25442" s="3"/>
    </row>
    <row r="25443" spans="1:1">
      <c r="A25443" s="3"/>
    </row>
    <row r="25444" spans="1:1">
      <c r="A25444" s="3"/>
    </row>
    <row r="25445" spans="1:1">
      <c r="A25445" s="3"/>
    </row>
    <row r="25446" spans="1:1">
      <c r="A25446" s="3"/>
    </row>
    <row r="25447" spans="1:1">
      <c r="A25447" s="3"/>
    </row>
    <row r="25448" spans="1:1">
      <c r="A25448" s="3"/>
    </row>
    <row r="25449" spans="1:1">
      <c r="A25449" s="3"/>
    </row>
    <row r="25450" spans="1:1">
      <c r="A25450" s="3"/>
    </row>
    <row r="25451" spans="1:1">
      <c r="A25451" s="3"/>
    </row>
    <row r="25452" spans="1:1">
      <c r="A25452" s="3"/>
    </row>
    <row r="25453" spans="1:1">
      <c r="A25453" s="3"/>
    </row>
    <row r="25454" spans="1:1">
      <c r="A25454" s="3"/>
    </row>
    <row r="25455" spans="1:1">
      <c r="A25455" s="3"/>
    </row>
    <row r="25456" spans="1:1">
      <c r="A25456" s="3"/>
    </row>
    <row r="25457" spans="1:1">
      <c r="A25457" s="3"/>
    </row>
    <row r="25458" spans="1:1">
      <c r="A25458" s="3"/>
    </row>
    <row r="25459" spans="1:1">
      <c r="A25459" s="3"/>
    </row>
    <row r="25460" spans="1:1">
      <c r="A25460" s="3"/>
    </row>
    <row r="25461" spans="1:1">
      <c r="A25461" s="3"/>
    </row>
    <row r="25462" spans="1:1">
      <c r="A25462" s="3"/>
    </row>
    <row r="25463" spans="1:1">
      <c r="A25463" s="3"/>
    </row>
    <row r="25464" spans="1:1">
      <c r="A25464" s="3"/>
    </row>
    <row r="25465" spans="1:1">
      <c r="A25465" s="3"/>
    </row>
    <row r="25466" spans="1:1">
      <c r="A25466" s="3"/>
    </row>
    <row r="25467" spans="1:1">
      <c r="A25467" s="3"/>
    </row>
    <row r="25468" spans="1:1">
      <c r="A25468" s="3"/>
    </row>
    <row r="25469" spans="1:1">
      <c r="A25469" s="3"/>
    </row>
    <row r="25470" spans="1:1">
      <c r="A25470" s="3"/>
    </row>
    <row r="25471" spans="1:1">
      <c r="A25471" s="3"/>
    </row>
    <row r="25472" spans="1:1">
      <c r="A25472" s="3"/>
    </row>
    <row r="25473" spans="1:1">
      <c r="A25473" s="3"/>
    </row>
    <row r="25474" spans="1:1">
      <c r="A25474" s="3"/>
    </row>
    <row r="25475" spans="1:1">
      <c r="A25475" s="3"/>
    </row>
    <row r="25476" spans="1:1">
      <c r="A25476" s="3"/>
    </row>
    <row r="25477" spans="1:1">
      <c r="A25477" s="3"/>
    </row>
    <row r="25478" spans="1:1">
      <c r="A25478" s="3"/>
    </row>
    <row r="25479" spans="1:1">
      <c r="A25479" s="3"/>
    </row>
    <row r="25480" spans="1:1">
      <c r="A25480" s="3"/>
    </row>
    <row r="25481" spans="1:1">
      <c r="A25481" s="3"/>
    </row>
    <row r="25482" spans="1:1">
      <c r="A25482" s="3"/>
    </row>
    <row r="25483" spans="1:1">
      <c r="A25483" s="3"/>
    </row>
    <row r="25484" spans="1:1">
      <c r="A25484" s="3"/>
    </row>
    <row r="25485" spans="1:1">
      <c r="A25485" s="3"/>
    </row>
    <row r="25486" spans="1:1">
      <c r="A25486" s="3"/>
    </row>
    <row r="25487" spans="1:1">
      <c r="A25487" s="3"/>
    </row>
    <row r="25488" spans="1:1">
      <c r="A25488" s="3"/>
    </row>
    <row r="25489" spans="1:1">
      <c r="A25489" s="3"/>
    </row>
    <row r="25490" spans="1:1">
      <c r="A25490" s="3"/>
    </row>
    <row r="25491" spans="1:1">
      <c r="A25491" s="3"/>
    </row>
    <row r="25492" spans="1:1">
      <c r="A25492" s="3"/>
    </row>
    <row r="25493" spans="1:1">
      <c r="A25493" s="3"/>
    </row>
    <row r="25494" spans="1:1">
      <c r="A25494" s="3"/>
    </row>
    <row r="25495" spans="1:1">
      <c r="A25495" s="3"/>
    </row>
    <row r="25496" spans="1:1">
      <c r="A25496" s="3"/>
    </row>
    <row r="25497" spans="1:1">
      <c r="A25497" s="3"/>
    </row>
    <row r="25498" spans="1:1">
      <c r="A25498" s="3"/>
    </row>
    <row r="25499" spans="1:1">
      <c r="A25499" s="3"/>
    </row>
    <row r="25500" spans="1:1">
      <c r="A25500" s="3"/>
    </row>
    <row r="25501" spans="1:1">
      <c r="A25501" s="3"/>
    </row>
    <row r="25502" spans="1:1">
      <c r="A25502" s="3"/>
    </row>
    <row r="25503" spans="1:1">
      <c r="A25503" s="3"/>
    </row>
    <row r="25504" spans="1:1">
      <c r="A25504" s="3"/>
    </row>
    <row r="25505" spans="1:1">
      <c r="A25505" s="3"/>
    </row>
    <row r="25506" spans="1:1">
      <c r="A25506" s="3"/>
    </row>
    <row r="25507" spans="1:1">
      <c r="A25507" s="3"/>
    </row>
    <row r="25508" spans="1:1">
      <c r="A25508" s="3"/>
    </row>
    <row r="25509" spans="1:1">
      <c r="A25509" s="3"/>
    </row>
    <row r="25510" spans="1:1">
      <c r="A25510" s="3"/>
    </row>
    <row r="25511" spans="1:1">
      <c r="A25511" s="3"/>
    </row>
    <row r="25512" spans="1:1">
      <c r="A25512" s="3"/>
    </row>
    <row r="25513" spans="1:1">
      <c r="A25513" s="3"/>
    </row>
    <row r="25514" spans="1:1">
      <c r="A25514" s="3"/>
    </row>
    <row r="25515" spans="1:1">
      <c r="A25515" s="3"/>
    </row>
    <row r="25516" spans="1:1">
      <c r="A25516" s="3"/>
    </row>
    <row r="25517" spans="1:1">
      <c r="A25517" s="3"/>
    </row>
    <row r="25518" spans="1:1">
      <c r="A25518" s="3"/>
    </row>
    <row r="25519" spans="1:1">
      <c r="A25519" s="3"/>
    </row>
    <row r="25520" spans="1:1">
      <c r="A25520" s="3"/>
    </row>
    <row r="25521" spans="1:1">
      <c r="A25521" s="3"/>
    </row>
    <row r="25522" spans="1:1">
      <c r="A25522" s="3"/>
    </row>
    <row r="25523" spans="1:1">
      <c r="A25523" s="3"/>
    </row>
    <row r="25524" spans="1:1">
      <c r="A25524" s="3"/>
    </row>
    <row r="25525" spans="1:1">
      <c r="A25525" s="3"/>
    </row>
    <row r="25526" spans="1:1">
      <c r="A25526" s="3"/>
    </row>
    <row r="25527" spans="1:1">
      <c r="A25527" s="3"/>
    </row>
    <row r="25528" spans="1:1">
      <c r="A25528" s="3"/>
    </row>
    <row r="25529" spans="1:1">
      <c r="A25529" s="3"/>
    </row>
    <row r="25530" spans="1:1">
      <c r="A25530" s="3"/>
    </row>
    <row r="25531" spans="1:1">
      <c r="A25531" s="3"/>
    </row>
    <row r="25532" spans="1:1">
      <c r="A25532" s="3"/>
    </row>
    <row r="25533" spans="1:1">
      <c r="A25533" s="3"/>
    </row>
    <row r="25534" spans="1:1">
      <c r="A25534" s="3"/>
    </row>
    <row r="25535" spans="1:1">
      <c r="A25535" s="3"/>
    </row>
    <row r="25536" spans="1:1">
      <c r="A25536" s="3"/>
    </row>
    <row r="25537" spans="1:1">
      <c r="A25537" s="3"/>
    </row>
    <row r="25538" spans="1:1">
      <c r="A25538" s="3"/>
    </row>
    <row r="25539" spans="1:1">
      <c r="A25539" s="3"/>
    </row>
    <row r="25540" spans="1:1">
      <c r="A25540" s="3"/>
    </row>
    <row r="25541" spans="1:1">
      <c r="A25541" s="3"/>
    </row>
    <row r="25542" spans="1:1">
      <c r="A25542" s="3"/>
    </row>
    <row r="25543" spans="1:1">
      <c r="A25543" s="3"/>
    </row>
    <row r="25544" spans="1:1">
      <c r="A25544" s="3"/>
    </row>
    <row r="25545" spans="1:1">
      <c r="A25545" s="3"/>
    </row>
    <row r="25546" spans="1:1">
      <c r="A25546" s="3"/>
    </row>
    <row r="25547" spans="1:1">
      <c r="A25547" s="3"/>
    </row>
    <row r="25548" spans="1:1">
      <c r="A25548" s="3"/>
    </row>
    <row r="25549" spans="1:1">
      <c r="A25549" s="3"/>
    </row>
    <row r="25550" spans="1:1">
      <c r="A25550" s="3"/>
    </row>
    <row r="25551" spans="1:1">
      <c r="A25551" s="3"/>
    </row>
    <row r="25552" spans="1:1">
      <c r="A25552" s="3"/>
    </row>
    <row r="25553" spans="1:1">
      <c r="A25553" s="3"/>
    </row>
    <row r="25554" spans="1:1">
      <c r="A25554" s="3"/>
    </row>
    <row r="25555" spans="1:1">
      <c r="A25555" s="3"/>
    </row>
    <row r="25556" spans="1:1">
      <c r="A25556" s="3"/>
    </row>
    <row r="25557" spans="1:1">
      <c r="A25557" s="3"/>
    </row>
    <row r="25558" spans="1:1">
      <c r="A25558" s="3"/>
    </row>
    <row r="25559" spans="1:1">
      <c r="A25559" s="3"/>
    </row>
    <row r="25560" spans="1:1">
      <c r="A25560" s="3"/>
    </row>
    <row r="25561" spans="1:1">
      <c r="A25561" s="3"/>
    </row>
    <row r="25562" spans="1:1">
      <c r="A25562" s="3"/>
    </row>
    <row r="25563" spans="1:1">
      <c r="A25563" s="3"/>
    </row>
    <row r="25564" spans="1:1">
      <c r="A25564" s="3"/>
    </row>
    <row r="25565" spans="1:1">
      <c r="A25565" s="3"/>
    </row>
    <row r="25566" spans="1:1">
      <c r="A25566" s="3"/>
    </row>
    <row r="25567" spans="1:1">
      <c r="A25567" s="3"/>
    </row>
    <row r="25568" spans="1:1">
      <c r="A25568" s="3"/>
    </row>
    <row r="25569" spans="1:1">
      <c r="A25569" s="3"/>
    </row>
    <row r="25570" spans="1:1">
      <c r="A25570" s="3"/>
    </row>
    <row r="25571" spans="1:1">
      <c r="A25571" s="3"/>
    </row>
    <row r="25572" spans="1:1">
      <c r="A25572" s="3"/>
    </row>
    <row r="25573" spans="1:1">
      <c r="A25573" s="3"/>
    </row>
    <row r="25574" spans="1:1">
      <c r="A25574" s="3"/>
    </row>
    <row r="25575" spans="1:1">
      <c r="A25575" s="3"/>
    </row>
    <row r="25576" spans="1:1">
      <c r="A25576" s="3"/>
    </row>
    <row r="25577" spans="1:1">
      <c r="A25577" s="3"/>
    </row>
    <row r="25578" spans="1:1">
      <c r="A25578" s="3"/>
    </row>
    <row r="25579" spans="1:1">
      <c r="A25579" s="3"/>
    </row>
    <row r="25580" spans="1:1">
      <c r="A25580" s="3"/>
    </row>
    <row r="25581" spans="1:1">
      <c r="A25581" s="3"/>
    </row>
    <row r="25582" spans="1:1">
      <c r="A25582" s="3"/>
    </row>
    <row r="25583" spans="1:1">
      <c r="A25583" s="3"/>
    </row>
    <row r="25584" spans="1:1">
      <c r="A25584" s="3"/>
    </row>
    <row r="25585" spans="1:1">
      <c r="A25585" s="3"/>
    </row>
    <row r="25586" spans="1:1">
      <c r="A25586" s="3"/>
    </row>
    <row r="25587" spans="1:1">
      <c r="A25587" s="3"/>
    </row>
    <row r="25588" spans="1:1">
      <c r="A25588" s="3"/>
    </row>
    <row r="25589" spans="1:1">
      <c r="A25589" s="3"/>
    </row>
    <row r="25590" spans="1:1">
      <c r="A25590" s="3"/>
    </row>
    <row r="25591" spans="1:1">
      <c r="A25591" s="3"/>
    </row>
    <row r="25592" spans="1:1">
      <c r="A25592" s="3"/>
    </row>
    <row r="25593" spans="1:1">
      <c r="A25593" s="3"/>
    </row>
    <row r="25594" spans="1:1">
      <c r="A25594" s="3"/>
    </row>
    <row r="25595" spans="1:1">
      <c r="A25595" s="3"/>
    </row>
    <row r="25596" spans="1:1">
      <c r="A25596" s="3"/>
    </row>
    <row r="25597" spans="1:1">
      <c r="A25597" s="3"/>
    </row>
    <row r="25598" spans="1:1">
      <c r="A25598" s="3"/>
    </row>
    <row r="25599" spans="1:1">
      <c r="A25599" s="3"/>
    </row>
    <row r="25600" spans="1:1">
      <c r="A25600" s="3"/>
    </row>
    <row r="25601" spans="1:1">
      <c r="A25601" s="3"/>
    </row>
    <row r="25602" spans="1:1">
      <c r="A25602" s="3"/>
    </row>
    <row r="25603" spans="1:1">
      <c r="A25603" s="3"/>
    </row>
    <row r="25604" spans="1:1">
      <c r="A25604" s="3"/>
    </row>
    <row r="25605" spans="1:1">
      <c r="A25605" s="3"/>
    </row>
    <row r="25606" spans="1:1">
      <c r="A25606" s="3"/>
    </row>
    <row r="25607" spans="1:1">
      <c r="A25607" s="3"/>
    </row>
    <row r="25608" spans="1:1">
      <c r="A25608" s="3"/>
    </row>
    <row r="25609" spans="1:1">
      <c r="A25609" s="3"/>
    </row>
    <row r="25610" spans="1:1">
      <c r="A25610" s="3"/>
    </row>
    <row r="25611" spans="1:1">
      <c r="A25611" s="3"/>
    </row>
    <row r="25612" spans="1:1">
      <c r="A25612" s="3"/>
    </row>
    <row r="25613" spans="1:1">
      <c r="A25613" s="3"/>
    </row>
    <row r="25614" spans="1:1">
      <c r="A25614" s="3"/>
    </row>
    <row r="25615" spans="1:1">
      <c r="A25615" s="3"/>
    </row>
    <row r="25616" spans="1:1">
      <c r="A25616" s="3"/>
    </row>
    <row r="25617" spans="1:1">
      <c r="A25617" s="3"/>
    </row>
    <row r="25618" spans="1:1">
      <c r="A25618" s="3"/>
    </row>
    <row r="25619" spans="1:1">
      <c r="A25619" s="3"/>
    </row>
    <row r="25620" spans="1:1">
      <c r="A25620" s="3"/>
    </row>
    <row r="25621" spans="1:1">
      <c r="A25621" s="3"/>
    </row>
    <row r="25622" spans="1:1">
      <c r="A25622" s="3"/>
    </row>
    <row r="25623" spans="1:1">
      <c r="A25623" s="3"/>
    </row>
    <row r="25624" spans="1:1">
      <c r="A25624" s="3"/>
    </row>
    <row r="25625" spans="1:1">
      <c r="A25625" s="3"/>
    </row>
    <row r="25626" spans="1:1">
      <c r="A25626" s="3"/>
    </row>
    <row r="25627" spans="1:1">
      <c r="A25627" s="3"/>
    </row>
    <row r="25628" spans="1:1">
      <c r="A25628" s="3"/>
    </row>
    <row r="25629" spans="1:1">
      <c r="A25629" s="3"/>
    </row>
    <row r="25630" spans="1:1">
      <c r="A25630" s="3"/>
    </row>
    <row r="25631" spans="1:1">
      <c r="A25631" s="3"/>
    </row>
    <row r="25632" spans="1:1">
      <c r="A25632" s="3"/>
    </row>
    <row r="25633" spans="1:1">
      <c r="A25633" s="3"/>
    </row>
    <row r="25634" spans="1:1">
      <c r="A25634" s="3"/>
    </row>
    <row r="25635" spans="1:1">
      <c r="A25635" s="3"/>
    </row>
    <row r="25636" spans="1:1">
      <c r="A25636" s="3"/>
    </row>
    <row r="25637" spans="1:1">
      <c r="A25637" s="3"/>
    </row>
    <row r="25638" spans="1:1">
      <c r="A25638" s="3"/>
    </row>
    <row r="25639" spans="1:1">
      <c r="A25639" s="3"/>
    </row>
    <row r="25640" spans="1:1">
      <c r="A25640" s="3"/>
    </row>
    <row r="25641" spans="1:1">
      <c r="A25641" s="3"/>
    </row>
    <row r="25642" spans="1:1">
      <c r="A25642" s="3"/>
    </row>
    <row r="25643" spans="1:1">
      <c r="A25643" s="3"/>
    </row>
    <row r="25644" spans="1:1">
      <c r="A25644" s="3"/>
    </row>
    <row r="25645" spans="1:1">
      <c r="A25645" s="3"/>
    </row>
    <row r="25646" spans="1:1">
      <c r="A25646" s="3"/>
    </row>
    <row r="25647" spans="1:1">
      <c r="A25647" s="3"/>
    </row>
    <row r="25648" spans="1:1">
      <c r="A25648" s="3"/>
    </row>
    <row r="25649" spans="1:1">
      <c r="A25649" s="3"/>
    </row>
    <row r="25650" spans="1:1">
      <c r="A25650" s="3"/>
    </row>
    <row r="25651" spans="1:1">
      <c r="A25651" s="3"/>
    </row>
    <row r="25652" spans="1:1">
      <c r="A25652" s="3"/>
    </row>
    <row r="25653" spans="1:1">
      <c r="A25653" s="3"/>
    </row>
    <row r="25654" spans="1:1">
      <c r="A25654" s="3"/>
    </row>
    <row r="25655" spans="1:1">
      <c r="A25655" s="3"/>
    </row>
    <row r="25656" spans="1:1">
      <c r="A25656" s="3"/>
    </row>
    <row r="25657" spans="1:1">
      <c r="A25657" s="3"/>
    </row>
    <row r="25658" spans="1:1">
      <c r="A25658" s="3"/>
    </row>
    <row r="25659" spans="1:1">
      <c r="A25659" s="3"/>
    </row>
    <row r="25660" spans="1:1">
      <c r="A25660" s="3"/>
    </row>
    <row r="25661" spans="1:1">
      <c r="A25661" s="3"/>
    </row>
    <row r="25662" spans="1:1">
      <c r="A25662" s="3"/>
    </row>
    <row r="25663" spans="1:1">
      <c r="A25663" s="3"/>
    </row>
    <row r="25664" spans="1:1">
      <c r="A25664" s="3"/>
    </row>
    <row r="25665" spans="1:1">
      <c r="A25665" s="3"/>
    </row>
    <row r="25666" spans="1:1">
      <c r="A25666" s="3"/>
    </row>
    <row r="25667" spans="1:1">
      <c r="A25667" s="3"/>
    </row>
    <row r="25668" spans="1:1">
      <c r="A25668" s="3"/>
    </row>
    <row r="25669" spans="1:1">
      <c r="A25669" s="3"/>
    </row>
    <row r="25670" spans="1:1">
      <c r="A25670" s="3"/>
    </row>
    <row r="25671" spans="1:1">
      <c r="A25671" s="3"/>
    </row>
    <row r="25672" spans="1:1">
      <c r="A25672" s="3"/>
    </row>
    <row r="25673" spans="1:1">
      <c r="A25673" s="3"/>
    </row>
    <row r="25674" spans="1:1">
      <c r="A25674" s="3"/>
    </row>
    <row r="25675" spans="1:1">
      <c r="A25675" s="3"/>
    </row>
    <row r="25676" spans="1:1">
      <c r="A25676" s="3"/>
    </row>
    <row r="25677" spans="1:1">
      <c r="A25677" s="3"/>
    </row>
    <row r="25678" spans="1:1">
      <c r="A25678" s="3"/>
    </row>
    <row r="25679" spans="1:1">
      <c r="A25679" s="3"/>
    </row>
    <row r="25680" spans="1:1">
      <c r="A25680" s="3"/>
    </row>
    <row r="25681" spans="1:1">
      <c r="A25681" s="3"/>
    </row>
    <row r="25682" spans="1:1">
      <c r="A25682" s="3"/>
    </row>
    <row r="25683" spans="1:1">
      <c r="A25683" s="3"/>
    </row>
    <row r="25684" spans="1:1">
      <c r="A25684" s="3"/>
    </row>
    <row r="25685" spans="1:1">
      <c r="A25685" s="3"/>
    </row>
    <row r="25686" spans="1:1">
      <c r="A25686" s="3"/>
    </row>
    <row r="25687" spans="1:1">
      <c r="A25687" s="3"/>
    </row>
    <row r="25688" spans="1:1">
      <c r="A25688" s="3"/>
    </row>
    <row r="25689" spans="1:1">
      <c r="A25689" s="3"/>
    </row>
    <row r="25690" spans="1:1">
      <c r="A25690" s="3"/>
    </row>
    <row r="25691" spans="1:1">
      <c r="A25691" s="3"/>
    </row>
    <row r="25692" spans="1:1">
      <c r="A25692" s="3"/>
    </row>
    <row r="25693" spans="1:1">
      <c r="A25693" s="3"/>
    </row>
    <row r="25694" spans="1:1">
      <c r="A25694" s="3"/>
    </row>
    <row r="25695" spans="1:1">
      <c r="A25695" s="3"/>
    </row>
    <row r="25696" spans="1:1">
      <c r="A25696" s="3"/>
    </row>
    <row r="25697" spans="1:1">
      <c r="A25697" s="3"/>
    </row>
    <row r="25698" spans="1:1">
      <c r="A25698" s="3"/>
    </row>
    <row r="25699" spans="1:1">
      <c r="A25699" s="3"/>
    </row>
    <row r="25700" spans="1:1">
      <c r="A25700" s="3"/>
    </row>
    <row r="25701" spans="1:1">
      <c r="A25701" s="3"/>
    </row>
    <row r="25702" spans="1:1">
      <c r="A25702" s="3"/>
    </row>
    <row r="25703" spans="1:1">
      <c r="A25703" s="3"/>
    </row>
    <row r="25704" spans="1:1">
      <c r="A25704" s="3"/>
    </row>
    <row r="25705" spans="1:1">
      <c r="A25705" s="3"/>
    </row>
    <row r="25706" spans="1:1">
      <c r="A25706" s="3"/>
    </row>
    <row r="25707" spans="1:1">
      <c r="A25707" s="3"/>
    </row>
    <row r="25708" spans="1:1">
      <c r="A25708" s="3"/>
    </row>
    <row r="25709" spans="1:1">
      <c r="A25709" s="3"/>
    </row>
    <row r="25710" spans="1:1">
      <c r="A25710" s="3"/>
    </row>
    <row r="25711" spans="1:1">
      <c r="A25711" s="3"/>
    </row>
    <row r="25712" spans="1:1">
      <c r="A25712" s="3"/>
    </row>
    <row r="25713" spans="1:1">
      <c r="A25713" s="3"/>
    </row>
    <row r="25714" spans="1:1">
      <c r="A25714" s="3"/>
    </row>
    <row r="25715" spans="1:1">
      <c r="A25715" s="3"/>
    </row>
    <row r="25716" spans="1:1">
      <c r="A25716" s="3"/>
    </row>
    <row r="25717" spans="1:1">
      <c r="A25717" s="3"/>
    </row>
    <row r="25718" spans="1:1">
      <c r="A25718" s="3"/>
    </row>
    <row r="25719" spans="1:1">
      <c r="A25719" s="3"/>
    </row>
    <row r="25720" spans="1:1">
      <c r="A25720" s="3"/>
    </row>
    <row r="25721" spans="1:1">
      <c r="A25721" s="3"/>
    </row>
    <row r="25722" spans="1:1">
      <c r="A25722" s="3"/>
    </row>
    <row r="25723" spans="1:1">
      <c r="A25723" s="3"/>
    </row>
    <row r="25724" spans="1:1">
      <c r="A25724" s="3"/>
    </row>
    <row r="25725" spans="1:1">
      <c r="A25725" s="3"/>
    </row>
    <row r="25726" spans="1:1">
      <c r="A25726" s="3"/>
    </row>
    <row r="25727" spans="1:1">
      <c r="A25727" s="3"/>
    </row>
    <row r="25728" spans="1:1">
      <c r="A25728" s="3"/>
    </row>
    <row r="25729" spans="1:1">
      <c r="A25729" s="3"/>
    </row>
    <row r="25730" spans="1:1">
      <c r="A25730" s="3"/>
    </row>
    <row r="25731" spans="1:1">
      <c r="A25731" s="3"/>
    </row>
    <row r="25732" spans="1:1">
      <c r="A25732" s="3"/>
    </row>
    <row r="25733" spans="1:1">
      <c r="A25733" s="3"/>
    </row>
    <row r="25734" spans="1:1">
      <c r="A25734" s="3"/>
    </row>
    <row r="25735" spans="1:1">
      <c r="A25735" s="3"/>
    </row>
    <row r="25736" spans="1:1">
      <c r="A25736" s="3"/>
    </row>
    <row r="25737" spans="1:1">
      <c r="A25737" s="3"/>
    </row>
    <row r="25738" spans="1:1">
      <c r="A25738" s="3"/>
    </row>
    <row r="25739" spans="1:1">
      <c r="A25739" s="3"/>
    </row>
    <row r="25740" spans="1:1">
      <c r="A25740" s="3"/>
    </row>
    <row r="25741" spans="1:1">
      <c r="A25741" s="3"/>
    </row>
    <row r="25742" spans="1:1">
      <c r="A25742" s="3"/>
    </row>
    <row r="25743" spans="1:1">
      <c r="A25743" s="3"/>
    </row>
    <row r="25744" spans="1:1">
      <c r="A25744" s="3"/>
    </row>
    <row r="25745" spans="1:1">
      <c r="A25745" s="3"/>
    </row>
    <row r="25746" spans="1:1">
      <c r="A25746" s="3"/>
    </row>
    <row r="25747" spans="1:1">
      <c r="A25747" s="3"/>
    </row>
    <row r="25748" spans="1:1">
      <c r="A25748" s="3"/>
    </row>
    <row r="25749" spans="1:1">
      <c r="A25749" s="3"/>
    </row>
    <row r="25750" spans="1:1">
      <c r="A25750" s="3"/>
    </row>
    <row r="25751" spans="1:1">
      <c r="A25751" s="3"/>
    </row>
    <row r="25752" spans="1:1">
      <c r="A25752" s="3"/>
    </row>
    <row r="25753" spans="1:1">
      <c r="A25753" s="3"/>
    </row>
    <row r="25754" spans="1:1">
      <c r="A25754" s="3"/>
    </row>
    <row r="25755" spans="1:1">
      <c r="A25755" s="3"/>
    </row>
    <row r="25756" spans="1:1">
      <c r="A25756" s="3"/>
    </row>
    <row r="25757" spans="1:1">
      <c r="A25757" s="3"/>
    </row>
    <row r="25758" spans="1:1">
      <c r="A25758" s="3"/>
    </row>
    <row r="25759" spans="1:1">
      <c r="A25759" s="3"/>
    </row>
    <row r="25760" spans="1:1">
      <c r="A25760" s="3"/>
    </row>
    <row r="25761" spans="1:1">
      <c r="A25761" s="3"/>
    </row>
    <row r="25762" spans="1:1">
      <c r="A25762" s="3"/>
    </row>
    <row r="25763" spans="1:1">
      <c r="A25763" s="3"/>
    </row>
    <row r="25764" spans="1:1">
      <c r="A25764" s="3"/>
    </row>
    <row r="25765" spans="1:1">
      <c r="A25765" s="3"/>
    </row>
    <row r="25766" spans="1:1">
      <c r="A25766" s="3"/>
    </row>
    <row r="25767" spans="1:1">
      <c r="A25767" s="3"/>
    </row>
    <row r="25768" spans="1:1">
      <c r="A25768" s="3"/>
    </row>
    <row r="25769" spans="1:1">
      <c r="A25769" s="3"/>
    </row>
    <row r="25770" spans="1:1">
      <c r="A25770" s="3"/>
    </row>
    <row r="25771" spans="1:1">
      <c r="A25771" s="3"/>
    </row>
    <row r="25772" spans="1:1">
      <c r="A25772" s="3"/>
    </row>
    <row r="25773" spans="1:1">
      <c r="A25773" s="3"/>
    </row>
    <row r="25774" spans="1:1">
      <c r="A25774" s="3"/>
    </row>
    <row r="25775" spans="1:1">
      <c r="A25775" s="3"/>
    </row>
    <row r="25776" spans="1:1">
      <c r="A25776" s="3"/>
    </row>
    <row r="25777" spans="1:1">
      <c r="A25777" s="3"/>
    </row>
    <row r="25778" spans="1:1">
      <c r="A25778" s="3"/>
    </row>
    <row r="25779" spans="1:1">
      <c r="A25779" s="3"/>
    </row>
    <row r="25780" spans="1:1">
      <c r="A25780" s="3"/>
    </row>
    <row r="25781" spans="1:1">
      <c r="A25781" s="3"/>
    </row>
    <row r="25782" spans="1:1">
      <c r="A25782" s="3"/>
    </row>
    <row r="25783" spans="1:1">
      <c r="A25783" s="3"/>
    </row>
    <row r="25784" spans="1:1">
      <c r="A25784" s="3"/>
    </row>
    <row r="25785" spans="1:1">
      <c r="A25785" s="3"/>
    </row>
    <row r="25786" spans="1:1">
      <c r="A25786" s="3"/>
    </row>
    <row r="25787" spans="1:1">
      <c r="A25787" s="3"/>
    </row>
    <row r="25788" spans="1:1">
      <c r="A25788" s="3"/>
    </row>
    <row r="25789" spans="1:1">
      <c r="A25789" s="3"/>
    </row>
    <row r="25790" spans="1:1">
      <c r="A25790" s="3"/>
    </row>
    <row r="25791" spans="1:1">
      <c r="A25791" s="3"/>
    </row>
    <row r="25792" spans="1:1">
      <c r="A25792" s="3"/>
    </row>
    <row r="25793" spans="1:1">
      <c r="A25793" s="3"/>
    </row>
    <row r="25794" spans="1:1">
      <c r="A25794" s="3"/>
    </row>
    <row r="25795" spans="1:1">
      <c r="A25795" s="3"/>
    </row>
    <row r="25796" spans="1:1">
      <c r="A25796" s="3"/>
    </row>
    <row r="25797" spans="1:1">
      <c r="A25797" s="3"/>
    </row>
    <row r="25798" spans="1:1">
      <c r="A25798" s="3"/>
    </row>
    <row r="25799" spans="1:1">
      <c r="A25799" s="3"/>
    </row>
    <row r="25800" spans="1:1">
      <c r="A25800" s="3"/>
    </row>
    <row r="25801" spans="1:1">
      <c r="A25801" s="3"/>
    </row>
    <row r="25802" spans="1:1">
      <c r="A25802" s="3"/>
    </row>
    <row r="25803" spans="1:1">
      <c r="A25803" s="3"/>
    </row>
    <row r="25804" spans="1:1">
      <c r="A25804" s="3"/>
    </row>
    <row r="25805" spans="1:1">
      <c r="A25805" s="3"/>
    </row>
    <row r="25806" spans="1:1">
      <c r="A25806" s="3"/>
    </row>
    <row r="25807" spans="1:1">
      <c r="A25807" s="3"/>
    </row>
    <row r="25808" spans="1:1">
      <c r="A25808" s="3"/>
    </row>
    <row r="25809" spans="1:1">
      <c r="A25809" s="3"/>
    </row>
    <row r="25810" spans="1:1">
      <c r="A25810" s="3"/>
    </row>
    <row r="25811" spans="1:1">
      <c r="A25811" s="3"/>
    </row>
    <row r="25812" spans="1:1">
      <c r="A25812" s="3"/>
    </row>
    <row r="25813" spans="1:1">
      <c r="A25813" s="3"/>
    </row>
    <row r="25814" spans="1:1">
      <c r="A25814" s="3"/>
    </row>
    <row r="25815" spans="1:1">
      <c r="A25815" s="3"/>
    </row>
    <row r="25816" spans="1:1">
      <c r="A25816" s="3"/>
    </row>
    <row r="25817" spans="1:1">
      <c r="A25817" s="3"/>
    </row>
    <row r="25818" spans="1:1">
      <c r="A25818" s="3"/>
    </row>
    <row r="25819" spans="1:1">
      <c r="A25819" s="3"/>
    </row>
    <row r="25820" spans="1:1">
      <c r="A25820" s="3"/>
    </row>
    <row r="25821" spans="1:1">
      <c r="A25821" s="3"/>
    </row>
    <row r="25822" spans="1:1">
      <c r="A25822" s="3"/>
    </row>
    <row r="25823" spans="1:1">
      <c r="A25823" s="3"/>
    </row>
    <row r="25824" spans="1:1">
      <c r="A25824" s="3"/>
    </row>
    <row r="25825" spans="1:1">
      <c r="A25825" s="3"/>
    </row>
    <row r="25826" spans="1:1">
      <c r="A25826" s="3"/>
    </row>
    <row r="25827" spans="1:1">
      <c r="A25827" s="3"/>
    </row>
    <row r="25828" spans="1:1">
      <c r="A25828" s="3"/>
    </row>
    <row r="25829" spans="1:1">
      <c r="A25829" s="3"/>
    </row>
    <row r="25830" spans="1:1">
      <c r="A25830" s="3"/>
    </row>
    <row r="25831" spans="1:1">
      <c r="A25831" s="3"/>
    </row>
    <row r="25832" spans="1:1">
      <c r="A25832" s="3"/>
    </row>
    <row r="25833" spans="1:1">
      <c r="A25833" s="3"/>
    </row>
    <row r="25834" spans="1:1">
      <c r="A25834" s="3"/>
    </row>
    <row r="25835" spans="1:1">
      <c r="A25835" s="3"/>
    </row>
    <row r="25836" spans="1:1">
      <c r="A25836" s="3"/>
    </row>
    <row r="25837" spans="1:1">
      <c r="A25837" s="3"/>
    </row>
    <row r="25838" spans="1:1">
      <c r="A25838" s="3"/>
    </row>
    <row r="25839" spans="1:1">
      <c r="A25839" s="3"/>
    </row>
    <row r="25840" spans="1:1">
      <c r="A25840" s="3"/>
    </row>
    <row r="25841" spans="1:1">
      <c r="A25841" s="3"/>
    </row>
    <row r="25842" spans="1:1">
      <c r="A25842" s="3"/>
    </row>
    <row r="25843" spans="1:1">
      <c r="A25843" s="3"/>
    </row>
    <row r="25844" spans="1:1">
      <c r="A25844" s="3"/>
    </row>
    <row r="25845" spans="1:1">
      <c r="A25845" s="3"/>
    </row>
    <row r="25846" spans="1:1">
      <c r="A25846" s="3"/>
    </row>
    <row r="25847" spans="1:1">
      <c r="A25847" s="3"/>
    </row>
    <row r="25848" spans="1:1">
      <c r="A25848" s="3"/>
    </row>
    <row r="25849" spans="1:1">
      <c r="A25849" s="3"/>
    </row>
    <row r="25850" spans="1:1">
      <c r="A25850" s="3"/>
    </row>
    <row r="25851" spans="1:1">
      <c r="A25851" s="3"/>
    </row>
    <row r="25852" spans="1:1">
      <c r="A25852" s="3"/>
    </row>
    <row r="25853" spans="1:1">
      <c r="A25853" s="3"/>
    </row>
    <row r="25854" spans="1:1">
      <c r="A25854" s="3"/>
    </row>
    <row r="25855" spans="1:1">
      <c r="A25855" s="3"/>
    </row>
    <row r="25856" spans="1:1">
      <c r="A25856" s="3"/>
    </row>
    <row r="25857" spans="1:1">
      <c r="A25857" s="3"/>
    </row>
    <row r="25858" spans="1:1">
      <c r="A25858" s="3"/>
    </row>
    <row r="25859" spans="1:1">
      <c r="A25859" s="3"/>
    </row>
    <row r="25860" spans="1:1">
      <c r="A25860" s="3"/>
    </row>
    <row r="25861" spans="1:1">
      <c r="A25861" s="3"/>
    </row>
    <row r="25862" spans="1:1">
      <c r="A25862" s="3"/>
    </row>
    <row r="25863" spans="1:1">
      <c r="A25863" s="3"/>
    </row>
    <row r="25864" spans="1:1">
      <c r="A25864" s="3"/>
    </row>
    <row r="25865" spans="1:1">
      <c r="A25865" s="3"/>
    </row>
    <row r="25866" spans="1:1">
      <c r="A25866" s="3"/>
    </row>
    <row r="25867" spans="1:1">
      <c r="A25867" s="3"/>
    </row>
    <row r="25868" spans="1:1">
      <c r="A25868" s="3"/>
    </row>
    <row r="25869" spans="1:1">
      <c r="A25869" s="3"/>
    </row>
    <row r="25870" spans="1:1">
      <c r="A25870" s="3"/>
    </row>
    <row r="25871" spans="1:1">
      <c r="A25871" s="3"/>
    </row>
    <row r="25872" spans="1:1">
      <c r="A25872" s="3"/>
    </row>
    <row r="25873" spans="1:1">
      <c r="A25873" s="3"/>
    </row>
    <row r="25874" spans="1:1">
      <c r="A25874" s="3"/>
    </row>
    <row r="25875" spans="1:1">
      <c r="A25875" s="3"/>
    </row>
    <row r="25876" spans="1:1">
      <c r="A25876" s="3"/>
    </row>
    <row r="25877" spans="1:1">
      <c r="A25877" s="3"/>
    </row>
    <row r="25878" spans="1:1">
      <c r="A25878" s="3"/>
    </row>
    <row r="25879" spans="1:1">
      <c r="A25879" s="3"/>
    </row>
    <row r="25880" spans="1:1">
      <c r="A25880" s="3"/>
    </row>
    <row r="25881" spans="1:1">
      <c r="A25881" s="3"/>
    </row>
    <row r="25882" spans="1:1">
      <c r="A25882" s="3"/>
    </row>
    <row r="25883" spans="1:1">
      <c r="A25883" s="3"/>
    </row>
    <row r="25884" spans="1:1">
      <c r="A25884" s="3"/>
    </row>
    <row r="25885" spans="1:1">
      <c r="A25885" s="3"/>
    </row>
    <row r="25886" spans="1:1">
      <c r="A25886" s="3"/>
    </row>
    <row r="25887" spans="1:1">
      <c r="A25887" s="3"/>
    </row>
    <row r="25888" spans="1:1">
      <c r="A25888" s="3"/>
    </row>
    <row r="25889" spans="1:1">
      <c r="A25889" s="3"/>
    </row>
    <row r="25890" spans="1:1">
      <c r="A25890" s="3"/>
    </row>
    <row r="25891" spans="1:1">
      <c r="A25891" s="3"/>
    </row>
    <row r="25892" spans="1:1">
      <c r="A25892" s="3"/>
    </row>
    <row r="25893" spans="1:1">
      <c r="A25893" s="3"/>
    </row>
    <row r="25894" spans="1:1">
      <c r="A25894" s="3"/>
    </row>
    <row r="25895" spans="1:1">
      <c r="A25895" s="3"/>
    </row>
    <row r="25896" spans="1:1">
      <c r="A25896" s="3"/>
    </row>
    <row r="25897" spans="1:1">
      <c r="A25897" s="3"/>
    </row>
    <row r="25898" spans="1:1">
      <c r="A25898" s="3"/>
    </row>
    <row r="25899" spans="1:1">
      <c r="A25899" s="3"/>
    </row>
    <row r="25900" spans="1:1">
      <c r="A25900" s="3"/>
    </row>
    <row r="25901" spans="1:1">
      <c r="A25901" s="3"/>
    </row>
    <row r="25902" spans="1:1">
      <c r="A25902" s="3"/>
    </row>
    <row r="25903" spans="1:1">
      <c r="A25903" s="3"/>
    </row>
    <row r="25904" spans="1:1">
      <c r="A25904" s="3"/>
    </row>
    <row r="25905" spans="1:1">
      <c r="A25905" s="3"/>
    </row>
    <row r="25906" spans="1:1">
      <c r="A25906" s="3"/>
    </row>
    <row r="25907" spans="1:1">
      <c r="A25907" s="3"/>
    </row>
    <row r="25908" spans="1:1">
      <c r="A25908" s="3"/>
    </row>
    <row r="25909" spans="1:1">
      <c r="A25909" s="3"/>
    </row>
    <row r="25910" spans="1:1">
      <c r="A25910" s="3"/>
    </row>
    <row r="25911" spans="1:1">
      <c r="A25911" s="3"/>
    </row>
    <row r="25912" spans="1:1">
      <c r="A25912" s="3"/>
    </row>
    <row r="25913" spans="1:1">
      <c r="A25913" s="3"/>
    </row>
    <row r="25914" spans="1:1">
      <c r="A25914" s="3"/>
    </row>
    <row r="25915" spans="1:1">
      <c r="A25915" s="3"/>
    </row>
    <row r="25916" spans="1:1">
      <c r="A25916" s="3"/>
    </row>
    <row r="25917" spans="1:1">
      <c r="A25917" s="3"/>
    </row>
    <row r="25918" spans="1:1">
      <c r="A25918" s="3"/>
    </row>
    <row r="25919" spans="1:1">
      <c r="A25919" s="3"/>
    </row>
    <row r="25920" spans="1:1">
      <c r="A25920" s="3"/>
    </row>
    <row r="25921" spans="1:1">
      <c r="A25921" s="3"/>
    </row>
    <row r="25922" spans="1:1">
      <c r="A25922" s="3"/>
    </row>
    <row r="25923" spans="1:1">
      <c r="A25923" s="3"/>
    </row>
    <row r="25924" spans="1:1">
      <c r="A25924" s="3"/>
    </row>
    <row r="25925" spans="1:1">
      <c r="A25925" s="3"/>
    </row>
    <row r="25926" spans="1:1">
      <c r="A25926" s="3"/>
    </row>
    <row r="25927" spans="1:1">
      <c r="A25927" s="3"/>
    </row>
    <row r="25928" spans="1:1">
      <c r="A25928" s="3"/>
    </row>
    <row r="25929" spans="1:1">
      <c r="A25929" s="3"/>
    </row>
    <row r="25930" spans="1:1">
      <c r="A25930" s="3"/>
    </row>
    <row r="25931" spans="1:1">
      <c r="A25931" s="3"/>
    </row>
    <row r="25932" spans="1:1">
      <c r="A25932" s="3"/>
    </row>
    <row r="25933" spans="1:1">
      <c r="A25933" s="3"/>
    </row>
    <row r="25934" spans="1:1">
      <c r="A25934" s="3"/>
    </row>
    <row r="25935" spans="1:1">
      <c r="A25935" s="3"/>
    </row>
    <row r="25936" spans="1:1">
      <c r="A25936" s="3"/>
    </row>
    <row r="25937" spans="1:1">
      <c r="A25937" s="3"/>
    </row>
    <row r="25938" spans="1:1">
      <c r="A25938" s="3"/>
    </row>
    <row r="25939" spans="1:1">
      <c r="A25939" s="3"/>
    </row>
    <row r="25940" spans="1:1">
      <c r="A25940" s="3"/>
    </row>
    <row r="25941" spans="1:1">
      <c r="A25941" s="3"/>
    </row>
    <row r="25942" spans="1:1">
      <c r="A25942" s="3"/>
    </row>
    <row r="25943" spans="1:1">
      <c r="A25943" s="3"/>
    </row>
    <row r="25944" spans="1:1">
      <c r="A25944" s="3"/>
    </row>
    <row r="25945" spans="1:1">
      <c r="A25945" s="3"/>
    </row>
    <row r="25946" spans="1:1">
      <c r="A25946" s="3"/>
    </row>
    <row r="25947" spans="1:1">
      <c r="A25947" s="3"/>
    </row>
    <row r="25948" spans="1:1">
      <c r="A25948" s="3"/>
    </row>
    <row r="25949" spans="1:1">
      <c r="A25949" s="3"/>
    </row>
    <row r="25950" spans="1:1">
      <c r="A25950" s="3"/>
    </row>
    <row r="25951" spans="1:1">
      <c r="A25951" s="3"/>
    </row>
    <row r="25952" spans="1:1">
      <c r="A25952" s="3"/>
    </row>
    <row r="25953" spans="1:1">
      <c r="A25953" s="3"/>
    </row>
    <row r="25954" spans="1:1">
      <c r="A25954" s="3"/>
    </row>
    <row r="25955" spans="1:1">
      <c r="A25955" s="3"/>
    </row>
    <row r="25956" spans="1:1">
      <c r="A25956" s="3"/>
    </row>
    <row r="25957" spans="1:1">
      <c r="A25957" s="3"/>
    </row>
    <row r="25958" spans="1:1">
      <c r="A25958" s="3"/>
    </row>
    <row r="25959" spans="1:1">
      <c r="A25959" s="3"/>
    </row>
    <row r="25960" spans="1:1">
      <c r="A25960" s="3"/>
    </row>
    <row r="25961" spans="1:1">
      <c r="A25961" s="3"/>
    </row>
    <row r="25962" spans="1:1">
      <c r="A25962" s="3"/>
    </row>
    <row r="25963" spans="1:1">
      <c r="A25963" s="3"/>
    </row>
    <row r="25964" spans="1:1">
      <c r="A25964" s="3"/>
    </row>
    <row r="25965" spans="1:1">
      <c r="A25965" s="3"/>
    </row>
    <row r="25966" spans="1:1">
      <c r="A25966" s="3"/>
    </row>
    <row r="25967" spans="1:1">
      <c r="A25967" s="3"/>
    </row>
    <row r="25968" spans="1:1">
      <c r="A25968" s="3"/>
    </row>
    <row r="25969" spans="1:1">
      <c r="A25969" s="3"/>
    </row>
    <row r="25970" spans="1:1">
      <c r="A25970" s="3"/>
    </row>
    <row r="25971" spans="1:1">
      <c r="A25971" s="3"/>
    </row>
    <row r="25972" spans="1:1">
      <c r="A25972" s="3"/>
    </row>
    <row r="25973" spans="1:1">
      <c r="A25973" s="3"/>
    </row>
    <row r="25974" spans="1:1">
      <c r="A25974" s="3"/>
    </row>
    <row r="25975" spans="1:1">
      <c r="A25975" s="3"/>
    </row>
    <row r="25976" spans="1:1">
      <c r="A25976" s="3"/>
    </row>
    <row r="25977" spans="1:1">
      <c r="A25977" s="3"/>
    </row>
    <row r="25978" spans="1:1">
      <c r="A25978" s="3"/>
    </row>
    <row r="25979" spans="1:1">
      <c r="A25979" s="3"/>
    </row>
    <row r="25980" spans="1:1">
      <c r="A25980" s="3"/>
    </row>
    <row r="25981" spans="1:1">
      <c r="A25981" s="3"/>
    </row>
    <row r="25982" spans="1:1">
      <c r="A25982" s="3"/>
    </row>
    <row r="25983" spans="1:1">
      <c r="A25983" s="3"/>
    </row>
    <row r="25984" spans="1:1">
      <c r="A25984" s="3"/>
    </row>
    <row r="25985" spans="1:1">
      <c r="A25985" s="3"/>
    </row>
    <row r="25986" spans="1:1">
      <c r="A25986" s="3"/>
    </row>
    <row r="25987" spans="1:1">
      <c r="A25987" s="3"/>
    </row>
    <row r="25988" spans="1:1">
      <c r="A25988" s="3"/>
    </row>
    <row r="25989" spans="1:1">
      <c r="A25989" s="3"/>
    </row>
    <row r="25990" spans="1:1">
      <c r="A25990" s="3"/>
    </row>
    <row r="25991" spans="1:1">
      <c r="A25991" s="3"/>
    </row>
    <row r="25992" spans="1:1">
      <c r="A25992" s="3"/>
    </row>
    <row r="25993" spans="1:1">
      <c r="A25993" s="3"/>
    </row>
    <row r="25994" spans="1:1">
      <c r="A25994" s="3"/>
    </row>
    <row r="25995" spans="1:1">
      <c r="A25995" s="3"/>
    </row>
    <row r="25996" spans="1:1">
      <c r="A25996" s="3"/>
    </row>
    <row r="25997" spans="1:1">
      <c r="A25997" s="3"/>
    </row>
    <row r="25998" spans="1:1">
      <c r="A25998" s="3"/>
    </row>
    <row r="25999" spans="1:1">
      <c r="A25999" s="3"/>
    </row>
    <row r="26000" spans="1:1">
      <c r="A26000" s="3"/>
    </row>
    <row r="26001" spans="1:1">
      <c r="A26001" s="3"/>
    </row>
    <row r="26002" spans="1:1">
      <c r="A26002" s="3"/>
    </row>
    <row r="26003" spans="1:1">
      <c r="A26003" s="3"/>
    </row>
    <row r="26004" spans="1:1">
      <c r="A26004" s="3"/>
    </row>
    <row r="26005" spans="1:1">
      <c r="A26005" s="3"/>
    </row>
    <row r="26006" spans="1:1">
      <c r="A26006" s="3"/>
    </row>
    <row r="26007" spans="1:1">
      <c r="A26007" s="3"/>
    </row>
    <row r="26008" spans="1:1">
      <c r="A26008" s="3"/>
    </row>
    <row r="26009" spans="1:1">
      <c r="A26009" s="3"/>
    </row>
    <row r="26010" spans="1:1">
      <c r="A26010" s="3"/>
    </row>
    <row r="26011" spans="1:1">
      <c r="A26011" s="3"/>
    </row>
    <row r="26012" spans="1:1">
      <c r="A26012" s="3"/>
    </row>
    <row r="26013" spans="1:1">
      <c r="A26013" s="3"/>
    </row>
    <row r="26014" spans="1:1">
      <c r="A26014" s="3"/>
    </row>
    <row r="26015" spans="1:1">
      <c r="A26015" s="3"/>
    </row>
    <row r="26016" spans="1:1">
      <c r="A26016" s="3"/>
    </row>
    <row r="26017" spans="1:1">
      <c r="A26017" s="3"/>
    </row>
    <row r="26018" spans="1:1">
      <c r="A26018" s="3"/>
    </row>
    <row r="26019" spans="1:1">
      <c r="A26019" s="3"/>
    </row>
    <row r="26020" spans="1:1">
      <c r="A26020" s="3"/>
    </row>
    <row r="26021" spans="1:1">
      <c r="A26021" s="3"/>
    </row>
    <row r="26022" spans="1:1">
      <c r="A26022" s="3"/>
    </row>
    <row r="26023" spans="1:1">
      <c r="A26023" s="3"/>
    </row>
    <row r="26024" spans="1:1">
      <c r="A26024" s="3"/>
    </row>
    <row r="26025" spans="1:1">
      <c r="A26025" s="3"/>
    </row>
    <row r="26026" spans="1:1">
      <c r="A26026" s="3"/>
    </row>
    <row r="26027" spans="1:1">
      <c r="A26027" s="3"/>
    </row>
    <row r="26028" spans="1:1">
      <c r="A26028" s="3"/>
    </row>
    <row r="26029" spans="1:1">
      <c r="A26029" s="3"/>
    </row>
    <row r="26030" spans="1:1">
      <c r="A26030" s="3"/>
    </row>
    <row r="26031" spans="1:1">
      <c r="A26031" s="3"/>
    </row>
    <row r="26032" spans="1:1">
      <c r="A26032" s="3"/>
    </row>
    <row r="26033" spans="1:1">
      <c r="A26033" s="3"/>
    </row>
    <row r="26034" spans="1:1">
      <c r="A26034" s="3"/>
    </row>
    <row r="26035" spans="1:1">
      <c r="A26035" s="3"/>
    </row>
    <row r="26036" spans="1:1">
      <c r="A26036" s="3"/>
    </row>
    <row r="26037" spans="1:1">
      <c r="A26037" s="3"/>
    </row>
    <row r="26038" spans="1:1">
      <c r="A26038" s="3"/>
    </row>
    <row r="26039" spans="1:1">
      <c r="A26039" s="3"/>
    </row>
    <row r="26040" spans="1:1">
      <c r="A26040" s="3"/>
    </row>
    <row r="26041" spans="1:1">
      <c r="A26041" s="3"/>
    </row>
    <row r="26042" spans="1:1">
      <c r="A26042" s="3"/>
    </row>
    <row r="26043" spans="1:1">
      <c r="A26043" s="3"/>
    </row>
    <row r="26044" spans="1:1">
      <c r="A26044" s="3"/>
    </row>
    <row r="26045" spans="1:1">
      <c r="A26045" s="3"/>
    </row>
    <row r="26046" spans="1:1">
      <c r="A26046" s="3"/>
    </row>
    <row r="26047" spans="1:1">
      <c r="A26047" s="3"/>
    </row>
    <row r="26048" spans="1:1">
      <c r="A26048" s="3"/>
    </row>
    <row r="26049" spans="1:1">
      <c r="A26049" s="3"/>
    </row>
    <row r="26050" spans="1:1">
      <c r="A26050" s="3"/>
    </row>
    <row r="26051" spans="1:1">
      <c r="A26051" s="3"/>
    </row>
    <row r="26052" spans="1:1">
      <c r="A26052" s="3"/>
    </row>
    <row r="26053" spans="1:1">
      <c r="A26053" s="3"/>
    </row>
    <row r="26054" spans="1:1">
      <c r="A26054" s="3"/>
    </row>
    <row r="26055" spans="1:1">
      <c r="A26055" s="3"/>
    </row>
    <row r="26056" spans="1:1">
      <c r="A26056" s="3"/>
    </row>
    <row r="26057" spans="1:1">
      <c r="A26057" s="3"/>
    </row>
    <row r="26058" spans="1:1">
      <c r="A26058" s="3"/>
    </row>
    <row r="26059" spans="1:1">
      <c r="A26059" s="3"/>
    </row>
    <row r="26060" spans="1:1">
      <c r="A26060" s="3"/>
    </row>
    <row r="26061" spans="1:1">
      <c r="A26061" s="3"/>
    </row>
    <row r="26062" spans="1:1">
      <c r="A26062" s="3"/>
    </row>
    <row r="26063" spans="1:1">
      <c r="A26063" s="3"/>
    </row>
    <row r="26064" spans="1:1">
      <c r="A26064" s="3"/>
    </row>
    <row r="26065" spans="1:1">
      <c r="A26065" s="3"/>
    </row>
    <row r="26066" spans="1:1">
      <c r="A26066" s="3"/>
    </row>
    <row r="26067" spans="1:1">
      <c r="A26067" s="3"/>
    </row>
    <row r="26068" spans="1:1">
      <c r="A26068" s="3"/>
    </row>
    <row r="26069" spans="1:1">
      <c r="A26069" s="3"/>
    </row>
    <row r="26070" spans="1:1">
      <c r="A26070" s="3"/>
    </row>
    <row r="26071" spans="1:1">
      <c r="A26071" s="3"/>
    </row>
    <row r="26072" spans="1:1">
      <c r="A26072" s="3"/>
    </row>
    <row r="26073" spans="1:1">
      <c r="A26073" s="3"/>
    </row>
    <row r="26074" spans="1:1">
      <c r="A26074" s="3"/>
    </row>
    <row r="26075" spans="1:1">
      <c r="A26075" s="3"/>
    </row>
    <row r="26076" spans="1:1">
      <c r="A26076" s="3"/>
    </row>
    <row r="26077" spans="1:1">
      <c r="A26077" s="3"/>
    </row>
    <row r="26078" spans="1:1">
      <c r="A26078" s="3"/>
    </row>
    <row r="26079" spans="1:1">
      <c r="A26079" s="3"/>
    </row>
    <row r="26080" spans="1:1">
      <c r="A26080" s="3"/>
    </row>
    <row r="26081" spans="1:1">
      <c r="A26081" s="3"/>
    </row>
    <row r="26082" spans="1:1">
      <c r="A26082" s="3"/>
    </row>
    <row r="26083" spans="1:1">
      <c r="A26083" s="3"/>
    </row>
    <row r="26084" spans="1:1">
      <c r="A26084" s="3"/>
    </row>
    <row r="26085" spans="1:1">
      <c r="A26085" s="3"/>
    </row>
    <row r="26086" spans="1:1">
      <c r="A26086" s="3"/>
    </row>
    <row r="26087" spans="1:1">
      <c r="A26087" s="3"/>
    </row>
    <row r="26088" spans="1:1">
      <c r="A26088" s="3"/>
    </row>
    <row r="26089" spans="1:1">
      <c r="A26089" s="3"/>
    </row>
    <row r="26090" spans="1:1">
      <c r="A26090" s="3"/>
    </row>
    <row r="26091" spans="1:1">
      <c r="A26091" s="3"/>
    </row>
    <row r="26092" spans="1:1">
      <c r="A26092" s="3"/>
    </row>
    <row r="26093" spans="1:1">
      <c r="A26093" s="3"/>
    </row>
    <row r="26094" spans="1:1">
      <c r="A26094" s="3"/>
    </row>
    <row r="26095" spans="1:1">
      <c r="A26095" s="3"/>
    </row>
    <row r="26096" spans="1:1">
      <c r="A26096" s="3"/>
    </row>
    <row r="26097" spans="1:1">
      <c r="A26097" s="3"/>
    </row>
    <row r="26098" spans="1:1">
      <c r="A26098" s="3"/>
    </row>
    <row r="26099" spans="1:1">
      <c r="A26099" s="3"/>
    </row>
    <row r="26100" spans="1:1">
      <c r="A26100" s="3"/>
    </row>
    <row r="26101" spans="1:1">
      <c r="A26101" s="3"/>
    </row>
    <row r="26102" spans="1:1">
      <c r="A26102" s="3"/>
    </row>
    <row r="26103" spans="1:1">
      <c r="A26103" s="3"/>
    </row>
    <row r="26104" spans="1:1">
      <c r="A26104" s="3"/>
    </row>
    <row r="26105" spans="1:1">
      <c r="A26105" s="3"/>
    </row>
    <row r="26106" spans="1:1">
      <c r="A26106" s="3"/>
    </row>
    <row r="26107" spans="1:1">
      <c r="A26107" s="3"/>
    </row>
    <row r="26108" spans="1:1">
      <c r="A26108" s="3"/>
    </row>
    <row r="26109" spans="1:1">
      <c r="A26109" s="3"/>
    </row>
    <row r="26110" spans="1:1">
      <c r="A26110" s="3"/>
    </row>
    <row r="26111" spans="1:1">
      <c r="A26111" s="3"/>
    </row>
    <row r="26112" spans="1:1">
      <c r="A26112" s="3"/>
    </row>
    <row r="26113" spans="1:1">
      <c r="A26113" s="3"/>
    </row>
    <row r="26114" spans="1:1">
      <c r="A26114" s="3"/>
    </row>
    <row r="26115" spans="1:1">
      <c r="A26115" s="3"/>
    </row>
    <row r="26116" spans="1:1">
      <c r="A26116" s="3"/>
    </row>
    <row r="26117" spans="1:1">
      <c r="A26117" s="3"/>
    </row>
    <row r="26118" spans="1:1">
      <c r="A26118" s="3"/>
    </row>
    <row r="26119" spans="1:1">
      <c r="A26119" s="3"/>
    </row>
    <row r="26120" spans="1:1">
      <c r="A26120" s="3"/>
    </row>
    <row r="26121" spans="1:1">
      <c r="A26121" s="3"/>
    </row>
    <row r="26122" spans="1:1">
      <c r="A26122" s="3"/>
    </row>
    <row r="26123" spans="1:1">
      <c r="A26123" s="3"/>
    </row>
    <row r="26124" spans="1:1">
      <c r="A26124" s="3"/>
    </row>
    <row r="26125" spans="1:1">
      <c r="A26125" s="3"/>
    </row>
    <row r="26126" spans="1:1">
      <c r="A26126" s="3"/>
    </row>
    <row r="26127" spans="1:1">
      <c r="A26127" s="3"/>
    </row>
    <row r="26128" spans="1:1">
      <c r="A26128" s="3"/>
    </row>
    <row r="26129" spans="1:1">
      <c r="A26129" s="3"/>
    </row>
    <row r="26130" spans="1:1">
      <c r="A26130" s="3"/>
    </row>
    <row r="26131" spans="1:1">
      <c r="A26131" s="3"/>
    </row>
    <row r="26132" spans="1:1">
      <c r="A26132" s="3"/>
    </row>
    <row r="26133" spans="1:1">
      <c r="A26133" s="3"/>
    </row>
    <row r="26134" spans="1:1">
      <c r="A26134" s="3"/>
    </row>
    <row r="26135" spans="1:1">
      <c r="A26135" s="3"/>
    </row>
    <row r="26136" spans="1:1">
      <c r="A26136" s="3"/>
    </row>
    <row r="26137" spans="1:1">
      <c r="A26137" s="3"/>
    </row>
    <row r="26138" spans="1:1">
      <c r="A26138" s="3"/>
    </row>
    <row r="26139" spans="1:1">
      <c r="A26139" s="3"/>
    </row>
    <row r="26140" spans="1:1">
      <c r="A26140" s="3"/>
    </row>
    <row r="26141" spans="1:1">
      <c r="A26141" s="3"/>
    </row>
    <row r="26142" spans="1:1">
      <c r="A26142" s="3"/>
    </row>
    <row r="26143" spans="1:1">
      <c r="A26143" s="3"/>
    </row>
    <row r="26144" spans="1:1">
      <c r="A26144" s="3"/>
    </row>
    <row r="26145" spans="1:1">
      <c r="A26145" s="3"/>
    </row>
    <row r="26146" spans="1:1">
      <c r="A26146" s="3"/>
    </row>
    <row r="26147" spans="1:1">
      <c r="A26147" s="3"/>
    </row>
    <row r="26148" spans="1:1">
      <c r="A26148" s="3"/>
    </row>
    <row r="26149" spans="1:1">
      <c r="A26149" s="3"/>
    </row>
    <row r="26150" spans="1:1">
      <c r="A26150" s="3"/>
    </row>
    <row r="26151" spans="1:1">
      <c r="A26151" s="3"/>
    </row>
    <row r="26152" spans="1:1">
      <c r="A26152" s="3"/>
    </row>
    <row r="26153" spans="1:1">
      <c r="A26153" s="3"/>
    </row>
    <row r="26154" spans="1:1">
      <c r="A26154" s="3"/>
    </row>
    <row r="26155" spans="1:1">
      <c r="A26155" s="3"/>
    </row>
    <row r="26156" spans="1:1">
      <c r="A26156" s="3"/>
    </row>
    <row r="26157" spans="1:1">
      <c r="A26157" s="3"/>
    </row>
    <row r="26158" spans="1:1">
      <c r="A26158" s="3"/>
    </row>
    <row r="26159" spans="1:1">
      <c r="A26159" s="3"/>
    </row>
    <row r="26160" spans="1:1">
      <c r="A26160" s="3"/>
    </row>
    <row r="26161" spans="1:1">
      <c r="A26161" s="3"/>
    </row>
    <row r="26162" spans="1:1">
      <c r="A26162" s="3"/>
    </row>
    <row r="26163" spans="1:1">
      <c r="A26163" s="3"/>
    </row>
    <row r="26164" spans="1:1">
      <c r="A26164" s="3"/>
    </row>
    <row r="26165" spans="1:1">
      <c r="A26165" s="3"/>
    </row>
    <row r="26166" spans="1:1">
      <c r="A26166" s="3"/>
    </row>
    <row r="26167" spans="1:1">
      <c r="A26167" s="3"/>
    </row>
    <row r="26168" spans="1:1">
      <c r="A26168" s="3"/>
    </row>
    <row r="26169" spans="1:1">
      <c r="A26169" s="3"/>
    </row>
    <row r="26170" spans="1:1">
      <c r="A26170" s="3"/>
    </row>
    <row r="26171" spans="1:1">
      <c r="A26171" s="3"/>
    </row>
    <row r="26172" spans="1:1">
      <c r="A26172" s="3"/>
    </row>
    <row r="26173" spans="1:1">
      <c r="A26173" s="3"/>
    </row>
    <row r="26174" spans="1:1">
      <c r="A26174" s="3"/>
    </row>
    <row r="26175" spans="1:1">
      <c r="A26175" s="3"/>
    </row>
    <row r="26176" spans="1:1">
      <c r="A26176" s="3"/>
    </row>
    <row r="26177" spans="1:1">
      <c r="A26177" s="3"/>
    </row>
    <row r="26178" spans="1:1">
      <c r="A26178" s="3"/>
    </row>
    <row r="26179" spans="1:1">
      <c r="A26179" s="3"/>
    </row>
    <row r="26180" spans="1:1">
      <c r="A26180" s="3"/>
    </row>
    <row r="26181" spans="1:1">
      <c r="A26181" s="3"/>
    </row>
    <row r="26182" spans="1:1">
      <c r="A26182" s="3"/>
    </row>
    <row r="26183" spans="1:1">
      <c r="A26183" s="3"/>
    </row>
    <row r="26184" spans="1:1">
      <c r="A26184" s="3"/>
    </row>
    <row r="26185" spans="1:1">
      <c r="A26185" s="3"/>
    </row>
    <row r="26186" spans="1:1">
      <c r="A26186" s="3"/>
    </row>
    <row r="26187" spans="1:1">
      <c r="A26187" s="3"/>
    </row>
    <row r="26188" spans="1:1">
      <c r="A26188" s="3"/>
    </row>
    <row r="26189" spans="1:1">
      <c r="A26189" s="3"/>
    </row>
    <row r="26190" spans="1:1">
      <c r="A26190" s="3"/>
    </row>
    <row r="26191" spans="1:1">
      <c r="A26191" s="3"/>
    </row>
    <row r="26192" spans="1:1">
      <c r="A26192" s="3"/>
    </row>
    <row r="26193" spans="1:1">
      <c r="A26193" s="3"/>
    </row>
    <row r="26194" spans="1:1">
      <c r="A26194" s="3"/>
    </row>
    <row r="26195" spans="1:1">
      <c r="A26195" s="3"/>
    </row>
    <row r="26196" spans="1:1">
      <c r="A26196" s="3"/>
    </row>
    <row r="26197" spans="1:1">
      <c r="A26197" s="3"/>
    </row>
    <row r="26198" spans="1:1">
      <c r="A26198" s="3"/>
    </row>
    <row r="26199" spans="1:1">
      <c r="A26199" s="3"/>
    </row>
    <row r="26200" spans="1:1">
      <c r="A26200" s="3"/>
    </row>
    <row r="26201" spans="1:1">
      <c r="A26201" s="3"/>
    </row>
    <row r="26202" spans="1:1">
      <c r="A26202" s="3"/>
    </row>
    <row r="26203" spans="1:1">
      <c r="A26203" s="3"/>
    </row>
    <row r="26204" spans="1:1">
      <c r="A26204" s="3"/>
    </row>
    <row r="26205" spans="1:1">
      <c r="A26205" s="3"/>
    </row>
    <row r="26206" spans="1:1">
      <c r="A26206" s="3"/>
    </row>
    <row r="26207" spans="1:1">
      <c r="A26207" s="3"/>
    </row>
    <row r="26208" spans="1:1">
      <c r="A26208" s="3"/>
    </row>
    <row r="26209" spans="1:1">
      <c r="A26209" s="3"/>
    </row>
    <row r="26210" spans="1:1">
      <c r="A26210" s="3"/>
    </row>
    <row r="26211" spans="1:1">
      <c r="A26211" s="3"/>
    </row>
    <row r="26212" spans="1:1">
      <c r="A26212" s="3"/>
    </row>
    <row r="26213" spans="1:1">
      <c r="A26213" s="3"/>
    </row>
    <row r="26214" spans="1:1">
      <c r="A26214" s="3"/>
    </row>
    <row r="26215" spans="1:1">
      <c r="A26215" s="3"/>
    </row>
    <row r="26216" spans="1:1">
      <c r="A26216" s="3"/>
    </row>
    <row r="26217" spans="1:1">
      <c r="A26217" s="3"/>
    </row>
    <row r="26218" spans="1:1">
      <c r="A26218" s="3"/>
    </row>
    <row r="26219" spans="1:1">
      <c r="A26219" s="3"/>
    </row>
    <row r="26220" spans="1:1">
      <c r="A26220" s="3"/>
    </row>
    <row r="26221" spans="1:1">
      <c r="A26221" s="3"/>
    </row>
    <row r="26222" spans="1:1">
      <c r="A26222" s="3"/>
    </row>
    <row r="26223" spans="1:1">
      <c r="A26223" s="3"/>
    </row>
    <row r="26224" spans="1:1">
      <c r="A26224" s="3"/>
    </row>
    <row r="26225" spans="1:1">
      <c r="A26225" s="3"/>
    </row>
    <row r="26226" spans="1:1">
      <c r="A26226" s="3"/>
    </row>
    <row r="26227" spans="1:1">
      <c r="A26227" s="3"/>
    </row>
    <row r="26228" spans="1:1">
      <c r="A26228" s="3"/>
    </row>
    <row r="26229" spans="1:1">
      <c r="A26229" s="3"/>
    </row>
    <row r="26230" spans="1:1">
      <c r="A26230" s="3"/>
    </row>
    <row r="26231" spans="1:1">
      <c r="A26231" s="3"/>
    </row>
    <row r="26232" spans="1:1">
      <c r="A26232" s="3"/>
    </row>
    <row r="26233" spans="1:1">
      <c r="A26233" s="3"/>
    </row>
    <row r="26234" spans="1:1">
      <c r="A26234" s="3"/>
    </row>
    <row r="26235" spans="1:1">
      <c r="A26235" s="3"/>
    </row>
    <row r="26236" spans="1:1">
      <c r="A26236" s="3"/>
    </row>
    <row r="26237" spans="1:1">
      <c r="A26237" s="3"/>
    </row>
    <row r="26238" spans="1:1">
      <c r="A26238" s="3"/>
    </row>
    <row r="26239" spans="1:1">
      <c r="A26239" s="3"/>
    </row>
    <row r="26240" spans="1:1">
      <c r="A26240" s="3"/>
    </row>
    <row r="26241" spans="1:1">
      <c r="A26241" s="3"/>
    </row>
    <row r="26242" spans="1:1">
      <c r="A26242" s="3"/>
    </row>
    <row r="26243" spans="1:1">
      <c r="A26243" s="3"/>
    </row>
    <row r="26244" spans="1:1">
      <c r="A26244" s="3"/>
    </row>
    <row r="26245" spans="1:1">
      <c r="A26245" s="3"/>
    </row>
    <row r="26246" spans="1:1">
      <c r="A26246" s="3"/>
    </row>
    <row r="26247" spans="1:1">
      <c r="A26247" s="3"/>
    </row>
    <row r="26248" spans="1:1">
      <c r="A26248" s="3"/>
    </row>
    <row r="26249" spans="1:1">
      <c r="A26249" s="3"/>
    </row>
    <row r="26250" spans="1:1">
      <c r="A26250" s="3"/>
    </row>
    <row r="26251" spans="1:1">
      <c r="A26251" s="3"/>
    </row>
    <row r="26252" spans="1:1">
      <c r="A26252" s="3"/>
    </row>
    <row r="26253" spans="1:1">
      <c r="A26253" s="3"/>
    </row>
    <row r="26254" spans="1:1">
      <c r="A26254" s="3"/>
    </row>
    <row r="26255" spans="1:1">
      <c r="A26255" s="3"/>
    </row>
    <row r="26256" spans="1:1">
      <c r="A26256" s="3"/>
    </row>
    <row r="26257" spans="1:1">
      <c r="A26257" s="3"/>
    </row>
    <row r="26258" spans="1:1">
      <c r="A26258" s="3"/>
    </row>
    <row r="26259" spans="1:1">
      <c r="A26259" s="3"/>
    </row>
    <row r="26260" spans="1:1">
      <c r="A26260" s="3"/>
    </row>
    <row r="26261" spans="1:1">
      <c r="A26261" s="3"/>
    </row>
    <row r="26262" spans="1:1">
      <c r="A26262" s="3"/>
    </row>
    <row r="26263" spans="1:1">
      <c r="A26263" s="3"/>
    </row>
    <row r="26264" spans="1:1">
      <c r="A26264" s="3"/>
    </row>
    <row r="26265" spans="1:1">
      <c r="A26265" s="3"/>
    </row>
    <row r="26266" spans="1:1">
      <c r="A26266" s="3"/>
    </row>
    <row r="26267" spans="1:1">
      <c r="A26267" s="3"/>
    </row>
    <row r="26268" spans="1:1">
      <c r="A26268" s="3"/>
    </row>
    <row r="26269" spans="1:1">
      <c r="A26269" s="3"/>
    </row>
    <row r="26270" spans="1:1">
      <c r="A26270" s="3"/>
    </row>
    <row r="26271" spans="1:1">
      <c r="A26271" s="3"/>
    </row>
    <row r="26272" spans="1:1">
      <c r="A26272" s="3"/>
    </row>
    <row r="26273" spans="1:1">
      <c r="A26273" s="3"/>
    </row>
    <row r="26274" spans="1:1">
      <c r="A26274" s="3"/>
    </row>
    <row r="26275" spans="1:1">
      <c r="A26275" s="3"/>
    </row>
    <row r="26276" spans="1:1">
      <c r="A26276" s="3"/>
    </row>
    <row r="26277" spans="1:1">
      <c r="A26277" s="3"/>
    </row>
    <row r="26278" spans="1:1">
      <c r="A26278" s="3"/>
    </row>
    <row r="26279" spans="1:1">
      <c r="A26279" s="3"/>
    </row>
    <row r="26280" spans="1:1">
      <c r="A26280" s="3"/>
    </row>
    <row r="26281" spans="1:1">
      <c r="A26281" s="3"/>
    </row>
    <row r="26282" spans="1:1">
      <c r="A26282" s="3"/>
    </row>
    <row r="26283" spans="1:1">
      <c r="A26283" s="3"/>
    </row>
    <row r="26284" spans="1:1">
      <c r="A26284" s="3"/>
    </row>
    <row r="26285" spans="1:1">
      <c r="A26285" s="3"/>
    </row>
    <row r="26286" spans="1:1">
      <c r="A26286" s="3"/>
    </row>
    <row r="26287" spans="1:1">
      <c r="A26287" s="3"/>
    </row>
    <row r="26288" spans="1:1">
      <c r="A26288" s="3"/>
    </row>
    <row r="26289" spans="1:1">
      <c r="A26289" s="3"/>
    </row>
    <row r="26290" spans="1:1">
      <c r="A26290" s="3"/>
    </row>
    <row r="26291" spans="1:1">
      <c r="A26291" s="3"/>
    </row>
    <row r="26292" spans="1:1">
      <c r="A26292" s="3"/>
    </row>
    <row r="26293" spans="1:1">
      <c r="A26293" s="3"/>
    </row>
    <row r="26294" spans="1:1">
      <c r="A26294" s="3"/>
    </row>
    <row r="26295" spans="1:1">
      <c r="A26295" s="3"/>
    </row>
    <row r="26296" spans="1:1">
      <c r="A26296" s="3"/>
    </row>
    <row r="26297" spans="1:1">
      <c r="A26297" s="3"/>
    </row>
    <row r="26298" spans="1:1">
      <c r="A26298" s="3"/>
    </row>
    <row r="26299" spans="1:1">
      <c r="A26299" s="3"/>
    </row>
    <row r="26300" spans="1:1">
      <c r="A26300" s="3"/>
    </row>
    <row r="26301" spans="1:1">
      <c r="A26301" s="3"/>
    </row>
    <row r="26302" spans="1:1">
      <c r="A26302" s="3"/>
    </row>
    <row r="26303" spans="1:1">
      <c r="A26303" s="3"/>
    </row>
    <row r="26304" spans="1:1">
      <c r="A26304" s="3"/>
    </row>
    <row r="26305" spans="1:1">
      <c r="A26305" s="3"/>
    </row>
    <row r="26306" spans="1:1">
      <c r="A26306" s="3"/>
    </row>
    <row r="26307" spans="1:1">
      <c r="A26307" s="3"/>
    </row>
    <row r="26308" spans="1:1">
      <c r="A26308" s="3"/>
    </row>
    <row r="26309" spans="1:1">
      <c r="A26309" s="3"/>
    </row>
    <row r="26310" spans="1:1">
      <c r="A26310" s="3"/>
    </row>
    <row r="26311" spans="1:1">
      <c r="A26311" s="3"/>
    </row>
    <row r="26312" spans="1:1">
      <c r="A26312" s="3"/>
    </row>
    <row r="26313" spans="1:1">
      <c r="A26313" s="3"/>
    </row>
    <row r="26314" spans="1:1">
      <c r="A26314" s="3"/>
    </row>
    <row r="26315" spans="1:1">
      <c r="A26315" s="3"/>
    </row>
    <row r="26316" spans="1:1">
      <c r="A26316" s="3"/>
    </row>
    <row r="26317" spans="1:1">
      <c r="A26317" s="3"/>
    </row>
    <row r="26318" spans="1:1">
      <c r="A26318" s="3"/>
    </row>
    <row r="26319" spans="1:1">
      <c r="A26319" s="3"/>
    </row>
    <row r="26320" spans="1:1">
      <c r="A26320" s="3"/>
    </row>
    <row r="26321" spans="1:1">
      <c r="A26321" s="3"/>
    </row>
    <row r="26322" spans="1:1">
      <c r="A26322" s="3"/>
    </row>
    <row r="26323" spans="1:1">
      <c r="A26323" s="3"/>
    </row>
    <row r="26324" spans="1:1">
      <c r="A26324" s="3"/>
    </row>
    <row r="26325" spans="1:1">
      <c r="A26325" s="3"/>
    </row>
    <row r="26326" spans="1:1">
      <c r="A26326" s="3"/>
    </row>
    <row r="26327" spans="1:1">
      <c r="A26327" s="3"/>
    </row>
    <row r="26328" spans="1:1">
      <c r="A26328" s="3"/>
    </row>
    <row r="26329" spans="1:1">
      <c r="A26329" s="3"/>
    </row>
    <row r="26330" spans="1:1">
      <c r="A26330" s="3"/>
    </row>
    <row r="26331" spans="1:1">
      <c r="A26331" s="3"/>
    </row>
    <row r="26332" spans="1:1">
      <c r="A26332" s="3"/>
    </row>
    <row r="26333" spans="1:1">
      <c r="A26333" s="3"/>
    </row>
    <row r="26334" spans="1:1">
      <c r="A26334" s="3"/>
    </row>
    <row r="26335" spans="1:1">
      <c r="A26335" s="3"/>
    </row>
    <row r="26336" spans="1:1">
      <c r="A26336" s="3"/>
    </row>
    <row r="26337" spans="1:1">
      <c r="A26337" s="3"/>
    </row>
    <row r="26338" spans="1:1">
      <c r="A26338" s="3"/>
    </row>
    <row r="26339" spans="1:1">
      <c r="A26339" s="3"/>
    </row>
    <row r="26340" spans="1:1">
      <c r="A26340" s="3"/>
    </row>
    <row r="26341" spans="1:1">
      <c r="A26341" s="3"/>
    </row>
    <row r="26342" spans="1:1">
      <c r="A26342" s="3"/>
    </row>
    <row r="26343" spans="1:1">
      <c r="A26343" s="3"/>
    </row>
    <row r="26344" spans="1:1">
      <c r="A26344" s="3"/>
    </row>
    <row r="26345" spans="1:1">
      <c r="A26345" s="3"/>
    </row>
    <row r="26346" spans="1:1">
      <c r="A26346" s="3"/>
    </row>
    <row r="26347" spans="1:1">
      <c r="A26347" s="3"/>
    </row>
    <row r="26348" spans="1:1">
      <c r="A26348" s="3"/>
    </row>
    <row r="26349" spans="1:1">
      <c r="A26349" s="3"/>
    </row>
    <row r="26350" spans="1:1">
      <c r="A26350" s="3"/>
    </row>
    <row r="26351" spans="1:1">
      <c r="A26351" s="3"/>
    </row>
    <row r="26352" spans="1:1">
      <c r="A26352" s="3"/>
    </row>
    <row r="26353" spans="1:1">
      <c r="A26353" s="3"/>
    </row>
    <row r="26354" spans="1:1">
      <c r="A26354" s="3"/>
    </row>
    <row r="26355" spans="1:1">
      <c r="A26355" s="3"/>
    </row>
    <row r="26356" spans="1:1">
      <c r="A26356" s="3"/>
    </row>
    <row r="26357" spans="1:1">
      <c r="A26357" s="3"/>
    </row>
    <row r="26358" spans="1:1">
      <c r="A26358" s="3"/>
    </row>
    <row r="26359" spans="1:1">
      <c r="A26359" s="3"/>
    </row>
    <row r="26360" spans="1:1">
      <c r="A26360" s="3"/>
    </row>
    <row r="26361" spans="1:1">
      <c r="A26361" s="3"/>
    </row>
    <row r="26362" spans="1:1">
      <c r="A26362" s="3"/>
    </row>
    <row r="26363" spans="1:1">
      <c r="A26363" s="3"/>
    </row>
    <row r="26364" spans="1:1">
      <c r="A26364" s="3"/>
    </row>
    <row r="26365" spans="1:1">
      <c r="A26365" s="3"/>
    </row>
    <row r="26366" spans="1:1">
      <c r="A26366" s="3"/>
    </row>
    <row r="26367" spans="1:1">
      <c r="A26367" s="3"/>
    </row>
    <row r="26368" spans="1:1">
      <c r="A26368" s="3"/>
    </row>
    <row r="26369" spans="1:1">
      <c r="A26369" s="3"/>
    </row>
    <row r="26370" spans="1:1">
      <c r="A26370" s="3"/>
    </row>
    <row r="26371" spans="1:1">
      <c r="A26371" s="3"/>
    </row>
    <row r="26372" spans="1:1">
      <c r="A26372" s="3"/>
    </row>
    <row r="26373" spans="1:1">
      <c r="A26373" s="3"/>
    </row>
    <row r="26374" spans="1:1">
      <c r="A26374" s="3"/>
    </row>
    <row r="26375" spans="1:1">
      <c r="A26375" s="3"/>
    </row>
    <row r="26376" spans="1:1">
      <c r="A26376" s="3"/>
    </row>
    <row r="26377" spans="1:1">
      <c r="A26377" s="3"/>
    </row>
    <row r="26378" spans="1:1">
      <c r="A26378" s="3"/>
    </row>
    <row r="26379" spans="1:1">
      <c r="A26379" s="3"/>
    </row>
    <row r="26380" spans="1:1">
      <c r="A26380" s="3"/>
    </row>
    <row r="26381" spans="1:1">
      <c r="A26381" s="3"/>
    </row>
    <row r="26382" spans="1:1">
      <c r="A26382" s="3"/>
    </row>
    <row r="26383" spans="1:1">
      <c r="A26383" s="3"/>
    </row>
    <row r="26384" spans="1:1">
      <c r="A26384" s="3"/>
    </row>
    <row r="26385" spans="1:1">
      <c r="A26385" s="3"/>
    </row>
    <row r="26386" spans="1:1">
      <c r="A26386" s="3"/>
    </row>
    <row r="26387" spans="1:1">
      <c r="A26387" s="3"/>
    </row>
    <row r="26388" spans="1:1">
      <c r="A26388" s="3"/>
    </row>
    <row r="26389" spans="1:1">
      <c r="A26389" s="3"/>
    </row>
    <row r="26390" spans="1:1">
      <c r="A26390" s="3"/>
    </row>
    <row r="26391" spans="1:1">
      <c r="A26391" s="3"/>
    </row>
    <row r="26392" spans="1:1">
      <c r="A26392" s="3"/>
    </row>
    <row r="26393" spans="1:1">
      <c r="A26393" s="3"/>
    </row>
    <row r="26394" spans="1:1">
      <c r="A26394" s="3"/>
    </row>
    <row r="26395" spans="1:1">
      <c r="A26395" s="3"/>
    </row>
    <row r="26396" spans="1:1">
      <c r="A26396" s="3"/>
    </row>
    <row r="26397" spans="1:1">
      <c r="A26397" s="3"/>
    </row>
    <row r="26398" spans="1:1">
      <c r="A26398" s="3"/>
    </row>
    <row r="26399" spans="1:1">
      <c r="A26399" s="3"/>
    </row>
    <row r="26400" spans="1:1">
      <c r="A26400" s="3"/>
    </row>
    <row r="26401" spans="1:1">
      <c r="A26401" s="3"/>
    </row>
    <row r="26402" spans="1:1">
      <c r="A26402" s="3"/>
    </row>
    <row r="26403" spans="1:1">
      <c r="A26403" s="3"/>
    </row>
    <row r="26404" spans="1:1">
      <c r="A26404" s="3"/>
    </row>
    <row r="26405" spans="1:1">
      <c r="A26405" s="3"/>
    </row>
    <row r="26406" spans="1:1">
      <c r="A26406" s="3"/>
    </row>
    <row r="26407" spans="1:1">
      <c r="A26407" s="3"/>
    </row>
    <row r="26408" spans="1:1">
      <c r="A26408" s="3"/>
    </row>
    <row r="26409" spans="1:1">
      <c r="A26409" s="3"/>
    </row>
    <row r="26410" spans="1:1">
      <c r="A26410" s="3"/>
    </row>
    <row r="26411" spans="1:1">
      <c r="A26411" s="3"/>
    </row>
    <row r="26412" spans="1:1">
      <c r="A26412" s="3"/>
    </row>
    <row r="26413" spans="1:1">
      <c r="A26413" s="3"/>
    </row>
    <row r="26414" spans="1:1">
      <c r="A26414" s="3"/>
    </row>
    <row r="26415" spans="1:1">
      <c r="A26415" s="3"/>
    </row>
    <row r="26416" spans="1:1">
      <c r="A26416" s="3"/>
    </row>
    <row r="26417" spans="1:1">
      <c r="A26417" s="3"/>
    </row>
    <row r="26418" spans="1:1">
      <c r="A26418" s="3"/>
    </row>
    <row r="26419" spans="1:1">
      <c r="A26419" s="3"/>
    </row>
    <row r="26420" spans="1:1">
      <c r="A26420" s="3"/>
    </row>
    <row r="26421" spans="1:1">
      <c r="A26421" s="3"/>
    </row>
    <row r="26422" spans="1:1">
      <c r="A26422" s="3"/>
    </row>
    <row r="26423" spans="1:1">
      <c r="A26423" s="3"/>
    </row>
    <row r="26424" spans="1:1">
      <c r="A26424" s="3"/>
    </row>
    <row r="26425" spans="1:1">
      <c r="A26425" s="3"/>
    </row>
    <row r="26426" spans="1:1">
      <c r="A26426" s="3"/>
    </row>
    <row r="26427" spans="1:1">
      <c r="A26427" s="3"/>
    </row>
    <row r="26428" spans="1:1">
      <c r="A26428" s="3"/>
    </row>
    <row r="26429" spans="1:1">
      <c r="A26429" s="3"/>
    </row>
    <row r="26430" spans="1:1">
      <c r="A26430" s="3"/>
    </row>
    <row r="26431" spans="1:1">
      <c r="A26431" s="3"/>
    </row>
    <row r="26432" spans="1:1">
      <c r="A26432" s="3"/>
    </row>
    <row r="26433" spans="1:1">
      <c r="A26433" s="3"/>
    </row>
    <row r="26434" spans="1:1">
      <c r="A26434" s="3"/>
    </row>
    <row r="26435" spans="1:1">
      <c r="A26435" s="3"/>
    </row>
    <row r="26436" spans="1:1">
      <c r="A26436" s="3"/>
    </row>
    <row r="26437" spans="1:1">
      <c r="A26437" s="3"/>
    </row>
    <row r="26438" spans="1:1">
      <c r="A26438" s="3"/>
    </row>
    <row r="26439" spans="1:1">
      <c r="A26439" s="3"/>
    </row>
    <row r="26440" spans="1:1">
      <c r="A26440" s="3"/>
    </row>
    <row r="26441" spans="1:1">
      <c r="A26441" s="3"/>
    </row>
    <row r="26442" spans="1:1">
      <c r="A26442" s="3"/>
    </row>
    <row r="26443" spans="1:1">
      <c r="A26443" s="3"/>
    </row>
    <row r="26444" spans="1:1">
      <c r="A26444" s="3"/>
    </row>
    <row r="26445" spans="1:1">
      <c r="A26445" s="3"/>
    </row>
    <row r="26446" spans="1:1">
      <c r="A26446" s="3"/>
    </row>
    <row r="26447" spans="1:1">
      <c r="A26447" s="3"/>
    </row>
    <row r="26448" spans="1:1">
      <c r="A26448" s="3"/>
    </row>
    <row r="26449" spans="1:1">
      <c r="A26449" s="3"/>
    </row>
    <row r="26450" spans="1:1">
      <c r="A26450" s="3"/>
    </row>
    <row r="26451" spans="1:1">
      <c r="A26451" s="3"/>
    </row>
    <row r="26452" spans="1:1">
      <c r="A26452" s="3"/>
    </row>
    <row r="26453" spans="1:1">
      <c r="A26453" s="3"/>
    </row>
    <row r="26454" spans="1:1">
      <c r="A26454" s="3"/>
    </row>
    <row r="26455" spans="1:1">
      <c r="A26455" s="3"/>
    </row>
    <row r="26456" spans="1:1">
      <c r="A26456" s="3"/>
    </row>
    <row r="26457" spans="1:1">
      <c r="A26457" s="3"/>
    </row>
    <row r="26458" spans="1:1">
      <c r="A26458" s="3"/>
    </row>
    <row r="26459" spans="1:1">
      <c r="A26459" s="3"/>
    </row>
    <row r="26460" spans="1:1">
      <c r="A26460" s="3"/>
    </row>
    <row r="26461" spans="1:1">
      <c r="A26461" s="3"/>
    </row>
    <row r="26462" spans="1:1">
      <c r="A26462" s="3"/>
    </row>
    <row r="26463" spans="1:1">
      <c r="A26463" s="3"/>
    </row>
    <row r="26464" spans="1:1">
      <c r="A26464" s="3"/>
    </row>
    <row r="26465" spans="1:1">
      <c r="A26465" s="3"/>
    </row>
    <row r="26466" spans="1:1">
      <c r="A26466" s="3"/>
    </row>
    <row r="26467" spans="1:1">
      <c r="A26467" s="3"/>
    </row>
    <row r="26468" spans="1:1">
      <c r="A26468" s="3"/>
    </row>
    <row r="26469" spans="1:1">
      <c r="A26469" s="3"/>
    </row>
    <row r="26470" spans="1:1">
      <c r="A26470" s="3"/>
    </row>
    <row r="26471" spans="1:1">
      <c r="A26471" s="3"/>
    </row>
    <row r="26472" spans="1:1">
      <c r="A26472" s="3"/>
    </row>
    <row r="26473" spans="1:1">
      <c r="A26473" s="3"/>
    </row>
    <row r="26474" spans="1:1">
      <c r="A26474" s="3"/>
    </row>
    <row r="26475" spans="1:1">
      <c r="A26475" s="3"/>
    </row>
    <row r="26476" spans="1:1">
      <c r="A26476" s="3"/>
    </row>
    <row r="26477" spans="1:1">
      <c r="A26477" s="3"/>
    </row>
    <row r="26478" spans="1:1">
      <c r="A26478" s="3"/>
    </row>
    <row r="26479" spans="1:1">
      <c r="A26479" s="3"/>
    </row>
    <row r="26480" spans="1:1">
      <c r="A26480" s="3"/>
    </row>
    <row r="26481" spans="1:1">
      <c r="A26481" s="3"/>
    </row>
    <row r="26482" spans="1:1">
      <c r="A26482" s="3"/>
    </row>
    <row r="26483" spans="1:1">
      <c r="A26483" s="3"/>
    </row>
    <row r="26484" spans="1:1">
      <c r="A26484" s="3"/>
    </row>
    <row r="26485" spans="1:1">
      <c r="A26485" s="3"/>
    </row>
    <row r="26486" spans="1:1">
      <c r="A26486" s="3"/>
    </row>
    <row r="26487" spans="1:1">
      <c r="A26487" s="3"/>
    </row>
    <row r="26488" spans="1:1">
      <c r="A26488" s="3"/>
    </row>
    <row r="26489" spans="1:1">
      <c r="A26489" s="3"/>
    </row>
    <row r="26490" spans="1:1">
      <c r="A26490" s="3"/>
    </row>
    <row r="26491" spans="1:1">
      <c r="A26491" s="3"/>
    </row>
    <row r="26492" spans="1:1">
      <c r="A26492" s="3"/>
    </row>
    <row r="26493" spans="1:1">
      <c r="A26493" s="3"/>
    </row>
    <row r="26494" spans="1:1">
      <c r="A26494" s="3"/>
    </row>
    <row r="26495" spans="1:1">
      <c r="A26495" s="3"/>
    </row>
    <row r="26496" spans="1:1">
      <c r="A26496" s="3"/>
    </row>
    <row r="26497" spans="1:1">
      <c r="A26497" s="3"/>
    </row>
    <row r="26498" spans="1:1">
      <c r="A26498" s="3"/>
    </row>
    <row r="26499" spans="1:1">
      <c r="A26499" s="3"/>
    </row>
    <row r="26500" spans="1:1">
      <c r="A26500" s="3"/>
    </row>
    <row r="26501" spans="1:1">
      <c r="A26501" s="3"/>
    </row>
    <row r="26502" spans="1:1">
      <c r="A26502" s="3"/>
    </row>
    <row r="26503" spans="1:1">
      <c r="A26503" s="3"/>
    </row>
    <row r="26504" spans="1:1">
      <c r="A26504" s="3"/>
    </row>
    <row r="26505" spans="1:1">
      <c r="A26505" s="3"/>
    </row>
    <row r="26506" spans="1:1">
      <c r="A26506" s="3"/>
    </row>
    <row r="26507" spans="1:1">
      <c r="A26507" s="3"/>
    </row>
    <row r="26508" spans="1:1">
      <c r="A26508" s="3"/>
    </row>
    <row r="26509" spans="1:1">
      <c r="A26509" s="3"/>
    </row>
    <row r="26510" spans="1:1">
      <c r="A26510" s="3"/>
    </row>
    <row r="26511" spans="1:1">
      <c r="A26511" s="3"/>
    </row>
    <row r="26512" spans="1:1">
      <c r="A26512" s="3"/>
    </row>
    <row r="26513" spans="1:1">
      <c r="A26513" s="3"/>
    </row>
    <row r="26514" spans="1:1">
      <c r="A26514" s="3"/>
    </row>
    <row r="26515" spans="1:1">
      <c r="A26515" s="3"/>
    </row>
    <row r="26516" spans="1:1">
      <c r="A26516" s="3"/>
    </row>
    <row r="26517" spans="1:1">
      <c r="A26517" s="3"/>
    </row>
    <row r="26518" spans="1:1">
      <c r="A26518" s="3"/>
    </row>
    <row r="26519" spans="1:1">
      <c r="A26519" s="3"/>
    </row>
    <row r="26520" spans="1:1">
      <c r="A26520" s="3"/>
    </row>
    <row r="26521" spans="1:1">
      <c r="A26521" s="3"/>
    </row>
    <row r="26522" spans="1:1">
      <c r="A26522" s="3"/>
    </row>
    <row r="26523" spans="1:1">
      <c r="A26523" s="3"/>
    </row>
    <row r="26524" spans="1:1">
      <c r="A26524" s="3"/>
    </row>
    <row r="26525" spans="1:1">
      <c r="A26525" s="3"/>
    </row>
    <row r="26526" spans="1:1">
      <c r="A26526" s="3"/>
    </row>
    <row r="26527" spans="1:1">
      <c r="A26527" s="3"/>
    </row>
    <row r="26528" spans="1:1">
      <c r="A26528" s="3"/>
    </row>
    <row r="26529" spans="1:1">
      <c r="A26529" s="3"/>
    </row>
    <row r="26530" spans="1:1">
      <c r="A26530" s="3"/>
    </row>
    <row r="26531" spans="1:1">
      <c r="A26531" s="3"/>
    </row>
    <row r="26532" spans="1:1">
      <c r="A26532" s="3"/>
    </row>
    <row r="26533" spans="1:1">
      <c r="A26533" s="3"/>
    </row>
    <row r="26534" spans="1:1">
      <c r="A26534" s="3"/>
    </row>
    <row r="26535" spans="1:1">
      <c r="A26535" s="3"/>
    </row>
    <row r="26536" spans="1:1">
      <c r="A26536" s="3"/>
    </row>
    <row r="26537" spans="1:1">
      <c r="A26537" s="3"/>
    </row>
    <row r="26538" spans="1:1">
      <c r="A26538" s="3"/>
    </row>
    <row r="26539" spans="1:1">
      <c r="A26539" s="3"/>
    </row>
    <row r="26540" spans="1:1">
      <c r="A26540" s="3"/>
    </row>
    <row r="26541" spans="1:1">
      <c r="A26541" s="3"/>
    </row>
    <row r="26542" spans="1:1">
      <c r="A26542" s="3"/>
    </row>
    <row r="26543" spans="1:1">
      <c r="A26543" s="3"/>
    </row>
    <row r="26544" spans="1:1">
      <c r="A26544" s="3"/>
    </row>
    <row r="26545" spans="1:1">
      <c r="A26545" s="3"/>
    </row>
    <row r="26546" spans="1:1">
      <c r="A26546" s="3"/>
    </row>
    <row r="26547" spans="1:1">
      <c r="A26547" s="3"/>
    </row>
    <row r="26548" spans="1:1">
      <c r="A26548" s="3"/>
    </row>
    <row r="26549" spans="1:1">
      <c r="A26549" s="3"/>
    </row>
    <row r="26550" spans="1:1">
      <c r="A26550" s="3"/>
    </row>
    <row r="26551" spans="1:1">
      <c r="A26551" s="3"/>
    </row>
    <row r="26552" spans="1:1">
      <c r="A26552" s="3"/>
    </row>
    <row r="26553" spans="1:1">
      <c r="A26553" s="3"/>
    </row>
    <row r="26554" spans="1:1">
      <c r="A26554" s="3"/>
    </row>
    <row r="26555" spans="1:1">
      <c r="A26555" s="3"/>
    </row>
    <row r="26556" spans="1:1">
      <c r="A26556" s="3"/>
    </row>
    <row r="26557" spans="1:1">
      <c r="A26557" s="3"/>
    </row>
    <row r="26558" spans="1:1">
      <c r="A26558" s="3"/>
    </row>
    <row r="26559" spans="1:1">
      <c r="A26559" s="3"/>
    </row>
    <row r="26560" spans="1:1">
      <c r="A26560" s="3"/>
    </row>
    <row r="26561" spans="1:1">
      <c r="A26561" s="3"/>
    </row>
    <row r="26562" spans="1:1">
      <c r="A26562" s="3"/>
    </row>
    <row r="26563" spans="1:1">
      <c r="A26563" s="3"/>
    </row>
    <row r="26564" spans="1:1">
      <c r="A26564" s="3"/>
    </row>
    <row r="26565" spans="1:1">
      <c r="A26565" s="3"/>
    </row>
    <row r="26566" spans="1:1">
      <c r="A26566" s="3"/>
    </row>
    <row r="26567" spans="1:1">
      <c r="A26567" s="3"/>
    </row>
    <row r="26568" spans="1:1">
      <c r="A26568" s="3"/>
    </row>
    <row r="26569" spans="1:1">
      <c r="A26569" s="3"/>
    </row>
    <row r="26570" spans="1:1">
      <c r="A26570" s="3"/>
    </row>
    <row r="26571" spans="1:1">
      <c r="A26571" s="3"/>
    </row>
    <row r="26572" spans="1:1">
      <c r="A26572" s="3"/>
    </row>
    <row r="26573" spans="1:1">
      <c r="A26573" s="3"/>
    </row>
    <row r="26574" spans="1:1">
      <c r="A26574" s="3"/>
    </row>
    <row r="26575" spans="1:1">
      <c r="A26575" s="3"/>
    </row>
    <row r="26576" spans="1:1">
      <c r="A26576" s="3"/>
    </row>
    <row r="26577" spans="1:1">
      <c r="A26577" s="3"/>
    </row>
    <row r="26578" spans="1:1">
      <c r="A26578" s="3"/>
    </row>
    <row r="26579" spans="1:1">
      <c r="A26579" s="3"/>
    </row>
    <row r="26580" spans="1:1">
      <c r="A26580" s="3"/>
    </row>
    <row r="26581" spans="1:1">
      <c r="A26581" s="3"/>
    </row>
    <row r="26582" spans="1:1">
      <c r="A26582" s="3"/>
    </row>
    <row r="26583" spans="1:1">
      <c r="A26583" s="3"/>
    </row>
    <row r="26584" spans="1:1">
      <c r="A26584" s="3"/>
    </row>
    <row r="26585" spans="1:1">
      <c r="A26585" s="3"/>
    </row>
    <row r="26586" spans="1:1">
      <c r="A26586" s="3"/>
    </row>
    <row r="26587" spans="1:1">
      <c r="A26587" s="3"/>
    </row>
    <row r="26588" spans="1:1">
      <c r="A26588" s="3"/>
    </row>
    <row r="26589" spans="1:1">
      <c r="A26589" s="3"/>
    </row>
    <row r="26590" spans="1:1">
      <c r="A26590" s="3"/>
    </row>
    <row r="26591" spans="1:1">
      <c r="A26591" s="3"/>
    </row>
    <row r="26592" spans="1:1">
      <c r="A26592" s="3"/>
    </row>
    <row r="26593" spans="1:1">
      <c r="A26593" s="3"/>
    </row>
    <row r="26594" spans="1:1">
      <c r="A26594" s="3"/>
    </row>
    <row r="26595" spans="1:1">
      <c r="A26595" s="3"/>
    </row>
    <row r="26596" spans="1:1">
      <c r="A26596" s="3"/>
    </row>
    <row r="26597" spans="1:1">
      <c r="A26597" s="3"/>
    </row>
    <row r="26598" spans="1:1">
      <c r="A26598" s="3"/>
    </row>
    <row r="26599" spans="1:1">
      <c r="A26599" s="3"/>
    </row>
    <row r="26600" spans="1:1">
      <c r="A26600" s="3"/>
    </row>
    <row r="26601" spans="1:1">
      <c r="A26601" s="3"/>
    </row>
    <row r="26602" spans="1:1">
      <c r="A26602" s="3"/>
    </row>
    <row r="26603" spans="1:1">
      <c r="A26603" s="3"/>
    </row>
    <row r="26604" spans="1:1">
      <c r="A26604" s="3"/>
    </row>
    <row r="26605" spans="1:1">
      <c r="A26605" s="3"/>
    </row>
    <row r="26606" spans="1:1">
      <c r="A26606" s="3"/>
    </row>
    <row r="26607" spans="1:1">
      <c r="A26607" s="3"/>
    </row>
    <row r="26608" spans="1:1">
      <c r="A26608" s="3"/>
    </row>
    <row r="26609" spans="1:1">
      <c r="A26609" s="3"/>
    </row>
    <row r="26610" spans="1:1">
      <c r="A26610" s="3"/>
    </row>
    <row r="26611" spans="1:1">
      <c r="A26611" s="3"/>
    </row>
    <row r="26612" spans="1:1">
      <c r="A26612" s="3"/>
    </row>
    <row r="26613" spans="1:1">
      <c r="A26613" s="3"/>
    </row>
    <row r="26614" spans="1:1">
      <c r="A26614" s="3"/>
    </row>
    <row r="26615" spans="1:1">
      <c r="A26615" s="3"/>
    </row>
    <row r="26616" spans="1:1">
      <c r="A26616" s="3"/>
    </row>
    <row r="26617" spans="1:1">
      <c r="A26617" s="3"/>
    </row>
    <row r="26618" spans="1:1">
      <c r="A26618" s="3"/>
    </row>
    <row r="26619" spans="1:1">
      <c r="A26619" s="3"/>
    </row>
    <row r="26620" spans="1:1">
      <c r="A26620" s="3"/>
    </row>
    <row r="26621" spans="1:1">
      <c r="A26621" s="3"/>
    </row>
    <row r="26622" spans="1:1">
      <c r="A26622" s="3"/>
    </row>
    <row r="26623" spans="1:1">
      <c r="A26623" s="3"/>
    </row>
    <row r="26624" spans="1:1">
      <c r="A26624" s="3"/>
    </row>
    <row r="26625" spans="1:1">
      <c r="A26625" s="3"/>
    </row>
    <row r="26626" spans="1:1">
      <c r="A26626" s="3"/>
    </row>
    <row r="26627" spans="1:1">
      <c r="A26627" s="3"/>
    </row>
    <row r="26628" spans="1:1">
      <c r="A26628" s="3"/>
    </row>
    <row r="26629" spans="1:1">
      <c r="A26629" s="3"/>
    </row>
    <row r="26630" spans="1:1">
      <c r="A26630" s="3"/>
    </row>
    <row r="26631" spans="1:1">
      <c r="A26631" s="3"/>
    </row>
    <row r="26632" spans="1:1">
      <c r="A26632" s="3"/>
    </row>
    <row r="26633" spans="1:1">
      <c r="A26633" s="3"/>
    </row>
    <row r="26634" spans="1:1">
      <c r="A26634" s="3"/>
    </row>
    <row r="26635" spans="1:1">
      <c r="A26635" s="3"/>
    </row>
    <row r="26636" spans="1:1">
      <c r="A26636" s="3"/>
    </row>
    <row r="26637" spans="1:1">
      <c r="A26637" s="3"/>
    </row>
    <row r="26638" spans="1:1">
      <c r="A26638" s="3"/>
    </row>
    <row r="26639" spans="1:1">
      <c r="A26639" s="3"/>
    </row>
    <row r="26640" spans="1:1">
      <c r="A26640" s="3"/>
    </row>
    <row r="26641" spans="1:1">
      <c r="A26641" s="3"/>
    </row>
    <row r="26642" spans="1:1">
      <c r="A26642" s="3"/>
    </row>
    <row r="26643" spans="1:1">
      <c r="A26643" s="3"/>
    </row>
    <row r="26644" spans="1:1">
      <c r="A26644" s="3"/>
    </row>
    <row r="26645" spans="1:1">
      <c r="A26645" s="3"/>
    </row>
    <row r="26646" spans="1:1">
      <c r="A26646" s="3"/>
    </row>
    <row r="26647" spans="1:1">
      <c r="A26647" s="3"/>
    </row>
    <row r="26648" spans="1:1">
      <c r="A26648" s="3"/>
    </row>
    <row r="26649" spans="1:1">
      <c r="A26649" s="3"/>
    </row>
    <row r="26650" spans="1:1">
      <c r="A26650" s="3"/>
    </row>
    <row r="26651" spans="1:1">
      <c r="A26651" s="3"/>
    </row>
    <row r="26652" spans="1:1">
      <c r="A26652" s="3"/>
    </row>
    <row r="26653" spans="1:1">
      <c r="A26653" s="3"/>
    </row>
    <row r="26654" spans="1:1">
      <c r="A26654" s="3"/>
    </row>
    <row r="26655" spans="1:1">
      <c r="A26655" s="3"/>
    </row>
    <row r="26656" spans="1:1">
      <c r="A26656" s="3"/>
    </row>
    <row r="26657" spans="1:1">
      <c r="A26657" s="3"/>
    </row>
    <row r="26658" spans="1:1">
      <c r="A26658" s="3"/>
    </row>
    <row r="26659" spans="1:1">
      <c r="A26659" s="3"/>
    </row>
    <row r="26660" spans="1:1">
      <c r="A26660" s="3"/>
    </row>
    <row r="26661" spans="1:1">
      <c r="A26661" s="3"/>
    </row>
    <row r="26662" spans="1:1">
      <c r="A26662" s="3"/>
    </row>
    <row r="26663" spans="1:1">
      <c r="A26663" s="3"/>
    </row>
    <row r="26664" spans="1:1">
      <c r="A26664" s="3"/>
    </row>
    <row r="26665" spans="1:1">
      <c r="A26665" s="3"/>
    </row>
    <row r="26666" spans="1:1">
      <c r="A26666" s="3"/>
    </row>
    <row r="26667" spans="1:1">
      <c r="A26667" s="3"/>
    </row>
    <row r="26668" spans="1:1">
      <c r="A26668" s="3"/>
    </row>
    <row r="26669" spans="1:1">
      <c r="A26669" s="3"/>
    </row>
    <row r="26670" spans="1:1">
      <c r="A26670" s="3"/>
    </row>
    <row r="26671" spans="1:1">
      <c r="A26671" s="3"/>
    </row>
    <row r="26672" spans="1:1">
      <c r="A26672" s="3"/>
    </row>
    <row r="26673" spans="1:1">
      <c r="A26673" s="3"/>
    </row>
    <row r="26674" spans="1:1">
      <c r="A26674" s="3"/>
    </row>
    <row r="26675" spans="1:1">
      <c r="A26675" s="3"/>
    </row>
    <row r="26676" spans="1:1">
      <c r="A26676" s="3"/>
    </row>
    <row r="26677" spans="1:1">
      <c r="A26677" s="3"/>
    </row>
    <row r="26678" spans="1:1">
      <c r="A26678" s="3"/>
    </row>
    <row r="26679" spans="1:1">
      <c r="A26679" s="3"/>
    </row>
    <row r="26680" spans="1:1">
      <c r="A26680" s="3"/>
    </row>
    <row r="26681" spans="1:1">
      <c r="A26681" s="3"/>
    </row>
    <row r="26682" spans="1:1">
      <c r="A26682" s="3"/>
    </row>
    <row r="26683" spans="1:1">
      <c r="A26683" s="3"/>
    </row>
    <row r="26684" spans="1:1">
      <c r="A26684" s="3"/>
    </row>
    <row r="26685" spans="1:1">
      <c r="A26685" s="3"/>
    </row>
    <row r="26686" spans="1:1">
      <c r="A26686" s="3"/>
    </row>
    <row r="26687" spans="1:1">
      <c r="A26687" s="3"/>
    </row>
    <row r="26688" spans="1:1">
      <c r="A26688" s="3"/>
    </row>
    <row r="26689" spans="1:1">
      <c r="A26689" s="3"/>
    </row>
    <row r="26690" spans="1:1">
      <c r="A26690" s="3"/>
    </row>
    <row r="26691" spans="1:1">
      <c r="A26691" s="3"/>
    </row>
    <row r="26692" spans="1:1">
      <c r="A26692" s="3"/>
    </row>
    <row r="26693" spans="1:1">
      <c r="A26693" s="3"/>
    </row>
    <row r="26694" spans="1:1">
      <c r="A26694" s="3"/>
    </row>
    <row r="26695" spans="1:1">
      <c r="A26695" s="3"/>
    </row>
    <row r="26696" spans="1:1">
      <c r="A26696" s="3"/>
    </row>
    <row r="26697" spans="1:1">
      <c r="A26697" s="3"/>
    </row>
    <row r="26698" spans="1:1">
      <c r="A26698" s="3"/>
    </row>
    <row r="26699" spans="1:1">
      <c r="A26699" s="3"/>
    </row>
    <row r="26700" spans="1:1">
      <c r="A26700" s="3"/>
    </row>
    <row r="26701" spans="1:1">
      <c r="A26701" s="3"/>
    </row>
    <row r="26702" spans="1:1">
      <c r="A26702" s="3"/>
    </row>
    <row r="26703" spans="1:1">
      <c r="A26703" s="3"/>
    </row>
    <row r="26704" spans="1:1">
      <c r="A26704" s="3"/>
    </row>
    <row r="26705" spans="1:1">
      <c r="A26705" s="3"/>
    </row>
    <row r="26706" spans="1:1">
      <c r="A26706" s="3"/>
    </row>
    <row r="26707" spans="1:1">
      <c r="A26707" s="3"/>
    </row>
    <row r="26708" spans="1:1">
      <c r="A26708" s="3"/>
    </row>
    <row r="26709" spans="1:1">
      <c r="A26709" s="3"/>
    </row>
    <row r="26710" spans="1:1">
      <c r="A26710" s="3"/>
    </row>
    <row r="26711" spans="1:1">
      <c r="A26711" s="3"/>
    </row>
    <row r="26712" spans="1:1">
      <c r="A26712" s="3"/>
    </row>
    <row r="26713" spans="1:1">
      <c r="A26713" s="3"/>
    </row>
    <row r="26714" spans="1:1">
      <c r="A26714" s="3"/>
    </row>
    <row r="26715" spans="1:1">
      <c r="A26715" s="3"/>
    </row>
    <row r="26716" spans="1:1">
      <c r="A26716" s="3"/>
    </row>
    <row r="26717" spans="1:1">
      <c r="A26717" s="3"/>
    </row>
    <row r="26718" spans="1:1">
      <c r="A26718" s="3"/>
    </row>
    <row r="26719" spans="1:1">
      <c r="A26719" s="3"/>
    </row>
    <row r="26720" spans="1:1">
      <c r="A26720" s="3"/>
    </row>
    <row r="26721" spans="1:1">
      <c r="A26721" s="3"/>
    </row>
    <row r="26722" spans="1:1">
      <c r="A26722" s="3"/>
    </row>
    <row r="26723" spans="1:1">
      <c r="A26723" s="3"/>
    </row>
    <row r="26724" spans="1:1">
      <c r="A26724" s="3"/>
    </row>
    <row r="26725" spans="1:1">
      <c r="A26725" s="3"/>
    </row>
    <row r="26726" spans="1:1">
      <c r="A26726" s="3"/>
    </row>
    <row r="26727" spans="1:1">
      <c r="A26727" s="3"/>
    </row>
    <row r="26728" spans="1:1">
      <c r="A26728" s="3"/>
    </row>
    <row r="26729" spans="1:1">
      <c r="A26729" s="3"/>
    </row>
    <row r="26730" spans="1:1">
      <c r="A26730" s="3"/>
    </row>
    <row r="26731" spans="1:1">
      <c r="A26731" s="3"/>
    </row>
    <row r="26732" spans="1:1">
      <c r="A26732" s="3"/>
    </row>
    <row r="26733" spans="1:1">
      <c r="A26733" s="3"/>
    </row>
    <row r="26734" spans="1:1">
      <c r="A26734" s="3"/>
    </row>
    <row r="26735" spans="1:1">
      <c r="A26735" s="3"/>
    </row>
    <row r="26736" spans="1:1">
      <c r="A26736" s="3"/>
    </row>
    <row r="26737" spans="1:1">
      <c r="A26737" s="3"/>
    </row>
    <row r="26738" spans="1:1">
      <c r="A26738" s="3"/>
    </row>
    <row r="26739" spans="1:1">
      <c r="A26739" s="3"/>
    </row>
    <row r="26740" spans="1:1">
      <c r="A26740" s="3"/>
    </row>
    <row r="26741" spans="1:1">
      <c r="A26741" s="3"/>
    </row>
    <row r="26742" spans="1:1">
      <c r="A26742" s="3"/>
    </row>
    <row r="26743" spans="1:1">
      <c r="A26743" s="3"/>
    </row>
    <row r="26744" spans="1:1">
      <c r="A26744" s="3"/>
    </row>
    <row r="26745" spans="1:1">
      <c r="A26745" s="3"/>
    </row>
    <row r="26746" spans="1:1">
      <c r="A26746" s="3"/>
    </row>
    <row r="26747" spans="1:1">
      <c r="A26747" s="3"/>
    </row>
    <row r="26748" spans="1:1">
      <c r="A26748" s="3"/>
    </row>
    <row r="26749" spans="1:1">
      <c r="A26749" s="3"/>
    </row>
    <row r="26750" spans="1:1">
      <c r="A26750" s="3"/>
    </row>
    <row r="26751" spans="1:1">
      <c r="A26751" s="3"/>
    </row>
    <row r="26752" spans="1:1">
      <c r="A26752" s="3"/>
    </row>
    <row r="26753" spans="1:1">
      <c r="A26753" s="3"/>
    </row>
    <row r="26754" spans="1:1">
      <c r="A26754" s="3"/>
    </row>
    <row r="26755" spans="1:1">
      <c r="A26755" s="3"/>
    </row>
    <row r="26756" spans="1:1">
      <c r="A26756" s="3"/>
    </row>
    <row r="26757" spans="1:1">
      <c r="A26757" s="3"/>
    </row>
    <row r="26758" spans="1:1">
      <c r="A26758" s="3"/>
    </row>
    <row r="26759" spans="1:1">
      <c r="A26759" s="3"/>
    </row>
    <row r="26760" spans="1:1">
      <c r="A26760" s="3"/>
    </row>
    <row r="26761" spans="1:1">
      <c r="A26761" s="3"/>
    </row>
    <row r="26762" spans="1:1">
      <c r="A26762" s="3"/>
    </row>
    <row r="26763" spans="1:1">
      <c r="A26763" s="3"/>
    </row>
    <row r="26764" spans="1:1">
      <c r="A26764" s="3"/>
    </row>
    <row r="26765" spans="1:1">
      <c r="A26765" s="3"/>
    </row>
    <row r="26766" spans="1:1">
      <c r="A26766" s="3"/>
    </row>
    <row r="26767" spans="1:1">
      <c r="A26767" s="3"/>
    </row>
    <row r="26768" spans="1:1">
      <c r="A26768" s="3"/>
    </row>
    <row r="26769" spans="1:1">
      <c r="A26769" s="3"/>
    </row>
    <row r="26770" spans="1:1">
      <c r="A26770" s="3"/>
    </row>
    <row r="26771" spans="1:1">
      <c r="A26771" s="3"/>
    </row>
    <row r="26772" spans="1:1">
      <c r="A26772" s="3"/>
    </row>
    <row r="26773" spans="1:1">
      <c r="A26773" s="3"/>
    </row>
    <row r="26774" spans="1:1">
      <c r="A26774" s="3"/>
    </row>
    <row r="26775" spans="1:1">
      <c r="A26775" s="3"/>
    </row>
    <row r="26776" spans="1:1">
      <c r="A26776" s="3"/>
    </row>
    <row r="26777" spans="1:1">
      <c r="A26777" s="3"/>
    </row>
    <row r="26778" spans="1:1">
      <c r="A26778" s="3"/>
    </row>
    <row r="26779" spans="1:1">
      <c r="A26779" s="3"/>
    </row>
    <row r="26780" spans="1:1">
      <c r="A26780" s="3"/>
    </row>
    <row r="26781" spans="1:1">
      <c r="A26781" s="3"/>
    </row>
    <row r="26782" spans="1:1">
      <c r="A26782" s="3"/>
    </row>
    <row r="26783" spans="1:1">
      <c r="A26783" s="3"/>
    </row>
    <row r="26784" spans="1:1">
      <c r="A26784" s="3"/>
    </row>
    <row r="26785" spans="1:1">
      <c r="A26785" s="3"/>
    </row>
    <row r="26786" spans="1:1">
      <c r="A26786" s="3"/>
    </row>
    <row r="26787" spans="1:1">
      <c r="A26787" s="3"/>
    </row>
    <row r="26788" spans="1:1">
      <c r="A26788" s="3"/>
    </row>
    <row r="26789" spans="1:1">
      <c r="A26789" s="3"/>
    </row>
    <row r="26790" spans="1:1">
      <c r="A26790" s="3"/>
    </row>
    <row r="26791" spans="1:1">
      <c r="A26791" s="3"/>
    </row>
    <row r="26792" spans="1:1">
      <c r="A26792" s="3"/>
    </row>
    <row r="26793" spans="1:1">
      <c r="A26793" s="3"/>
    </row>
    <row r="26794" spans="1:1">
      <c r="A26794" s="3"/>
    </row>
    <row r="26795" spans="1:1">
      <c r="A26795" s="3"/>
    </row>
    <row r="26796" spans="1:1">
      <c r="A26796" s="3"/>
    </row>
    <row r="26797" spans="1:1">
      <c r="A26797" s="3"/>
    </row>
    <row r="26798" spans="1:1">
      <c r="A26798" s="3"/>
    </row>
    <row r="26799" spans="1:1">
      <c r="A26799" s="3"/>
    </row>
    <row r="26800" spans="1:1">
      <c r="A26800" s="3"/>
    </row>
    <row r="26801" spans="1:1">
      <c r="A26801" s="3"/>
    </row>
    <row r="26802" spans="1:1">
      <c r="A26802" s="3"/>
    </row>
    <row r="26803" spans="1:1">
      <c r="A26803" s="3"/>
    </row>
    <row r="26804" spans="1:1">
      <c r="A26804" s="3"/>
    </row>
    <row r="26805" spans="1:1">
      <c r="A26805" s="3"/>
    </row>
    <row r="26806" spans="1:1">
      <c r="A26806" s="3"/>
    </row>
    <row r="26807" spans="1:1">
      <c r="A26807" s="3"/>
    </row>
    <row r="26808" spans="1:1">
      <c r="A26808" s="3"/>
    </row>
    <row r="26809" spans="1:1">
      <c r="A26809" s="3"/>
    </row>
    <row r="26810" spans="1:1">
      <c r="A26810" s="3"/>
    </row>
    <row r="26811" spans="1:1">
      <c r="A26811" s="3"/>
    </row>
    <row r="26812" spans="1:1">
      <c r="A26812" s="3"/>
    </row>
    <row r="26813" spans="1:1">
      <c r="A26813" s="3"/>
    </row>
    <row r="26814" spans="1:1">
      <c r="A26814" s="3"/>
    </row>
    <row r="26815" spans="1:1">
      <c r="A26815" s="3"/>
    </row>
    <row r="26816" spans="1:1">
      <c r="A26816" s="3"/>
    </row>
    <row r="26817" spans="1:1">
      <c r="A26817" s="3"/>
    </row>
    <row r="26818" spans="1:1">
      <c r="A26818" s="3"/>
    </row>
    <row r="26819" spans="1:1">
      <c r="A26819" s="3"/>
    </row>
    <row r="26820" spans="1:1">
      <c r="A26820" s="3"/>
    </row>
    <row r="26821" spans="1:1">
      <c r="A26821" s="3"/>
    </row>
    <row r="26822" spans="1:1">
      <c r="A26822" s="3"/>
    </row>
    <row r="26823" spans="1:1">
      <c r="A26823" s="3"/>
    </row>
    <row r="26824" spans="1:1">
      <c r="A26824" s="3"/>
    </row>
    <row r="26825" spans="1:1">
      <c r="A26825" s="3"/>
    </row>
    <row r="26826" spans="1:1">
      <c r="A26826" s="3"/>
    </row>
    <row r="26827" spans="1:1">
      <c r="A26827" s="3"/>
    </row>
    <row r="26828" spans="1:1">
      <c r="A26828" s="3"/>
    </row>
    <row r="26829" spans="1:1">
      <c r="A26829" s="3"/>
    </row>
    <row r="26830" spans="1:1">
      <c r="A26830" s="3"/>
    </row>
    <row r="26831" spans="1:1">
      <c r="A26831" s="3"/>
    </row>
    <row r="26832" spans="1:1">
      <c r="A26832" s="3"/>
    </row>
    <row r="26833" spans="1:1">
      <c r="A26833" s="3"/>
    </row>
    <row r="26834" spans="1:1">
      <c r="A26834" s="3"/>
    </row>
    <row r="26835" spans="1:1">
      <c r="A26835" s="3"/>
    </row>
    <row r="26836" spans="1:1">
      <c r="A26836" s="3"/>
    </row>
    <row r="26837" spans="1:1">
      <c r="A26837" s="3"/>
    </row>
    <row r="26838" spans="1:1">
      <c r="A26838" s="3"/>
    </row>
    <row r="26839" spans="1:1">
      <c r="A26839" s="3"/>
    </row>
    <row r="26840" spans="1:1">
      <c r="A26840" s="3"/>
    </row>
    <row r="26841" spans="1:1">
      <c r="A26841" s="3"/>
    </row>
    <row r="26842" spans="1:1">
      <c r="A26842" s="3"/>
    </row>
    <row r="26843" spans="1:1">
      <c r="A26843" s="3"/>
    </row>
    <row r="26844" spans="1:1">
      <c r="A26844" s="3"/>
    </row>
    <row r="26845" spans="1:1">
      <c r="A26845" s="3"/>
    </row>
    <row r="26846" spans="1:1">
      <c r="A26846" s="3"/>
    </row>
    <row r="26847" spans="1:1">
      <c r="A26847" s="3"/>
    </row>
    <row r="26848" spans="1:1">
      <c r="A26848" s="3"/>
    </row>
    <row r="26849" spans="1:1">
      <c r="A26849" s="3"/>
    </row>
    <row r="26850" spans="1:1">
      <c r="A26850" s="3"/>
    </row>
    <row r="26851" spans="1:1">
      <c r="A26851" s="3"/>
    </row>
    <row r="26852" spans="1:1">
      <c r="A26852" s="3"/>
    </row>
    <row r="26853" spans="1:1">
      <c r="A26853" s="3"/>
    </row>
    <row r="26854" spans="1:1">
      <c r="A26854" s="3"/>
    </row>
    <row r="26855" spans="1:1">
      <c r="A26855" s="3"/>
    </row>
    <row r="26856" spans="1:1">
      <c r="A26856" s="3"/>
    </row>
    <row r="26857" spans="1:1">
      <c r="A26857" s="3"/>
    </row>
    <row r="26858" spans="1:1">
      <c r="A26858" s="3"/>
    </row>
    <row r="26859" spans="1:1">
      <c r="A26859" s="3"/>
    </row>
    <row r="26860" spans="1:1">
      <c r="A26860" s="3"/>
    </row>
    <row r="26861" spans="1:1">
      <c r="A26861" s="3"/>
    </row>
    <row r="26862" spans="1:1">
      <c r="A26862" s="3"/>
    </row>
    <row r="26863" spans="1:1">
      <c r="A26863" s="3"/>
    </row>
    <row r="26864" spans="1:1">
      <c r="A26864" s="3"/>
    </row>
    <row r="26865" spans="1:1">
      <c r="A26865" s="3"/>
    </row>
    <row r="26866" spans="1:1">
      <c r="A26866" s="3"/>
    </row>
    <row r="26867" spans="1:1">
      <c r="A26867" s="3"/>
    </row>
    <row r="26868" spans="1:1">
      <c r="A26868" s="3"/>
    </row>
    <row r="26869" spans="1:1">
      <c r="A26869" s="3"/>
    </row>
    <row r="26870" spans="1:1">
      <c r="A26870" s="3"/>
    </row>
    <row r="26871" spans="1:1">
      <c r="A26871" s="3"/>
    </row>
    <row r="26872" spans="1:1">
      <c r="A26872" s="3"/>
    </row>
    <row r="26873" spans="1:1">
      <c r="A26873" s="3"/>
    </row>
    <row r="26874" spans="1:1">
      <c r="A26874" s="3"/>
    </row>
    <row r="26875" spans="1:1">
      <c r="A26875" s="3"/>
    </row>
    <row r="26876" spans="1:1">
      <c r="A26876" s="3"/>
    </row>
    <row r="26877" spans="1:1">
      <c r="A26877" s="3"/>
    </row>
    <row r="26878" spans="1:1">
      <c r="A26878" s="3"/>
    </row>
    <row r="26879" spans="1:1">
      <c r="A26879" s="3"/>
    </row>
    <row r="26880" spans="1:1">
      <c r="A26880" s="3"/>
    </row>
    <row r="26881" spans="1:1">
      <c r="A26881" s="3"/>
    </row>
    <row r="26882" spans="1:1">
      <c r="A26882" s="3"/>
    </row>
    <row r="26883" spans="1:1">
      <c r="A26883" s="3"/>
    </row>
    <row r="26884" spans="1:1">
      <c r="A26884" s="3"/>
    </row>
    <row r="26885" spans="1:1">
      <c r="A26885" s="3"/>
    </row>
    <row r="26886" spans="1:1">
      <c r="A26886" s="3"/>
    </row>
    <row r="26887" spans="1:1">
      <c r="A26887" s="3"/>
    </row>
    <row r="26888" spans="1:1">
      <c r="A26888" s="3"/>
    </row>
    <row r="26889" spans="1:1">
      <c r="A26889" s="3"/>
    </row>
    <row r="26890" spans="1:1">
      <c r="A26890" s="3"/>
    </row>
    <row r="26891" spans="1:1">
      <c r="A26891" s="3"/>
    </row>
    <row r="26892" spans="1:1">
      <c r="A26892" s="3"/>
    </row>
    <row r="26893" spans="1:1">
      <c r="A26893" s="3"/>
    </row>
    <row r="26894" spans="1:1">
      <c r="A26894" s="3"/>
    </row>
    <row r="26895" spans="1:1">
      <c r="A26895" s="3"/>
    </row>
    <row r="26896" spans="1:1">
      <c r="A26896" s="3"/>
    </row>
    <row r="26897" spans="1:1">
      <c r="A26897" s="3"/>
    </row>
    <row r="26898" spans="1:1">
      <c r="A26898" s="3"/>
    </row>
    <row r="26899" spans="1:1">
      <c r="A26899" s="3"/>
    </row>
    <row r="26900" spans="1:1">
      <c r="A26900" s="3"/>
    </row>
    <row r="26901" spans="1:1">
      <c r="A26901" s="3"/>
    </row>
    <row r="26902" spans="1:1">
      <c r="A26902" s="3"/>
    </row>
    <row r="26903" spans="1:1">
      <c r="A26903" s="3"/>
    </row>
    <row r="26904" spans="1:1">
      <c r="A26904" s="3"/>
    </row>
    <row r="26905" spans="1:1">
      <c r="A26905" s="3"/>
    </row>
    <row r="26906" spans="1:1">
      <c r="A26906" s="3"/>
    </row>
    <row r="26907" spans="1:1">
      <c r="A26907" s="3"/>
    </row>
    <row r="26908" spans="1:1">
      <c r="A26908" s="3"/>
    </row>
    <row r="26909" spans="1:1">
      <c r="A26909" s="3"/>
    </row>
    <row r="26910" spans="1:1">
      <c r="A26910" s="3"/>
    </row>
    <row r="26911" spans="1:1">
      <c r="A26911" s="3"/>
    </row>
    <row r="26912" spans="1:1">
      <c r="A26912" s="3"/>
    </row>
    <row r="26913" spans="1:1">
      <c r="A26913" s="3"/>
    </row>
    <row r="26914" spans="1:1">
      <c r="A26914" s="3"/>
    </row>
    <row r="26915" spans="1:1">
      <c r="A26915" s="3"/>
    </row>
    <row r="26916" spans="1:1">
      <c r="A26916" s="3"/>
    </row>
    <row r="26917" spans="1:1">
      <c r="A26917" s="3"/>
    </row>
    <row r="26918" spans="1:1">
      <c r="A26918" s="3"/>
    </row>
    <row r="26919" spans="1:1">
      <c r="A26919" s="3"/>
    </row>
    <row r="26920" spans="1:1">
      <c r="A26920" s="3"/>
    </row>
    <row r="26921" spans="1:1">
      <c r="A26921" s="3"/>
    </row>
    <row r="26922" spans="1:1">
      <c r="A26922" s="3"/>
    </row>
    <row r="26923" spans="1:1">
      <c r="A26923" s="3"/>
    </row>
    <row r="26924" spans="1:1">
      <c r="A26924" s="3"/>
    </row>
    <row r="26925" spans="1:1">
      <c r="A26925" s="3"/>
    </row>
    <row r="26926" spans="1:1">
      <c r="A26926" s="3"/>
    </row>
    <row r="26927" spans="1:1">
      <c r="A26927" s="3"/>
    </row>
    <row r="26928" spans="1:1">
      <c r="A26928" s="3"/>
    </row>
    <row r="26929" spans="1:1">
      <c r="A26929" s="3"/>
    </row>
    <row r="26930" spans="1:1">
      <c r="A26930" s="3"/>
    </row>
    <row r="26931" spans="1:1">
      <c r="A26931" s="3"/>
    </row>
    <row r="26932" spans="1:1">
      <c r="A26932" s="3"/>
    </row>
    <row r="26933" spans="1:1">
      <c r="A26933" s="3"/>
    </row>
    <row r="26934" spans="1:1">
      <c r="A26934" s="3"/>
    </row>
    <row r="26935" spans="1:1">
      <c r="A26935" s="3"/>
    </row>
    <row r="26936" spans="1:1">
      <c r="A26936" s="3"/>
    </row>
    <row r="26937" spans="1:1">
      <c r="A26937" s="3"/>
    </row>
    <row r="26938" spans="1:1">
      <c r="A26938" s="3"/>
    </row>
    <row r="26939" spans="1:1">
      <c r="A26939" s="3"/>
    </row>
    <row r="26940" spans="1:1">
      <c r="A26940" s="3"/>
    </row>
    <row r="26941" spans="1:1">
      <c r="A26941" s="3"/>
    </row>
    <row r="26942" spans="1:1">
      <c r="A26942" s="3"/>
    </row>
    <row r="26943" spans="1:1">
      <c r="A26943" s="3"/>
    </row>
    <row r="26944" spans="1:1">
      <c r="A26944" s="3"/>
    </row>
    <row r="26945" spans="1:1">
      <c r="A26945" s="3"/>
    </row>
    <row r="26946" spans="1:1">
      <c r="A26946" s="3"/>
    </row>
    <row r="26947" spans="1:1">
      <c r="A26947" s="3"/>
    </row>
    <row r="26948" spans="1:1">
      <c r="A26948" s="3"/>
    </row>
    <row r="26949" spans="1:1">
      <c r="A26949" s="3"/>
    </row>
    <row r="26950" spans="1:1">
      <c r="A26950" s="3"/>
    </row>
    <row r="26951" spans="1:1">
      <c r="A26951" s="3"/>
    </row>
    <row r="26952" spans="1:1">
      <c r="A26952" s="3"/>
    </row>
    <row r="26953" spans="1:1">
      <c r="A26953" s="3"/>
    </row>
    <row r="26954" spans="1:1">
      <c r="A26954" s="3"/>
    </row>
    <row r="26955" spans="1:1">
      <c r="A26955" s="3"/>
    </row>
    <row r="26956" spans="1:1">
      <c r="A26956" s="3"/>
    </row>
    <row r="26957" spans="1:1">
      <c r="A26957" s="3"/>
    </row>
    <row r="26958" spans="1:1">
      <c r="A26958" s="3"/>
    </row>
    <row r="26959" spans="1:1">
      <c r="A26959" s="3"/>
    </row>
    <row r="26960" spans="1:1">
      <c r="A26960" s="3"/>
    </row>
    <row r="26961" spans="1:1">
      <c r="A26961" s="3"/>
    </row>
    <row r="26962" spans="1:1">
      <c r="A26962" s="3"/>
    </row>
    <row r="26963" spans="1:1">
      <c r="A26963" s="3"/>
    </row>
    <row r="26964" spans="1:1">
      <c r="A26964" s="3"/>
    </row>
    <row r="26965" spans="1:1">
      <c r="A26965" s="3"/>
    </row>
    <row r="26966" spans="1:1">
      <c r="A26966" s="3"/>
    </row>
    <row r="26967" spans="1:1">
      <c r="A26967" s="3"/>
    </row>
    <row r="26968" spans="1:1">
      <c r="A26968" s="3"/>
    </row>
    <row r="26969" spans="1:1">
      <c r="A26969" s="3"/>
    </row>
    <row r="26970" spans="1:1">
      <c r="A26970" s="3"/>
    </row>
    <row r="26971" spans="1:1">
      <c r="A26971" s="3"/>
    </row>
    <row r="26972" spans="1:1">
      <c r="A26972" s="3"/>
    </row>
    <row r="26973" spans="1:1">
      <c r="A26973" s="3"/>
    </row>
    <row r="26974" spans="1:1">
      <c r="A26974" s="3"/>
    </row>
    <row r="26975" spans="1:1">
      <c r="A26975" s="3"/>
    </row>
    <row r="26976" spans="1:1">
      <c r="A26976" s="3"/>
    </row>
    <row r="26977" spans="1:1">
      <c r="A26977" s="3"/>
    </row>
    <row r="26978" spans="1:1">
      <c r="A26978" s="3"/>
    </row>
    <row r="26979" spans="1:1">
      <c r="A26979" s="3"/>
    </row>
    <row r="26980" spans="1:1">
      <c r="A26980" s="3"/>
    </row>
    <row r="26981" spans="1:1">
      <c r="A26981" s="3"/>
    </row>
    <row r="26982" spans="1:1">
      <c r="A26982" s="3"/>
    </row>
    <row r="26983" spans="1:1">
      <c r="A26983" s="3"/>
    </row>
    <row r="26984" spans="1:1">
      <c r="A26984" s="3"/>
    </row>
    <row r="26985" spans="1:1">
      <c r="A26985" s="3"/>
    </row>
    <row r="26986" spans="1:1">
      <c r="A26986" s="3"/>
    </row>
    <row r="26987" spans="1:1">
      <c r="A26987" s="3"/>
    </row>
    <row r="26988" spans="1:1">
      <c r="A26988" s="3"/>
    </row>
    <row r="26989" spans="1:1">
      <c r="A26989" s="3"/>
    </row>
    <row r="26990" spans="1:1">
      <c r="A26990" s="3"/>
    </row>
    <row r="26991" spans="1:1">
      <c r="A26991" s="3"/>
    </row>
    <row r="26992" spans="1:1">
      <c r="A26992" s="3"/>
    </row>
    <row r="26993" spans="1:1">
      <c r="A26993" s="3"/>
    </row>
    <row r="26994" spans="1:1">
      <c r="A26994" s="3"/>
    </row>
    <row r="26995" spans="1:1">
      <c r="A26995" s="3"/>
    </row>
    <row r="26996" spans="1:1">
      <c r="A26996" s="3"/>
    </row>
    <row r="26997" spans="1:1">
      <c r="A26997" s="3"/>
    </row>
    <row r="26998" spans="1:1">
      <c r="A26998" s="3"/>
    </row>
    <row r="26999" spans="1:1">
      <c r="A26999" s="3"/>
    </row>
    <row r="27000" spans="1:1">
      <c r="A27000" s="3"/>
    </row>
    <row r="27001" spans="1:1">
      <c r="A27001" s="3"/>
    </row>
    <row r="27002" spans="1:1">
      <c r="A27002" s="3"/>
    </row>
    <row r="27003" spans="1:1">
      <c r="A27003" s="3"/>
    </row>
    <row r="27004" spans="1:1">
      <c r="A27004" s="3"/>
    </row>
    <row r="27005" spans="1:1">
      <c r="A27005" s="3"/>
    </row>
    <row r="27006" spans="1:1">
      <c r="A27006" s="3"/>
    </row>
    <row r="27007" spans="1:1">
      <c r="A27007" s="3"/>
    </row>
    <row r="27008" spans="1:1">
      <c r="A27008" s="3"/>
    </row>
    <row r="27009" spans="1:1">
      <c r="A27009" s="3"/>
    </row>
    <row r="27010" spans="1:1">
      <c r="A27010" s="3"/>
    </row>
    <row r="27011" spans="1:1">
      <c r="A27011" s="3"/>
    </row>
    <row r="27012" spans="1:1">
      <c r="A27012" s="3"/>
    </row>
    <row r="27013" spans="1:1">
      <c r="A27013" s="3"/>
    </row>
    <row r="27014" spans="1:1">
      <c r="A27014" s="3"/>
    </row>
    <row r="27015" spans="1:1">
      <c r="A27015" s="3"/>
    </row>
    <row r="27016" spans="1:1">
      <c r="A27016" s="3"/>
    </row>
    <row r="27017" spans="1:1">
      <c r="A27017" s="3"/>
    </row>
    <row r="27018" spans="1:1">
      <c r="A27018" s="3"/>
    </row>
    <row r="27019" spans="1:1">
      <c r="A27019" s="3"/>
    </row>
    <row r="27020" spans="1:1">
      <c r="A27020" s="3"/>
    </row>
    <row r="27021" spans="1:1">
      <c r="A27021" s="3"/>
    </row>
    <row r="27022" spans="1:1">
      <c r="A27022" s="3"/>
    </row>
    <row r="27023" spans="1:1">
      <c r="A27023" s="3"/>
    </row>
    <row r="27024" spans="1:1">
      <c r="A27024" s="3"/>
    </row>
    <row r="27025" spans="1:1">
      <c r="A27025" s="3"/>
    </row>
    <row r="27026" spans="1:1">
      <c r="A27026" s="3"/>
    </row>
    <row r="27027" spans="1:1">
      <c r="A27027" s="3"/>
    </row>
    <row r="27028" spans="1:1">
      <c r="A27028" s="3"/>
    </row>
    <row r="27029" spans="1:1">
      <c r="A27029" s="3"/>
    </row>
    <row r="27030" spans="1:1">
      <c r="A27030" s="3"/>
    </row>
    <row r="27031" spans="1:1">
      <c r="A27031" s="3"/>
    </row>
    <row r="27032" spans="1:1">
      <c r="A27032" s="3"/>
    </row>
    <row r="27033" spans="1:1">
      <c r="A27033" s="3"/>
    </row>
    <row r="27034" spans="1:1">
      <c r="A27034" s="3"/>
    </row>
    <row r="27035" spans="1:1">
      <c r="A27035" s="3"/>
    </row>
    <row r="27036" spans="1:1">
      <c r="A27036" s="3"/>
    </row>
    <row r="27037" spans="1:1">
      <c r="A27037" s="3"/>
    </row>
    <row r="27038" spans="1:1">
      <c r="A27038" s="3"/>
    </row>
    <row r="27039" spans="1:1">
      <c r="A27039" s="3"/>
    </row>
    <row r="27040" spans="1:1">
      <c r="A27040" s="3"/>
    </row>
    <row r="27041" spans="1:1">
      <c r="A27041" s="3"/>
    </row>
    <row r="27042" spans="1:1">
      <c r="A27042" s="3"/>
    </row>
    <row r="27043" spans="1:1">
      <c r="A27043" s="3"/>
    </row>
    <row r="27044" spans="1:1">
      <c r="A27044" s="3"/>
    </row>
    <row r="27045" spans="1:1">
      <c r="A27045" s="3"/>
    </row>
    <row r="27046" spans="1:1">
      <c r="A27046" s="3"/>
    </row>
    <row r="27047" spans="1:1">
      <c r="A27047" s="3"/>
    </row>
    <row r="27048" spans="1:1">
      <c r="A27048" s="3"/>
    </row>
    <row r="27049" spans="1:1">
      <c r="A27049" s="3"/>
    </row>
    <row r="27050" spans="1:1">
      <c r="A27050" s="3"/>
    </row>
    <row r="27051" spans="1:1">
      <c r="A27051" s="3"/>
    </row>
    <row r="27052" spans="1:1">
      <c r="A27052" s="3"/>
    </row>
    <row r="27053" spans="1:1">
      <c r="A27053" s="3"/>
    </row>
    <row r="27054" spans="1:1">
      <c r="A27054" s="3"/>
    </row>
    <row r="27055" spans="1:1">
      <c r="A27055" s="3"/>
    </row>
    <row r="27056" spans="1:1">
      <c r="A27056" s="3"/>
    </row>
    <row r="27057" spans="1:1">
      <c r="A27057" s="3"/>
    </row>
    <row r="27058" spans="1:1">
      <c r="A27058" s="3"/>
    </row>
    <row r="27059" spans="1:1">
      <c r="A27059" s="3"/>
    </row>
    <row r="27060" spans="1:1">
      <c r="A27060" s="3"/>
    </row>
    <row r="27061" spans="1:1">
      <c r="A27061" s="3"/>
    </row>
    <row r="27062" spans="1:1">
      <c r="A27062" s="3"/>
    </row>
    <row r="27063" spans="1:1">
      <c r="A27063" s="3"/>
    </row>
    <row r="27064" spans="1:1">
      <c r="A27064" s="3"/>
    </row>
    <row r="27065" spans="1:1">
      <c r="A27065" s="3"/>
    </row>
    <row r="27066" spans="1:1">
      <c r="A27066" s="3"/>
    </row>
    <row r="27067" spans="1:1">
      <c r="A27067" s="3"/>
    </row>
    <row r="27068" spans="1:1">
      <c r="A27068" s="3"/>
    </row>
    <row r="27069" spans="1:1">
      <c r="A27069" s="3"/>
    </row>
    <row r="27070" spans="1:1">
      <c r="A27070" s="3"/>
    </row>
    <row r="27071" spans="1:1">
      <c r="A27071" s="3"/>
    </row>
    <row r="27072" spans="1:1">
      <c r="A27072" s="3"/>
    </row>
    <row r="27073" spans="1:1">
      <c r="A27073" s="3"/>
    </row>
    <row r="27074" spans="1:1">
      <c r="A27074" s="3"/>
    </row>
    <row r="27075" spans="1:1">
      <c r="A27075" s="3"/>
    </row>
    <row r="27076" spans="1:1">
      <c r="A27076" s="3"/>
    </row>
    <row r="27077" spans="1:1">
      <c r="A27077" s="3"/>
    </row>
    <row r="27078" spans="1:1">
      <c r="A27078" s="3"/>
    </row>
    <row r="27079" spans="1:1">
      <c r="A27079" s="3"/>
    </row>
    <row r="27080" spans="1:1">
      <c r="A27080" s="3"/>
    </row>
    <row r="27081" spans="1:1">
      <c r="A27081" s="3"/>
    </row>
    <row r="27082" spans="1:1">
      <c r="A27082" s="3"/>
    </row>
    <row r="27083" spans="1:1">
      <c r="A27083" s="3"/>
    </row>
    <row r="27084" spans="1:1">
      <c r="A27084" s="3"/>
    </row>
    <row r="27085" spans="1:1">
      <c r="A27085" s="3"/>
    </row>
    <row r="27086" spans="1:1">
      <c r="A27086" s="3"/>
    </row>
    <row r="27087" spans="1:1">
      <c r="A27087" s="3"/>
    </row>
    <row r="27088" spans="1:1">
      <c r="A27088" s="3"/>
    </row>
    <row r="27089" spans="1:1">
      <c r="A27089" s="3"/>
    </row>
    <row r="27090" spans="1:1">
      <c r="A27090" s="3"/>
    </row>
    <row r="27091" spans="1:1">
      <c r="A27091" s="3"/>
    </row>
    <row r="27092" spans="1:1">
      <c r="A27092" s="3"/>
    </row>
    <row r="27093" spans="1:1">
      <c r="A27093" s="3"/>
    </row>
    <row r="27094" spans="1:1">
      <c r="A27094" s="3"/>
    </row>
    <row r="27095" spans="1:1">
      <c r="A27095" s="3"/>
    </row>
    <row r="27096" spans="1:1">
      <c r="A27096" s="3"/>
    </row>
    <row r="27097" spans="1:1">
      <c r="A27097" s="3"/>
    </row>
    <row r="27098" spans="1:1">
      <c r="A27098" s="3"/>
    </row>
    <row r="27099" spans="1:1">
      <c r="A27099" s="3"/>
    </row>
    <row r="27100" spans="1:1">
      <c r="A27100" s="3"/>
    </row>
    <row r="27101" spans="1:1">
      <c r="A27101" s="3"/>
    </row>
    <row r="27102" spans="1:1">
      <c r="A27102" s="3"/>
    </row>
    <row r="27103" spans="1:1">
      <c r="A27103" s="3"/>
    </row>
    <row r="27104" spans="1:1">
      <c r="A27104" s="3"/>
    </row>
    <row r="27105" spans="1:1">
      <c r="A27105" s="3"/>
    </row>
    <row r="27106" spans="1:1">
      <c r="A27106" s="3"/>
    </row>
    <row r="27107" spans="1:1">
      <c r="A27107" s="3"/>
    </row>
    <row r="27108" spans="1:1">
      <c r="A27108" s="3"/>
    </row>
    <row r="27109" spans="1:1">
      <c r="A27109" s="3"/>
    </row>
    <row r="27110" spans="1:1">
      <c r="A27110" s="3"/>
    </row>
    <row r="27111" spans="1:1">
      <c r="A27111" s="3"/>
    </row>
    <row r="27112" spans="1:1">
      <c r="A27112" s="3"/>
    </row>
    <row r="27113" spans="1:1">
      <c r="A27113" s="3"/>
    </row>
    <row r="27114" spans="1:1">
      <c r="A27114" s="3"/>
    </row>
    <row r="27115" spans="1:1">
      <c r="A27115" s="3"/>
    </row>
    <row r="27116" spans="1:1">
      <c r="A27116" s="3"/>
    </row>
    <row r="27117" spans="1:1">
      <c r="A27117" s="3"/>
    </row>
    <row r="27118" spans="1:1">
      <c r="A27118" s="3"/>
    </row>
    <row r="27119" spans="1:1">
      <c r="A27119" s="3"/>
    </row>
    <row r="27120" spans="1:1">
      <c r="A27120" s="3"/>
    </row>
    <row r="27121" spans="1:1">
      <c r="A27121" s="3"/>
    </row>
    <row r="27122" spans="1:1">
      <c r="A27122" s="3"/>
    </row>
    <row r="27123" spans="1:1">
      <c r="A27123" s="3"/>
    </row>
    <row r="27124" spans="1:1">
      <c r="A27124" s="3"/>
    </row>
    <row r="27125" spans="1:1">
      <c r="A27125" s="3"/>
    </row>
    <row r="27126" spans="1:1">
      <c r="A27126" s="3"/>
    </row>
    <row r="27127" spans="1:1">
      <c r="A27127" s="3"/>
    </row>
    <row r="27128" spans="1:1">
      <c r="A27128" s="3"/>
    </row>
    <row r="27129" spans="1:1">
      <c r="A27129" s="3"/>
    </row>
    <row r="27130" spans="1:1">
      <c r="A27130" s="3"/>
    </row>
    <row r="27131" spans="1:1">
      <c r="A27131" s="3"/>
    </row>
    <row r="27132" spans="1:1">
      <c r="A27132" s="3"/>
    </row>
    <row r="27133" spans="1:1">
      <c r="A27133" s="3"/>
    </row>
    <row r="27134" spans="1:1">
      <c r="A27134" s="3"/>
    </row>
    <row r="27135" spans="1:1">
      <c r="A27135" s="3"/>
    </row>
    <row r="27136" spans="1:1">
      <c r="A27136" s="3"/>
    </row>
    <row r="27137" spans="1:1">
      <c r="A27137" s="3"/>
    </row>
    <row r="27138" spans="1:1">
      <c r="A27138" s="3"/>
    </row>
    <row r="27139" spans="1:1">
      <c r="A27139" s="3"/>
    </row>
    <row r="27140" spans="1:1">
      <c r="A27140" s="3"/>
    </row>
    <row r="27141" spans="1:1">
      <c r="A27141" s="3"/>
    </row>
    <row r="27142" spans="1:1">
      <c r="A27142" s="3"/>
    </row>
    <row r="27143" spans="1:1">
      <c r="A27143" s="3"/>
    </row>
    <row r="27144" spans="1:1">
      <c r="A27144" s="3"/>
    </row>
    <row r="27145" spans="1:1">
      <c r="A27145" s="3"/>
    </row>
    <row r="27146" spans="1:1">
      <c r="A27146" s="3"/>
    </row>
    <row r="27147" spans="1:1">
      <c r="A27147" s="3"/>
    </row>
    <row r="27148" spans="1:1">
      <c r="A27148" s="3"/>
    </row>
    <row r="27149" spans="1:1">
      <c r="A27149" s="3"/>
    </row>
    <row r="27150" spans="1:1">
      <c r="A27150" s="3"/>
    </row>
    <row r="27151" spans="1:1">
      <c r="A27151" s="3"/>
    </row>
    <row r="27152" spans="1:1">
      <c r="A27152" s="3"/>
    </row>
    <row r="27153" spans="1:1">
      <c r="A27153" s="3"/>
    </row>
    <row r="27154" spans="1:1">
      <c r="A27154" s="3"/>
    </row>
    <row r="27155" spans="1:1">
      <c r="A27155" s="3"/>
    </row>
    <row r="27156" spans="1:1">
      <c r="A27156" s="3"/>
    </row>
    <row r="27157" spans="1:1">
      <c r="A27157" s="3"/>
    </row>
    <row r="27158" spans="1:1">
      <c r="A27158" s="3"/>
    </row>
    <row r="27159" spans="1:1">
      <c r="A27159" s="3"/>
    </row>
    <row r="27160" spans="1:1">
      <c r="A27160" s="3"/>
    </row>
    <row r="27161" spans="1:1">
      <c r="A27161" s="3"/>
    </row>
    <row r="27162" spans="1:1">
      <c r="A27162" s="3"/>
    </row>
    <row r="27163" spans="1:1">
      <c r="A27163" s="3"/>
    </row>
    <row r="27164" spans="1:1">
      <c r="A27164" s="3"/>
    </row>
    <row r="27165" spans="1:1">
      <c r="A27165" s="3"/>
    </row>
    <row r="27166" spans="1:1">
      <c r="A27166" s="3"/>
    </row>
    <row r="27167" spans="1:1">
      <c r="A27167" s="3"/>
    </row>
    <row r="27168" spans="1:1">
      <c r="A27168" s="3"/>
    </row>
    <row r="27169" spans="1:1">
      <c r="A27169" s="3"/>
    </row>
    <row r="27170" spans="1:1">
      <c r="A27170" s="3"/>
    </row>
    <row r="27171" spans="1:1">
      <c r="A27171" s="3"/>
    </row>
    <row r="27172" spans="1:1">
      <c r="A27172" s="3"/>
    </row>
    <row r="27173" spans="1:1">
      <c r="A27173" s="3"/>
    </row>
    <row r="27174" spans="1:1">
      <c r="A27174" s="3"/>
    </row>
    <row r="27175" spans="1:1">
      <c r="A27175" s="3"/>
    </row>
    <row r="27176" spans="1:1">
      <c r="A27176" s="3"/>
    </row>
    <row r="27177" spans="1:1">
      <c r="A27177" s="3"/>
    </row>
    <row r="27178" spans="1:1">
      <c r="A27178" s="3"/>
    </row>
    <row r="27179" spans="1:1">
      <c r="A27179" s="3"/>
    </row>
    <row r="27180" spans="1:1">
      <c r="A27180" s="3"/>
    </row>
    <row r="27181" spans="1:1">
      <c r="A27181" s="3"/>
    </row>
    <row r="27182" spans="1:1">
      <c r="A27182" s="3"/>
    </row>
    <row r="27183" spans="1:1">
      <c r="A27183" s="3"/>
    </row>
    <row r="27184" spans="1:1">
      <c r="A27184" s="3"/>
    </row>
    <row r="27185" spans="1:1">
      <c r="A27185" s="3"/>
    </row>
    <row r="27186" spans="1:1">
      <c r="A27186" s="3"/>
    </row>
    <row r="27187" spans="1:1">
      <c r="A27187" s="3"/>
    </row>
    <row r="27188" spans="1:1">
      <c r="A27188" s="3"/>
    </row>
    <row r="27189" spans="1:1">
      <c r="A27189" s="3"/>
    </row>
    <row r="27190" spans="1:1">
      <c r="A27190" s="3"/>
    </row>
    <row r="27191" spans="1:1">
      <c r="A27191" s="3"/>
    </row>
    <row r="27192" spans="1:1">
      <c r="A27192" s="3"/>
    </row>
    <row r="27193" spans="1:1">
      <c r="A27193" s="3"/>
    </row>
    <row r="27194" spans="1:1">
      <c r="A27194" s="3"/>
    </row>
    <row r="27195" spans="1:1">
      <c r="A27195" s="3"/>
    </row>
    <row r="27196" spans="1:1">
      <c r="A27196" s="3"/>
    </row>
    <row r="27197" spans="1:1">
      <c r="A27197" s="3"/>
    </row>
    <row r="27198" spans="1:1">
      <c r="A27198" s="3"/>
    </row>
    <row r="27199" spans="1:1">
      <c r="A27199" s="3"/>
    </row>
    <row r="27200" spans="1:1">
      <c r="A27200" s="3"/>
    </row>
    <row r="27201" spans="1:1">
      <c r="A27201" s="3"/>
    </row>
    <row r="27202" spans="1:1">
      <c r="A27202" s="3"/>
    </row>
    <row r="27203" spans="1:1">
      <c r="A27203" s="3"/>
    </row>
    <row r="27204" spans="1:1">
      <c r="A27204" s="3"/>
    </row>
    <row r="27205" spans="1:1">
      <c r="A27205" s="3"/>
    </row>
    <row r="27206" spans="1:1">
      <c r="A27206" s="3"/>
    </row>
    <row r="27207" spans="1:1">
      <c r="A27207" s="3"/>
    </row>
    <row r="27208" spans="1:1">
      <c r="A27208" s="3"/>
    </row>
    <row r="27209" spans="1:1">
      <c r="A27209" s="3"/>
    </row>
    <row r="27210" spans="1:1">
      <c r="A27210" s="3"/>
    </row>
    <row r="27211" spans="1:1">
      <c r="A27211" s="3"/>
    </row>
    <row r="27212" spans="1:1">
      <c r="A27212" s="3"/>
    </row>
    <row r="27213" spans="1:1">
      <c r="A27213" s="3"/>
    </row>
    <row r="27214" spans="1:1">
      <c r="A27214" s="3"/>
    </row>
    <row r="27215" spans="1:1">
      <c r="A27215" s="3"/>
    </row>
    <row r="27216" spans="1:1">
      <c r="A27216" s="3"/>
    </row>
    <row r="27217" spans="1:1">
      <c r="A27217" s="3"/>
    </row>
    <row r="27218" spans="1:1">
      <c r="A27218" s="3"/>
    </row>
    <row r="27219" spans="1:1">
      <c r="A27219" s="3"/>
    </row>
    <row r="27220" spans="1:1">
      <c r="A27220" s="3"/>
    </row>
    <row r="27221" spans="1:1">
      <c r="A27221" s="3"/>
    </row>
    <row r="27222" spans="1:1">
      <c r="A27222" s="3"/>
    </row>
    <row r="27223" spans="1:1">
      <c r="A27223" s="3"/>
    </row>
    <row r="27224" spans="1:1">
      <c r="A27224" s="3"/>
    </row>
    <row r="27225" spans="1:1">
      <c r="A27225" s="3"/>
    </row>
    <row r="27226" spans="1:1">
      <c r="A27226" s="3"/>
    </row>
    <row r="27227" spans="1:1">
      <c r="A27227" s="3"/>
    </row>
    <row r="27228" spans="1:1">
      <c r="A27228" s="3"/>
    </row>
    <row r="27229" spans="1:1">
      <c r="A27229" s="3"/>
    </row>
    <row r="27230" spans="1:1">
      <c r="A27230" s="3"/>
    </row>
    <row r="27231" spans="1:1">
      <c r="A27231" s="3"/>
    </row>
    <row r="27232" spans="1:1">
      <c r="A27232" s="3"/>
    </row>
    <row r="27233" spans="1:1">
      <c r="A27233" s="3"/>
    </row>
    <row r="27234" spans="1:1">
      <c r="A27234" s="3"/>
    </row>
    <row r="27235" spans="1:1">
      <c r="A27235" s="3"/>
    </row>
    <row r="27236" spans="1:1">
      <c r="A27236" s="3"/>
    </row>
    <row r="27237" spans="1:1">
      <c r="A27237" s="3"/>
    </row>
    <row r="27238" spans="1:1">
      <c r="A27238" s="3"/>
    </row>
    <row r="27239" spans="1:1">
      <c r="A27239" s="3"/>
    </row>
    <row r="27240" spans="1:1">
      <c r="A27240" s="3"/>
    </row>
    <row r="27241" spans="1:1">
      <c r="A27241" s="3"/>
    </row>
    <row r="27242" spans="1:1">
      <c r="A27242" s="3"/>
    </row>
    <row r="27243" spans="1:1">
      <c r="A27243" s="3"/>
    </row>
    <row r="27244" spans="1:1">
      <c r="A27244" s="3"/>
    </row>
    <row r="27245" spans="1:1">
      <c r="A27245" s="3"/>
    </row>
    <row r="27246" spans="1:1">
      <c r="A27246" s="3"/>
    </row>
    <row r="27247" spans="1:1">
      <c r="A27247" s="3"/>
    </row>
    <row r="27248" spans="1:1">
      <c r="A27248" s="3"/>
    </row>
    <row r="27249" spans="1:1">
      <c r="A27249" s="3"/>
    </row>
    <row r="27250" spans="1:1">
      <c r="A27250" s="3"/>
    </row>
    <row r="27251" spans="1:1">
      <c r="A27251" s="3"/>
    </row>
    <row r="27252" spans="1:1">
      <c r="A27252" s="3"/>
    </row>
    <row r="27253" spans="1:1">
      <c r="A27253" s="3"/>
    </row>
    <row r="27254" spans="1:1">
      <c r="A27254" s="3"/>
    </row>
    <row r="27255" spans="1:1">
      <c r="A27255" s="3"/>
    </row>
    <row r="27256" spans="1:1">
      <c r="A27256" s="3"/>
    </row>
    <row r="27257" spans="1:1">
      <c r="A27257" s="3"/>
    </row>
    <row r="27258" spans="1:1">
      <c r="A27258" s="3"/>
    </row>
    <row r="27259" spans="1:1">
      <c r="A27259" s="3"/>
    </row>
    <row r="27260" spans="1:1">
      <c r="A27260" s="3"/>
    </row>
    <row r="27261" spans="1:1">
      <c r="A27261" s="3"/>
    </row>
    <row r="27262" spans="1:1">
      <c r="A27262" s="3"/>
    </row>
    <row r="27263" spans="1:1">
      <c r="A27263" s="3"/>
    </row>
    <row r="27264" spans="1:1">
      <c r="A27264" s="3"/>
    </row>
    <row r="27265" spans="1:1">
      <c r="A27265" s="3"/>
    </row>
    <row r="27266" spans="1:1">
      <c r="A27266" s="3"/>
    </row>
    <row r="27267" spans="1:1">
      <c r="A27267" s="3"/>
    </row>
    <row r="27268" spans="1:1">
      <c r="A27268" s="3"/>
    </row>
    <row r="27269" spans="1:1">
      <c r="A27269" s="3"/>
    </row>
    <row r="27270" spans="1:1">
      <c r="A27270" s="3"/>
    </row>
    <row r="27271" spans="1:1">
      <c r="A27271" s="3"/>
    </row>
    <row r="27272" spans="1:1">
      <c r="A27272" s="3"/>
    </row>
    <row r="27273" spans="1:1">
      <c r="A27273" s="3"/>
    </row>
    <row r="27274" spans="1:1">
      <c r="A27274" s="3"/>
    </row>
    <row r="27275" spans="1:1">
      <c r="A27275" s="3"/>
    </row>
    <row r="27276" spans="1:1">
      <c r="A27276" s="3"/>
    </row>
    <row r="27277" spans="1:1">
      <c r="A27277" s="3"/>
    </row>
    <row r="27278" spans="1:1">
      <c r="A27278" s="3"/>
    </row>
    <row r="27279" spans="1:1">
      <c r="A27279" s="3"/>
    </row>
    <row r="27280" spans="1:1">
      <c r="A27280" s="3"/>
    </row>
    <row r="27281" spans="1:1">
      <c r="A27281" s="3"/>
    </row>
    <row r="27282" spans="1:1">
      <c r="A27282" s="3"/>
    </row>
    <row r="27283" spans="1:1">
      <c r="A27283" s="3"/>
    </row>
    <row r="27284" spans="1:1">
      <c r="A27284" s="3"/>
    </row>
    <row r="27285" spans="1:1">
      <c r="A27285" s="3"/>
    </row>
    <row r="27286" spans="1:1">
      <c r="A27286" s="3"/>
    </row>
    <row r="27287" spans="1:1">
      <c r="A27287" s="3"/>
    </row>
    <row r="27288" spans="1:1">
      <c r="A27288" s="3"/>
    </row>
    <row r="27289" spans="1:1">
      <c r="A27289" s="3"/>
    </row>
    <row r="27290" spans="1:1">
      <c r="A27290" s="3"/>
    </row>
    <row r="27291" spans="1:1">
      <c r="A27291" s="3"/>
    </row>
    <row r="27292" spans="1:1">
      <c r="A27292" s="3"/>
    </row>
    <row r="27293" spans="1:1">
      <c r="A27293" s="3"/>
    </row>
    <row r="27294" spans="1:1">
      <c r="A27294" s="3"/>
    </row>
    <row r="27295" spans="1:1">
      <c r="A27295" s="3"/>
    </row>
    <row r="27296" spans="1:1">
      <c r="A27296" s="3"/>
    </row>
    <row r="27297" spans="1:1">
      <c r="A27297" s="3"/>
    </row>
    <row r="27298" spans="1:1">
      <c r="A27298" s="3"/>
    </row>
    <row r="27299" spans="1:1">
      <c r="A27299" s="3"/>
    </row>
    <row r="27300" spans="1:1">
      <c r="A27300" s="3"/>
    </row>
    <row r="27301" spans="1:1">
      <c r="A27301" s="3"/>
    </row>
    <row r="27302" spans="1:1">
      <c r="A27302" s="3"/>
    </row>
    <row r="27303" spans="1:1">
      <c r="A27303" s="3"/>
    </row>
    <row r="27304" spans="1:1">
      <c r="A27304" s="3"/>
    </row>
    <row r="27305" spans="1:1">
      <c r="A27305" s="3"/>
    </row>
    <row r="27306" spans="1:1">
      <c r="A27306" s="3"/>
    </row>
    <row r="27307" spans="1:1">
      <c r="A27307" s="3"/>
    </row>
    <row r="27308" spans="1:1">
      <c r="A27308" s="3"/>
    </row>
    <row r="27309" spans="1:1">
      <c r="A27309" s="3"/>
    </row>
    <row r="27310" spans="1:1">
      <c r="A27310" s="3"/>
    </row>
    <row r="27311" spans="1:1">
      <c r="A27311" s="3"/>
    </row>
    <row r="27312" spans="1:1">
      <c r="A27312" s="3"/>
    </row>
    <row r="27313" spans="1:1">
      <c r="A27313" s="3"/>
    </row>
    <row r="27314" spans="1:1">
      <c r="A27314" s="3"/>
    </row>
    <row r="27315" spans="1:1">
      <c r="A27315" s="3"/>
    </row>
    <row r="27316" spans="1:1">
      <c r="A27316" s="3"/>
    </row>
    <row r="27317" spans="1:1">
      <c r="A27317" s="3"/>
    </row>
    <row r="27318" spans="1:1">
      <c r="A27318" s="3"/>
    </row>
    <row r="27319" spans="1:1">
      <c r="A27319" s="3"/>
    </row>
    <row r="27320" spans="1:1">
      <c r="A27320" s="3"/>
    </row>
    <row r="27321" spans="1:1">
      <c r="A27321" s="3"/>
    </row>
    <row r="27322" spans="1:1">
      <c r="A27322" s="3"/>
    </row>
    <row r="27323" spans="1:1">
      <c r="A27323" s="3"/>
    </row>
    <row r="27324" spans="1:1">
      <c r="A27324" s="3"/>
    </row>
    <row r="27325" spans="1:1">
      <c r="A27325" s="3"/>
    </row>
    <row r="27326" spans="1:1">
      <c r="A27326" s="3"/>
    </row>
    <row r="27327" spans="1:1">
      <c r="A27327" s="3"/>
    </row>
    <row r="27328" spans="1:1">
      <c r="A27328" s="3"/>
    </row>
    <row r="27329" spans="1:1">
      <c r="A27329" s="3"/>
    </row>
    <row r="27330" spans="1:1">
      <c r="A27330" s="3"/>
    </row>
    <row r="27331" spans="1:1">
      <c r="A27331" s="3"/>
    </row>
    <row r="27332" spans="1:1">
      <c r="A27332" s="3"/>
    </row>
    <row r="27333" spans="1:1">
      <c r="A27333" s="3"/>
    </row>
    <row r="27334" spans="1:1">
      <c r="A27334" s="3"/>
    </row>
    <row r="27335" spans="1:1">
      <c r="A27335" s="3"/>
    </row>
    <row r="27336" spans="1:1">
      <c r="A27336" s="3"/>
    </row>
    <row r="27337" spans="1:1">
      <c r="A27337" s="3"/>
    </row>
    <row r="27338" spans="1:1">
      <c r="A27338" s="3"/>
    </row>
    <row r="27339" spans="1:1">
      <c r="A27339" s="3"/>
    </row>
    <row r="27340" spans="1:1">
      <c r="A27340" s="3"/>
    </row>
    <row r="27341" spans="1:1">
      <c r="A27341" s="3"/>
    </row>
    <row r="27342" spans="1:1">
      <c r="A27342" s="3"/>
    </row>
    <row r="27343" spans="1:1">
      <c r="A27343" s="3"/>
    </row>
    <row r="27344" spans="1:1">
      <c r="A27344" s="3"/>
    </row>
    <row r="27345" spans="1:1">
      <c r="A27345" s="3"/>
    </row>
    <row r="27346" spans="1:1">
      <c r="A27346" s="3"/>
    </row>
    <row r="27347" spans="1:1">
      <c r="A27347" s="3"/>
    </row>
    <row r="27348" spans="1:1">
      <c r="A27348" s="3"/>
    </row>
    <row r="27349" spans="1:1">
      <c r="A27349" s="3"/>
    </row>
    <row r="27350" spans="1:1">
      <c r="A27350" s="3"/>
    </row>
    <row r="27351" spans="1:1">
      <c r="A27351" s="3"/>
    </row>
    <row r="27352" spans="1:1">
      <c r="A27352" s="3"/>
    </row>
    <row r="27353" spans="1:1">
      <c r="A27353" s="3"/>
    </row>
    <row r="27354" spans="1:1">
      <c r="A27354" s="3"/>
    </row>
    <row r="27355" spans="1:1">
      <c r="A27355" s="3"/>
    </row>
    <row r="27356" spans="1:1">
      <c r="A27356" s="3"/>
    </row>
    <row r="27357" spans="1:1">
      <c r="A27357" s="3"/>
    </row>
    <row r="27358" spans="1:1">
      <c r="A27358" s="3"/>
    </row>
    <row r="27359" spans="1:1">
      <c r="A27359" s="3"/>
    </row>
    <row r="27360" spans="1:1">
      <c r="A27360" s="3"/>
    </row>
    <row r="27361" spans="1:1">
      <c r="A27361" s="3"/>
    </row>
    <row r="27362" spans="1:1">
      <c r="A27362" s="3"/>
    </row>
    <row r="27363" spans="1:1">
      <c r="A27363" s="3"/>
    </row>
    <row r="27364" spans="1:1">
      <c r="A27364" s="3"/>
    </row>
    <row r="27365" spans="1:1">
      <c r="A27365" s="3"/>
    </row>
    <row r="27366" spans="1:1">
      <c r="A27366" s="3"/>
    </row>
    <row r="27367" spans="1:1">
      <c r="A27367" s="3"/>
    </row>
    <row r="27368" spans="1:1">
      <c r="A27368" s="3"/>
    </row>
    <row r="27369" spans="1:1">
      <c r="A27369" s="3"/>
    </row>
    <row r="27370" spans="1:1">
      <c r="A27370" s="3"/>
    </row>
    <row r="27371" spans="1:1">
      <c r="A27371" s="3"/>
    </row>
    <row r="27372" spans="1:1">
      <c r="A27372" s="3"/>
    </row>
    <row r="27373" spans="1:1">
      <c r="A27373" s="3"/>
    </row>
    <row r="27374" spans="1:1">
      <c r="A27374" s="3"/>
    </row>
    <row r="27375" spans="1:1">
      <c r="A27375" s="3"/>
    </row>
    <row r="27376" spans="1:1">
      <c r="A27376" s="3"/>
    </row>
    <row r="27377" spans="1:1">
      <c r="A27377" s="3"/>
    </row>
    <row r="27378" spans="1:1">
      <c r="A27378" s="3"/>
    </row>
    <row r="27379" spans="1:1">
      <c r="A27379" s="3"/>
    </row>
    <row r="27380" spans="1:1">
      <c r="A27380" s="3"/>
    </row>
    <row r="27381" spans="1:1">
      <c r="A27381" s="3"/>
    </row>
    <row r="27382" spans="1:1">
      <c r="A27382" s="3"/>
    </row>
    <row r="27383" spans="1:1">
      <c r="A27383" s="3"/>
    </row>
    <row r="27384" spans="1:1">
      <c r="A27384" s="3"/>
    </row>
    <row r="27385" spans="1:1">
      <c r="A27385" s="3"/>
    </row>
    <row r="27386" spans="1:1">
      <c r="A27386" s="3"/>
    </row>
    <row r="27387" spans="1:1">
      <c r="A27387" s="3"/>
    </row>
    <row r="27388" spans="1:1">
      <c r="A27388" s="3"/>
    </row>
    <row r="27389" spans="1:1">
      <c r="A27389" s="3"/>
    </row>
    <row r="27390" spans="1:1">
      <c r="A27390" s="3"/>
    </row>
    <row r="27391" spans="1:1">
      <c r="A27391" s="3"/>
    </row>
    <row r="27392" spans="1:1">
      <c r="A27392" s="3"/>
    </row>
    <row r="27393" spans="1:1">
      <c r="A27393" s="3"/>
    </row>
    <row r="27394" spans="1:1">
      <c r="A27394" s="3"/>
    </row>
    <row r="27395" spans="1:1">
      <c r="A27395" s="3"/>
    </row>
    <row r="27396" spans="1:1">
      <c r="A27396" s="3"/>
    </row>
    <row r="27397" spans="1:1">
      <c r="A27397" s="3"/>
    </row>
    <row r="27398" spans="1:1">
      <c r="A27398" s="3"/>
    </row>
    <row r="27399" spans="1:1">
      <c r="A27399" s="3"/>
    </row>
    <row r="27400" spans="1:1">
      <c r="A27400" s="3"/>
    </row>
    <row r="27401" spans="1:1">
      <c r="A27401" s="3"/>
    </row>
    <row r="27402" spans="1:1">
      <c r="A27402" s="3"/>
    </row>
    <row r="27403" spans="1:1">
      <c r="A27403" s="3"/>
    </row>
    <row r="27404" spans="1:1">
      <c r="A27404" s="3"/>
    </row>
    <row r="27405" spans="1:1">
      <c r="A27405" s="3"/>
    </row>
    <row r="27406" spans="1:1">
      <c r="A27406" s="3"/>
    </row>
    <row r="27407" spans="1:1">
      <c r="A27407" s="3"/>
    </row>
    <row r="27408" spans="1:1">
      <c r="A27408" s="3"/>
    </row>
    <row r="27409" spans="1:1">
      <c r="A27409" s="3"/>
    </row>
    <row r="27410" spans="1:1">
      <c r="A27410" s="3"/>
    </row>
    <row r="27411" spans="1:1">
      <c r="A27411" s="3"/>
    </row>
    <row r="27412" spans="1:1">
      <c r="A27412" s="3"/>
    </row>
    <row r="27413" spans="1:1">
      <c r="A27413" s="3"/>
    </row>
    <row r="27414" spans="1:1">
      <c r="A27414" s="3"/>
    </row>
    <row r="27415" spans="1:1">
      <c r="A27415" s="3"/>
    </row>
    <row r="27416" spans="1:1">
      <c r="A27416" s="3"/>
    </row>
    <row r="27417" spans="1:1">
      <c r="A27417" s="3"/>
    </row>
    <row r="27418" spans="1:1">
      <c r="A27418" s="3"/>
    </row>
    <row r="27419" spans="1:1">
      <c r="A27419" s="3"/>
    </row>
    <row r="27420" spans="1:1">
      <c r="A27420" s="3"/>
    </row>
    <row r="27421" spans="1:1">
      <c r="A27421" s="3"/>
    </row>
    <row r="27422" spans="1:1">
      <c r="A27422" s="3"/>
    </row>
    <row r="27423" spans="1:1">
      <c r="A27423" s="3"/>
    </row>
    <row r="27424" spans="1:1">
      <c r="A27424" s="3"/>
    </row>
    <row r="27425" spans="1:1">
      <c r="A27425" s="3"/>
    </row>
    <row r="27426" spans="1:1">
      <c r="A27426" s="3"/>
    </row>
    <row r="27427" spans="1:1">
      <c r="A27427" s="3"/>
    </row>
    <row r="27428" spans="1:1">
      <c r="A27428" s="3"/>
    </row>
    <row r="27429" spans="1:1">
      <c r="A27429" s="3"/>
    </row>
    <row r="27430" spans="1:1">
      <c r="A27430" s="3"/>
    </row>
    <row r="27431" spans="1:1">
      <c r="A27431" s="3"/>
    </row>
    <row r="27432" spans="1:1">
      <c r="A27432" s="3"/>
    </row>
    <row r="27433" spans="1:1">
      <c r="A27433" s="3"/>
    </row>
    <row r="27434" spans="1:1">
      <c r="A27434" s="3"/>
    </row>
    <row r="27435" spans="1:1">
      <c r="A27435" s="3"/>
    </row>
    <row r="27436" spans="1:1">
      <c r="A27436" s="3"/>
    </row>
    <row r="27437" spans="1:1">
      <c r="A27437" s="3"/>
    </row>
    <row r="27438" spans="1:1">
      <c r="A27438" s="3"/>
    </row>
    <row r="27439" spans="1:1">
      <c r="A27439" s="3"/>
    </row>
    <row r="27440" spans="1:1">
      <c r="A27440" s="3"/>
    </row>
    <row r="27441" spans="1:1">
      <c r="A27441" s="3"/>
    </row>
    <row r="27442" spans="1:1">
      <c r="A27442" s="3"/>
    </row>
    <row r="27443" spans="1:1">
      <c r="A27443" s="3"/>
    </row>
    <row r="27444" spans="1:1">
      <c r="A27444" s="3"/>
    </row>
    <row r="27445" spans="1:1">
      <c r="A27445" s="3"/>
    </row>
    <row r="27446" spans="1:1">
      <c r="A27446" s="3"/>
    </row>
    <row r="27447" spans="1:1">
      <c r="A27447" s="3"/>
    </row>
    <row r="27448" spans="1:1">
      <c r="A27448" s="3"/>
    </row>
    <row r="27449" spans="1:1">
      <c r="A27449" s="3"/>
    </row>
    <row r="27450" spans="1:1">
      <c r="A27450" s="3"/>
    </row>
    <row r="27451" spans="1:1">
      <c r="A27451" s="3"/>
    </row>
    <row r="27452" spans="1:1">
      <c r="A27452" s="3"/>
    </row>
    <row r="27453" spans="1:1">
      <c r="A27453" s="3"/>
    </row>
    <row r="27454" spans="1:1">
      <c r="A27454" s="3"/>
    </row>
    <row r="27455" spans="1:1">
      <c r="A27455" s="3"/>
    </row>
    <row r="27456" spans="1:1">
      <c r="A27456" s="3"/>
    </row>
    <row r="27457" spans="1:1">
      <c r="A27457" s="3"/>
    </row>
    <row r="27458" spans="1:1">
      <c r="A27458" s="3"/>
    </row>
    <row r="27459" spans="1:1">
      <c r="A27459" s="3"/>
    </row>
    <row r="27460" spans="1:1">
      <c r="A27460" s="3"/>
    </row>
    <row r="27461" spans="1:1">
      <c r="A27461" s="3"/>
    </row>
    <row r="27462" spans="1:1">
      <c r="A27462" s="3"/>
    </row>
    <row r="27463" spans="1:1">
      <c r="A27463" s="3"/>
    </row>
    <row r="27464" spans="1:1">
      <c r="A27464" s="3"/>
    </row>
    <row r="27465" spans="1:1">
      <c r="A27465" s="3"/>
    </row>
    <row r="27466" spans="1:1">
      <c r="A27466" s="3"/>
    </row>
    <row r="27467" spans="1:1">
      <c r="A27467" s="3"/>
    </row>
    <row r="27468" spans="1:1">
      <c r="A27468" s="3"/>
    </row>
    <row r="27469" spans="1:1">
      <c r="A27469" s="3"/>
    </row>
    <row r="27470" spans="1:1">
      <c r="A27470" s="3"/>
    </row>
    <row r="27471" spans="1:1">
      <c r="A27471" s="3"/>
    </row>
    <row r="27472" spans="1:1">
      <c r="A27472" s="3"/>
    </row>
    <row r="27473" spans="1:1">
      <c r="A27473" s="3"/>
    </row>
    <row r="27474" spans="1:1">
      <c r="A27474" s="3"/>
    </row>
    <row r="27475" spans="1:1">
      <c r="A27475" s="3"/>
    </row>
    <row r="27476" spans="1:1">
      <c r="A27476" s="3"/>
    </row>
    <row r="27477" spans="1:1">
      <c r="A27477" s="3"/>
    </row>
    <row r="27478" spans="1:1">
      <c r="A27478" s="3"/>
    </row>
    <row r="27479" spans="1:1">
      <c r="A27479" s="3"/>
    </row>
    <row r="27480" spans="1:1">
      <c r="A27480" s="3"/>
    </row>
    <row r="27481" spans="1:1">
      <c r="A27481" s="3"/>
    </row>
    <row r="27482" spans="1:1">
      <c r="A27482" s="3"/>
    </row>
    <row r="27483" spans="1:1">
      <c r="A27483" s="3"/>
    </row>
    <row r="27484" spans="1:1">
      <c r="A27484" s="3"/>
    </row>
    <row r="27485" spans="1:1">
      <c r="A27485" s="3"/>
    </row>
    <row r="27486" spans="1:1">
      <c r="A27486" s="3"/>
    </row>
    <row r="27487" spans="1:1">
      <c r="A27487" s="3"/>
    </row>
    <row r="27488" spans="1:1">
      <c r="A27488" s="3"/>
    </row>
    <row r="27489" spans="1:1">
      <c r="A27489" s="3"/>
    </row>
    <row r="27490" spans="1:1">
      <c r="A27490" s="3"/>
    </row>
    <row r="27491" spans="1:1">
      <c r="A27491" s="3"/>
    </row>
    <row r="27492" spans="1:1">
      <c r="A27492" s="3"/>
    </row>
    <row r="27493" spans="1:1">
      <c r="A27493" s="3"/>
    </row>
    <row r="27494" spans="1:1">
      <c r="A27494" s="3"/>
    </row>
    <row r="27495" spans="1:1">
      <c r="A27495" s="3"/>
    </row>
    <row r="27496" spans="1:1">
      <c r="A27496" s="3"/>
    </row>
    <row r="27497" spans="1:1">
      <c r="A27497" s="3"/>
    </row>
    <row r="27498" spans="1:1">
      <c r="A27498" s="3"/>
    </row>
    <row r="27499" spans="1:1">
      <c r="A27499" s="3"/>
    </row>
    <row r="27500" spans="1:1">
      <c r="A27500" s="3"/>
    </row>
    <row r="27501" spans="1:1">
      <c r="A27501" s="3"/>
    </row>
    <row r="27502" spans="1:1">
      <c r="A27502" s="3"/>
    </row>
    <row r="27503" spans="1:1">
      <c r="A27503" s="3"/>
    </row>
    <row r="27504" spans="1:1">
      <c r="A27504" s="3"/>
    </row>
    <row r="27505" spans="1:1">
      <c r="A27505" s="3"/>
    </row>
    <row r="27506" spans="1:1">
      <c r="A27506" s="3"/>
    </row>
    <row r="27507" spans="1:1">
      <c r="A27507" s="3"/>
    </row>
    <row r="27508" spans="1:1">
      <c r="A27508" s="3"/>
    </row>
    <row r="27509" spans="1:1">
      <c r="A27509" s="3"/>
    </row>
    <row r="27510" spans="1:1">
      <c r="A27510" s="3"/>
    </row>
    <row r="27511" spans="1:1">
      <c r="A27511" s="3"/>
    </row>
    <row r="27512" spans="1:1">
      <c r="A27512" s="3"/>
    </row>
    <row r="27513" spans="1:1">
      <c r="A27513" s="3"/>
    </row>
    <row r="27514" spans="1:1">
      <c r="A27514" s="3"/>
    </row>
    <row r="27515" spans="1:1">
      <c r="A27515" s="3"/>
    </row>
    <row r="27516" spans="1:1">
      <c r="A27516" s="3"/>
    </row>
    <row r="27517" spans="1:1">
      <c r="A27517" s="3"/>
    </row>
    <row r="27518" spans="1:1">
      <c r="A27518" s="3"/>
    </row>
    <row r="27519" spans="1:1">
      <c r="A27519" s="3"/>
    </row>
    <row r="27520" spans="1:1">
      <c r="A27520" s="3"/>
    </row>
    <row r="27521" spans="1:1">
      <c r="A27521" s="3"/>
    </row>
    <row r="27522" spans="1:1">
      <c r="A27522" s="3"/>
    </row>
    <row r="27523" spans="1:1">
      <c r="A27523" s="3"/>
    </row>
    <row r="27524" spans="1:1">
      <c r="A27524" s="3"/>
    </row>
    <row r="27525" spans="1:1">
      <c r="A27525" s="3"/>
    </row>
    <row r="27526" spans="1:1">
      <c r="A27526" s="3"/>
    </row>
    <row r="27527" spans="1:1">
      <c r="A27527" s="3"/>
    </row>
    <row r="27528" spans="1:1">
      <c r="A27528" s="3"/>
    </row>
    <row r="27529" spans="1:1">
      <c r="A27529" s="3"/>
    </row>
    <row r="27530" spans="1:1">
      <c r="A27530" s="3"/>
    </row>
    <row r="27531" spans="1:1">
      <c r="A27531" s="3"/>
    </row>
    <row r="27532" spans="1:1">
      <c r="A27532" s="3"/>
    </row>
    <row r="27533" spans="1:1">
      <c r="A27533" s="3"/>
    </row>
    <row r="27534" spans="1:1">
      <c r="A27534" s="3"/>
    </row>
    <row r="27535" spans="1:1">
      <c r="A27535" s="3"/>
    </row>
    <row r="27536" spans="1:1">
      <c r="A27536" s="3"/>
    </row>
    <row r="27537" spans="1:1">
      <c r="A27537" s="3"/>
    </row>
    <row r="27538" spans="1:1">
      <c r="A27538" s="3"/>
    </row>
    <row r="27539" spans="1:1">
      <c r="A27539" s="3"/>
    </row>
    <row r="27540" spans="1:1">
      <c r="A27540" s="3"/>
    </row>
    <row r="27541" spans="1:1">
      <c r="A27541" s="3"/>
    </row>
    <row r="27542" spans="1:1">
      <c r="A27542" s="3"/>
    </row>
    <row r="27543" spans="1:1">
      <c r="A27543" s="3"/>
    </row>
    <row r="27544" spans="1:1">
      <c r="A27544" s="3"/>
    </row>
    <row r="27545" spans="1:1">
      <c r="A27545" s="3"/>
    </row>
    <row r="27546" spans="1:1">
      <c r="A27546" s="3"/>
    </row>
    <row r="27547" spans="1:1">
      <c r="A27547" s="3"/>
    </row>
    <row r="27548" spans="1:1">
      <c r="A27548" s="3"/>
    </row>
    <row r="27549" spans="1:1">
      <c r="A27549" s="3"/>
    </row>
    <row r="27550" spans="1:1">
      <c r="A27550" s="3"/>
    </row>
    <row r="27551" spans="1:1">
      <c r="A27551" s="3"/>
    </row>
    <row r="27552" spans="1:1">
      <c r="A27552" s="3"/>
    </row>
    <row r="27553" spans="1:1">
      <c r="A27553" s="3"/>
    </row>
    <row r="27554" spans="1:1">
      <c r="A27554" s="3"/>
    </row>
    <row r="27555" spans="1:1">
      <c r="A27555" s="3"/>
    </row>
    <row r="27556" spans="1:1">
      <c r="A27556" s="3"/>
    </row>
    <row r="27557" spans="1:1">
      <c r="A27557" s="3"/>
    </row>
    <row r="27558" spans="1:1">
      <c r="A27558" s="3"/>
    </row>
    <row r="27559" spans="1:1">
      <c r="A27559" s="3"/>
    </row>
    <row r="27560" spans="1:1">
      <c r="A27560" s="3"/>
    </row>
    <row r="27561" spans="1:1">
      <c r="A27561" s="3"/>
    </row>
    <row r="27562" spans="1:1">
      <c r="A27562" s="3"/>
    </row>
    <row r="27563" spans="1:1">
      <c r="A27563" s="3"/>
    </row>
    <row r="27564" spans="1:1">
      <c r="A27564" s="3"/>
    </row>
    <row r="27565" spans="1:1">
      <c r="A27565" s="3"/>
    </row>
    <row r="27566" spans="1:1">
      <c r="A27566" s="3"/>
    </row>
    <row r="27567" spans="1:1">
      <c r="A27567" s="3"/>
    </row>
    <row r="27568" spans="1:1">
      <c r="A27568" s="3"/>
    </row>
    <row r="27569" spans="1:1">
      <c r="A27569" s="3"/>
    </row>
    <row r="27570" spans="1:1">
      <c r="A27570" s="3"/>
    </row>
    <row r="27571" spans="1:1">
      <c r="A27571" s="3"/>
    </row>
    <row r="27572" spans="1:1">
      <c r="A27572" s="3"/>
    </row>
    <row r="27573" spans="1:1">
      <c r="A27573" s="3"/>
    </row>
    <row r="27574" spans="1:1">
      <c r="A27574" s="3"/>
    </row>
    <row r="27575" spans="1:1">
      <c r="A27575" s="3"/>
    </row>
    <row r="27576" spans="1:1">
      <c r="A27576" s="3"/>
    </row>
    <row r="27577" spans="1:1">
      <c r="A27577" s="3"/>
    </row>
    <row r="27578" spans="1:1">
      <c r="A27578" s="3"/>
    </row>
    <row r="27579" spans="1:1">
      <c r="A27579" s="3"/>
    </row>
    <row r="27580" spans="1:1">
      <c r="A27580" s="3"/>
    </row>
    <row r="27581" spans="1:1">
      <c r="A27581" s="3"/>
    </row>
    <row r="27582" spans="1:1">
      <c r="A27582" s="3"/>
    </row>
    <row r="27583" spans="1:1">
      <c r="A27583" s="3"/>
    </row>
    <row r="27584" spans="1:1">
      <c r="A27584" s="3"/>
    </row>
    <row r="27585" spans="1:1">
      <c r="A27585" s="3"/>
    </row>
    <row r="27586" spans="1:1">
      <c r="A27586" s="3"/>
    </row>
    <row r="27587" spans="1:1">
      <c r="A27587" s="3"/>
    </row>
    <row r="27588" spans="1:1">
      <c r="A27588" s="3"/>
    </row>
    <row r="27589" spans="1:1">
      <c r="A27589" s="3"/>
    </row>
    <row r="27590" spans="1:1">
      <c r="A27590" s="3"/>
    </row>
    <row r="27591" spans="1:1">
      <c r="A27591" s="3"/>
    </row>
    <row r="27592" spans="1:1">
      <c r="A27592" s="3"/>
    </row>
    <row r="27593" spans="1:1">
      <c r="A27593" s="3"/>
    </row>
    <row r="27594" spans="1:1">
      <c r="A27594" s="3"/>
    </row>
    <row r="27595" spans="1:1">
      <c r="A27595" s="3"/>
    </row>
    <row r="27596" spans="1:1">
      <c r="A27596" s="3"/>
    </row>
    <row r="27597" spans="1:1">
      <c r="A27597" s="3"/>
    </row>
    <row r="27598" spans="1:1">
      <c r="A27598" s="3"/>
    </row>
    <row r="27599" spans="1:1">
      <c r="A27599" s="3"/>
    </row>
    <row r="27600" spans="1:1">
      <c r="A27600" s="3"/>
    </row>
    <row r="27601" spans="1:1">
      <c r="A27601" s="3"/>
    </row>
    <row r="27602" spans="1:1">
      <c r="A27602" s="3"/>
    </row>
    <row r="27603" spans="1:1">
      <c r="A27603" s="3"/>
    </row>
    <row r="27604" spans="1:1">
      <c r="A27604" s="3"/>
    </row>
    <row r="27605" spans="1:1">
      <c r="A27605" s="3"/>
    </row>
    <row r="27606" spans="1:1">
      <c r="A27606" s="3"/>
    </row>
    <row r="27607" spans="1:1">
      <c r="A27607" s="3"/>
    </row>
    <row r="27608" spans="1:1">
      <c r="A27608" s="3"/>
    </row>
    <row r="27609" spans="1:1">
      <c r="A27609" s="3"/>
    </row>
    <row r="27610" spans="1:1">
      <c r="A27610" s="3"/>
    </row>
    <row r="27611" spans="1:1">
      <c r="A27611" s="3"/>
    </row>
    <row r="27612" spans="1:1">
      <c r="A27612" s="3"/>
    </row>
    <row r="27613" spans="1:1">
      <c r="A27613" s="3"/>
    </row>
    <row r="27614" spans="1:1">
      <c r="A27614" s="3"/>
    </row>
    <row r="27615" spans="1:1">
      <c r="A27615" s="3"/>
    </row>
    <row r="27616" spans="1:1">
      <c r="A27616" s="3"/>
    </row>
    <row r="27617" spans="1:1">
      <c r="A27617" s="3"/>
    </row>
    <row r="27618" spans="1:1">
      <c r="A27618" s="3"/>
    </row>
    <row r="27619" spans="1:1">
      <c r="A27619" s="3"/>
    </row>
    <row r="27620" spans="1:1">
      <c r="A27620" s="3"/>
    </row>
    <row r="27621" spans="1:1">
      <c r="A27621" s="3"/>
    </row>
    <row r="27622" spans="1:1">
      <c r="A27622" s="3"/>
    </row>
    <row r="27623" spans="1:1">
      <c r="A27623" s="3"/>
    </row>
    <row r="27624" spans="1:1">
      <c r="A27624" s="3"/>
    </row>
    <row r="27625" spans="1:1">
      <c r="A27625" s="3"/>
    </row>
    <row r="27626" spans="1:1">
      <c r="A27626" s="3"/>
    </row>
    <row r="27627" spans="1:1">
      <c r="A27627" s="3"/>
    </row>
    <row r="27628" spans="1:1">
      <c r="A27628" s="3"/>
    </row>
    <row r="27629" spans="1:1">
      <c r="A27629" s="3"/>
    </row>
    <row r="27630" spans="1:1">
      <c r="A27630" s="3"/>
    </row>
    <row r="27631" spans="1:1">
      <c r="A27631" s="3"/>
    </row>
    <row r="27632" spans="1:1">
      <c r="A27632" s="3"/>
    </row>
    <row r="27633" spans="1:1">
      <c r="A27633" s="3"/>
    </row>
    <row r="27634" spans="1:1">
      <c r="A27634" s="3"/>
    </row>
    <row r="27635" spans="1:1">
      <c r="A27635" s="3"/>
    </row>
    <row r="27636" spans="1:1">
      <c r="A27636" s="3"/>
    </row>
    <row r="27637" spans="1:1">
      <c r="A27637" s="3"/>
    </row>
    <row r="27638" spans="1:1">
      <c r="A27638" s="3"/>
    </row>
    <row r="27639" spans="1:1">
      <c r="A27639" s="3"/>
    </row>
    <row r="27640" spans="1:1">
      <c r="A27640" s="3"/>
    </row>
    <row r="27641" spans="1:1">
      <c r="A27641" s="3"/>
    </row>
    <row r="27642" spans="1:1">
      <c r="A27642" s="3"/>
    </row>
    <row r="27643" spans="1:1">
      <c r="A27643" s="3"/>
    </row>
    <row r="27644" spans="1:1">
      <c r="A27644" s="3"/>
    </row>
    <row r="27645" spans="1:1">
      <c r="A27645" s="3"/>
    </row>
    <row r="27646" spans="1:1">
      <c r="A27646" s="3"/>
    </row>
    <row r="27647" spans="1:1">
      <c r="A27647" s="3"/>
    </row>
    <row r="27648" spans="1:1">
      <c r="A27648" s="3"/>
    </row>
    <row r="27649" spans="1:1">
      <c r="A27649" s="3"/>
    </row>
    <row r="27650" spans="1:1">
      <c r="A27650" s="3"/>
    </row>
    <row r="27651" spans="1:1">
      <c r="A27651" s="3"/>
    </row>
    <row r="27652" spans="1:1">
      <c r="A27652" s="3"/>
    </row>
    <row r="27653" spans="1:1">
      <c r="A27653" s="3"/>
    </row>
    <row r="27654" spans="1:1">
      <c r="A27654" s="3"/>
    </row>
    <row r="27655" spans="1:1">
      <c r="A27655" s="3"/>
    </row>
    <row r="27656" spans="1:1">
      <c r="A27656" s="3"/>
    </row>
    <row r="27657" spans="1:1">
      <c r="A27657" s="3"/>
    </row>
    <row r="27658" spans="1:1">
      <c r="A27658" s="3"/>
    </row>
    <row r="27659" spans="1:1">
      <c r="A27659" s="3"/>
    </row>
    <row r="27660" spans="1:1">
      <c r="A27660" s="3"/>
    </row>
    <row r="27661" spans="1:1">
      <c r="A27661" s="3"/>
    </row>
    <row r="27662" spans="1:1">
      <c r="A27662" s="3"/>
    </row>
    <row r="27663" spans="1:1">
      <c r="A27663" s="3"/>
    </row>
    <row r="27664" spans="1:1">
      <c r="A27664" s="3"/>
    </row>
    <row r="27665" spans="1:1">
      <c r="A27665" s="3"/>
    </row>
    <row r="27666" spans="1:1">
      <c r="A27666" s="3"/>
    </row>
    <row r="27667" spans="1:1">
      <c r="A27667" s="3"/>
    </row>
    <row r="27668" spans="1:1">
      <c r="A27668" s="3"/>
    </row>
    <row r="27669" spans="1:1">
      <c r="A27669" s="3"/>
    </row>
    <row r="27670" spans="1:1">
      <c r="A27670" s="3"/>
    </row>
    <row r="27671" spans="1:1">
      <c r="A27671" s="3"/>
    </row>
    <row r="27672" spans="1:1">
      <c r="A27672" s="3"/>
    </row>
    <row r="27673" spans="1:1">
      <c r="A27673" s="3"/>
    </row>
    <row r="27674" spans="1:1">
      <c r="A27674" s="3"/>
    </row>
    <row r="27675" spans="1:1">
      <c r="A27675" s="3"/>
    </row>
    <row r="27676" spans="1:1">
      <c r="A27676" s="3"/>
    </row>
    <row r="27677" spans="1:1">
      <c r="A27677" s="3"/>
    </row>
    <row r="27678" spans="1:1">
      <c r="A27678" s="3"/>
    </row>
    <row r="27679" spans="1:1">
      <c r="A27679" s="3"/>
    </row>
    <row r="27680" spans="1:1">
      <c r="A27680" s="3"/>
    </row>
    <row r="27681" spans="1:1">
      <c r="A27681" s="3"/>
    </row>
    <row r="27682" spans="1:1">
      <c r="A27682" s="3"/>
    </row>
    <row r="27683" spans="1:1">
      <c r="A27683" s="3"/>
    </row>
    <row r="27684" spans="1:1">
      <c r="A27684" s="3"/>
    </row>
    <row r="27685" spans="1:1">
      <c r="A27685" s="3"/>
    </row>
    <row r="27686" spans="1:1">
      <c r="A27686" s="3"/>
    </row>
    <row r="27687" spans="1:1">
      <c r="A27687" s="3"/>
    </row>
    <row r="27688" spans="1:1">
      <c r="A27688" s="3"/>
    </row>
    <row r="27689" spans="1:1">
      <c r="A27689" s="3"/>
    </row>
    <row r="27690" spans="1:1">
      <c r="A27690" s="3"/>
    </row>
    <row r="27691" spans="1:1">
      <c r="A27691" s="3"/>
    </row>
    <row r="27692" spans="1:1">
      <c r="A27692" s="3"/>
    </row>
    <row r="27693" spans="1:1">
      <c r="A27693" s="3"/>
    </row>
    <row r="27694" spans="1:1">
      <c r="A27694" s="3"/>
    </row>
    <row r="27695" spans="1:1">
      <c r="A27695" s="3"/>
    </row>
    <row r="27696" spans="1:1">
      <c r="A27696" s="3"/>
    </row>
    <row r="27697" spans="1:1">
      <c r="A27697" s="3"/>
    </row>
    <row r="27698" spans="1:1">
      <c r="A27698" s="3"/>
    </row>
    <row r="27699" spans="1:1">
      <c r="A27699" s="3"/>
    </row>
    <row r="27700" spans="1:1">
      <c r="A27700" s="3"/>
    </row>
    <row r="27701" spans="1:1">
      <c r="A27701" s="3"/>
    </row>
    <row r="27702" spans="1:1">
      <c r="A27702" s="3"/>
    </row>
    <row r="27703" spans="1:1">
      <c r="A27703" s="3"/>
    </row>
    <row r="27704" spans="1:1">
      <c r="A27704" s="3"/>
    </row>
    <row r="27705" spans="1:1">
      <c r="A27705" s="3"/>
    </row>
    <row r="27706" spans="1:1">
      <c r="A27706" s="3"/>
    </row>
    <row r="27707" spans="1:1">
      <c r="A27707" s="3"/>
    </row>
    <row r="27708" spans="1:1">
      <c r="A27708" s="3"/>
    </row>
    <row r="27709" spans="1:1">
      <c r="A27709" s="3"/>
    </row>
    <row r="27710" spans="1:1">
      <c r="A27710" s="3"/>
    </row>
    <row r="27711" spans="1:1">
      <c r="A27711" s="3"/>
    </row>
    <row r="27712" spans="1:1">
      <c r="A27712" s="3"/>
    </row>
    <row r="27713" spans="1:1">
      <c r="A27713" s="3"/>
    </row>
    <row r="27714" spans="1:1">
      <c r="A27714" s="3"/>
    </row>
    <row r="27715" spans="1:1">
      <c r="A27715" s="3"/>
    </row>
    <row r="27716" spans="1:1">
      <c r="A27716" s="3"/>
    </row>
    <row r="27717" spans="1:1">
      <c r="A27717" s="3"/>
    </row>
    <row r="27718" spans="1:1">
      <c r="A27718" s="3"/>
    </row>
    <row r="27719" spans="1:1">
      <c r="A27719" s="3"/>
    </row>
    <row r="27720" spans="1:1">
      <c r="A27720" s="3"/>
    </row>
    <row r="27721" spans="1:1">
      <c r="A27721" s="3"/>
    </row>
    <row r="27722" spans="1:1">
      <c r="A27722" s="3"/>
    </row>
    <row r="27723" spans="1:1">
      <c r="A27723" s="3"/>
    </row>
    <row r="27724" spans="1:1">
      <c r="A27724" s="3"/>
    </row>
    <row r="27725" spans="1:1">
      <c r="A27725" s="3"/>
    </row>
    <row r="27726" spans="1:1">
      <c r="A27726" s="3"/>
    </row>
    <row r="27727" spans="1:1">
      <c r="A27727" s="3"/>
    </row>
    <row r="27728" spans="1:1">
      <c r="A27728" s="3"/>
    </row>
    <row r="27729" spans="1:1">
      <c r="A27729" s="3"/>
    </row>
    <row r="27730" spans="1:1">
      <c r="A27730" s="3"/>
    </row>
    <row r="27731" spans="1:1">
      <c r="A27731" s="3"/>
    </row>
    <row r="27732" spans="1:1">
      <c r="A27732" s="3"/>
    </row>
    <row r="27733" spans="1:1">
      <c r="A27733" s="3"/>
    </row>
    <row r="27734" spans="1:1">
      <c r="A27734" s="3"/>
    </row>
    <row r="27735" spans="1:1">
      <c r="A27735" s="3"/>
    </row>
    <row r="27736" spans="1:1">
      <c r="A27736" s="3"/>
    </row>
    <row r="27737" spans="1:1">
      <c r="A27737" s="3"/>
    </row>
    <row r="27738" spans="1:1">
      <c r="A27738" s="3"/>
    </row>
    <row r="27739" spans="1:1">
      <c r="A27739" s="3"/>
    </row>
    <row r="27740" spans="1:1">
      <c r="A27740" s="3"/>
    </row>
    <row r="27741" spans="1:1">
      <c r="A27741" s="3"/>
    </row>
    <row r="27742" spans="1:1">
      <c r="A27742" s="3"/>
    </row>
    <row r="27743" spans="1:1">
      <c r="A27743" s="3"/>
    </row>
    <row r="27744" spans="1:1">
      <c r="A27744" s="3"/>
    </row>
    <row r="27745" spans="1:1">
      <c r="A27745" s="3"/>
    </row>
    <row r="27746" spans="1:1">
      <c r="A27746" s="3"/>
    </row>
    <row r="27747" spans="1:1">
      <c r="A27747" s="3"/>
    </row>
    <row r="27748" spans="1:1">
      <c r="A27748" s="3"/>
    </row>
    <row r="27749" spans="1:1">
      <c r="A27749" s="3"/>
    </row>
    <row r="27750" spans="1:1">
      <c r="A27750" s="3"/>
    </row>
    <row r="27751" spans="1:1">
      <c r="A27751" s="3"/>
    </row>
    <row r="27752" spans="1:1">
      <c r="A27752" s="3"/>
    </row>
    <row r="27753" spans="1:1">
      <c r="A27753" s="3"/>
    </row>
    <row r="27754" spans="1:1">
      <c r="A27754" s="3"/>
    </row>
    <row r="27755" spans="1:1">
      <c r="A27755" s="3"/>
    </row>
    <row r="27756" spans="1:1">
      <c r="A27756" s="3"/>
    </row>
    <row r="27757" spans="1:1">
      <c r="A27757" s="3"/>
    </row>
    <row r="27758" spans="1:1">
      <c r="A27758" s="3"/>
    </row>
    <row r="27759" spans="1:1">
      <c r="A27759" s="3"/>
    </row>
    <row r="27760" spans="1:1">
      <c r="A27760" s="3"/>
    </row>
    <row r="27761" spans="1:1">
      <c r="A27761" s="3"/>
    </row>
    <row r="27762" spans="1:1">
      <c r="A27762" s="3"/>
    </row>
    <row r="27763" spans="1:1">
      <c r="A27763" s="3"/>
    </row>
    <row r="27764" spans="1:1">
      <c r="A27764" s="3"/>
    </row>
    <row r="27765" spans="1:1">
      <c r="A27765" s="3"/>
    </row>
    <row r="27766" spans="1:1">
      <c r="A27766" s="3"/>
    </row>
    <row r="27767" spans="1:1">
      <c r="A27767" s="3"/>
    </row>
    <row r="27768" spans="1:1">
      <c r="A27768" s="3"/>
    </row>
    <row r="27769" spans="1:1">
      <c r="A27769" s="3"/>
    </row>
    <row r="27770" spans="1:1">
      <c r="A27770" s="3"/>
    </row>
    <row r="27771" spans="1:1">
      <c r="A27771" s="3"/>
    </row>
    <row r="27772" spans="1:1">
      <c r="A27772" s="3"/>
    </row>
    <row r="27773" spans="1:1">
      <c r="A27773" s="3"/>
    </row>
    <row r="27774" spans="1:1">
      <c r="A27774" s="3"/>
    </row>
    <row r="27775" spans="1:1">
      <c r="A27775" s="3"/>
    </row>
    <row r="27776" spans="1:1">
      <c r="A27776" s="3"/>
    </row>
    <row r="27777" spans="1:1">
      <c r="A27777" s="3"/>
    </row>
    <row r="27778" spans="1:1">
      <c r="A27778" s="3"/>
    </row>
    <row r="27779" spans="1:1">
      <c r="A27779" s="3"/>
    </row>
    <row r="27780" spans="1:1">
      <c r="A27780" s="3"/>
    </row>
    <row r="27781" spans="1:1">
      <c r="A27781" s="3"/>
    </row>
    <row r="27782" spans="1:1">
      <c r="A27782" s="3"/>
    </row>
    <row r="27783" spans="1:1">
      <c r="A27783" s="3"/>
    </row>
    <row r="27784" spans="1:1">
      <c r="A27784" s="3"/>
    </row>
    <row r="27785" spans="1:1">
      <c r="A27785" s="3"/>
    </row>
    <row r="27786" spans="1:1">
      <c r="A27786" s="3"/>
    </row>
    <row r="27787" spans="1:1">
      <c r="A27787" s="3"/>
    </row>
    <row r="27788" spans="1:1">
      <c r="A27788" s="3"/>
    </row>
    <row r="27789" spans="1:1">
      <c r="A27789" s="3"/>
    </row>
    <row r="27790" spans="1:1">
      <c r="A27790" s="3"/>
    </row>
    <row r="27791" spans="1:1">
      <c r="A27791" s="3"/>
    </row>
    <row r="27792" spans="1:1">
      <c r="A27792" s="3"/>
    </row>
    <row r="27793" spans="1:1">
      <c r="A27793" s="3"/>
    </row>
    <row r="27794" spans="1:1">
      <c r="A27794" s="3"/>
    </row>
    <row r="27795" spans="1:1">
      <c r="A27795" s="3"/>
    </row>
    <row r="27796" spans="1:1">
      <c r="A27796" s="3"/>
    </row>
    <row r="27797" spans="1:1">
      <c r="A27797" s="3"/>
    </row>
    <row r="27798" spans="1:1">
      <c r="A27798" s="3"/>
    </row>
    <row r="27799" spans="1:1">
      <c r="A27799" s="3"/>
    </row>
    <row r="27800" spans="1:1">
      <c r="A27800" s="3"/>
    </row>
    <row r="27801" spans="1:1">
      <c r="A27801" s="3"/>
    </row>
    <row r="27802" spans="1:1">
      <c r="A27802" s="3"/>
    </row>
    <row r="27803" spans="1:1">
      <c r="A27803" s="3"/>
    </row>
    <row r="27804" spans="1:1">
      <c r="A27804" s="3"/>
    </row>
    <row r="27805" spans="1:1">
      <c r="A27805" s="3"/>
    </row>
    <row r="27806" spans="1:1">
      <c r="A27806" s="3"/>
    </row>
    <row r="27807" spans="1:1">
      <c r="A27807" s="3"/>
    </row>
    <row r="27808" spans="1:1">
      <c r="A27808" s="3"/>
    </row>
    <row r="27809" spans="1:1">
      <c r="A27809" s="3"/>
    </row>
    <row r="27810" spans="1:1">
      <c r="A27810" s="3"/>
    </row>
    <row r="27811" spans="1:1">
      <c r="A27811" s="3"/>
    </row>
    <row r="27812" spans="1:1">
      <c r="A27812" s="3"/>
    </row>
    <row r="27813" spans="1:1">
      <c r="A27813" s="3"/>
    </row>
    <row r="27814" spans="1:1">
      <c r="A27814" s="3"/>
    </row>
    <row r="27815" spans="1:1">
      <c r="A27815" s="3"/>
    </row>
    <row r="27816" spans="1:1">
      <c r="A27816" s="3"/>
    </row>
    <row r="27817" spans="1:1">
      <c r="A27817" s="3"/>
    </row>
    <row r="27818" spans="1:1">
      <c r="A27818" s="3"/>
    </row>
    <row r="27819" spans="1:1">
      <c r="A27819" s="3"/>
    </row>
    <row r="27820" spans="1:1">
      <c r="A27820" s="3"/>
    </row>
    <row r="27821" spans="1:1">
      <c r="A27821" s="3"/>
    </row>
    <row r="27822" spans="1:1">
      <c r="A27822" s="3"/>
    </row>
    <row r="27823" spans="1:1">
      <c r="A27823" s="3"/>
    </row>
    <row r="27824" spans="1:1">
      <c r="A27824" s="3"/>
    </row>
    <row r="27825" spans="1:1">
      <c r="A27825" s="3"/>
    </row>
    <row r="27826" spans="1:1">
      <c r="A27826" s="3"/>
    </row>
    <row r="27827" spans="1:1">
      <c r="A27827" s="3"/>
    </row>
    <row r="27828" spans="1:1">
      <c r="A27828" s="3"/>
    </row>
    <row r="27829" spans="1:1">
      <c r="A27829" s="3"/>
    </row>
    <row r="27830" spans="1:1">
      <c r="A27830" s="3"/>
    </row>
    <row r="27831" spans="1:1">
      <c r="A27831" s="3"/>
    </row>
    <row r="27832" spans="1:1">
      <c r="A27832" s="3"/>
    </row>
    <row r="27833" spans="1:1">
      <c r="A27833" s="3"/>
    </row>
    <row r="27834" spans="1:1">
      <c r="A27834" s="3"/>
    </row>
    <row r="27835" spans="1:1">
      <c r="A27835" s="3"/>
    </row>
    <row r="27836" spans="1:1">
      <c r="A27836" s="3"/>
    </row>
    <row r="27837" spans="1:1">
      <c r="A27837" s="3"/>
    </row>
    <row r="27838" spans="1:1">
      <c r="A27838" s="3"/>
    </row>
    <row r="27839" spans="1:1">
      <c r="A27839" s="3"/>
    </row>
    <row r="27840" spans="1:1">
      <c r="A27840" s="3"/>
    </row>
    <row r="27841" spans="1:1">
      <c r="A27841" s="3"/>
    </row>
    <row r="27842" spans="1:1">
      <c r="A27842" s="3"/>
    </row>
    <row r="27843" spans="1:1">
      <c r="A27843" s="3"/>
    </row>
    <row r="27844" spans="1:1">
      <c r="A27844" s="3"/>
    </row>
    <row r="27845" spans="1:1">
      <c r="A27845" s="3"/>
    </row>
    <row r="27846" spans="1:1">
      <c r="A27846" s="3"/>
    </row>
    <row r="27847" spans="1:1">
      <c r="A27847" s="3"/>
    </row>
    <row r="27848" spans="1:1">
      <c r="A27848" s="3"/>
    </row>
    <row r="27849" spans="1:1">
      <c r="A27849" s="3"/>
    </row>
    <row r="27850" spans="1:1">
      <c r="A27850" s="3"/>
    </row>
    <row r="27851" spans="1:1">
      <c r="A27851" s="3"/>
    </row>
    <row r="27852" spans="1:1">
      <c r="A27852" s="3"/>
    </row>
    <row r="27853" spans="1:1">
      <c r="A27853" s="3"/>
    </row>
    <row r="27854" spans="1:1">
      <c r="A27854" s="3"/>
    </row>
    <row r="27855" spans="1:1">
      <c r="A27855" s="3"/>
    </row>
    <row r="27856" spans="1:1">
      <c r="A27856" s="3"/>
    </row>
    <row r="27857" spans="1:1">
      <c r="A27857" s="3"/>
    </row>
    <row r="27858" spans="1:1">
      <c r="A27858" s="3"/>
    </row>
    <row r="27859" spans="1:1">
      <c r="A27859" s="3"/>
    </row>
    <row r="27860" spans="1:1">
      <c r="A27860" s="3"/>
    </row>
    <row r="27861" spans="1:1">
      <c r="A27861" s="3"/>
    </row>
    <row r="27862" spans="1:1">
      <c r="A27862" s="3"/>
    </row>
    <row r="27863" spans="1:1">
      <c r="A27863" s="3"/>
    </row>
    <row r="27864" spans="1:1">
      <c r="A27864" s="3"/>
    </row>
    <row r="27865" spans="1:1">
      <c r="A27865" s="3"/>
    </row>
    <row r="27866" spans="1:1">
      <c r="A27866" s="3"/>
    </row>
    <row r="27867" spans="1:1">
      <c r="A27867" s="3"/>
    </row>
    <row r="27868" spans="1:1">
      <c r="A27868" s="3"/>
    </row>
    <row r="27869" spans="1:1">
      <c r="A27869" s="3"/>
    </row>
    <row r="27870" spans="1:1">
      <c r="A27870" s="3"/>
    </row>
    <row r="27871" spans="1:1">
      <c r="A27871" s="3"/>
    </row>
    <row r="27872" spans="1:1">
      <c r="A27872" s="3"/>
    </row>
    <row r="27873" spans="1:1">
      <c r="A27873" s="3"/>
    </row>
    <row r="27874" spans="1:1">
      <c r="A27874" s="3"/>
    </row>
    <row r="27875" spans="1:1">
      <c r="A27875" s="3"/>
    </row>
    <row r="27876" spans="1:1">
      <c r="A27876" s="3"/>
    </row>
    <row r="27877" spans="1:1">
      <c r="A27877" s="3"/>
    </row>
    <row r="27878" spans="1:1">
      <c r="A27878" s="3"/>
    </row>
    <row r="27879" spans="1:1">
      <c r="A27879" s="3"/>
    </row>
    <row r="27880" spans="1:1">
      <c r="A27880" s="3"/>
    </row>
    <row r="27881" spans="1:1">
      <c r="A27881" s="3"/>
    </row>
    <row r="27882" spans="1:1">
      <c r="A27882" s="3"/>
    </row>
    <row r="27883" spans="1:1">
      <c r="A27883" s="3"/>
    </row>
    <row r="27884" spans="1:1">
      <c r="A27884" s="3"/>
    </row>
    <row r="27885" spans="1:1">
      <c r="A27885" s="3"/>
    </row>
    <row r="27886" spans="1:1">
      <c r="A27886" s="3"/>
    </row>
    <row r="27887" spans="1:1">
      <c r="A27887" s="3"/>
    </row>
    <row r="27888" spans="1:1">
      <c r="A27888" s="3"/>
    </row>
    <row r="27889" spans="1:1">
      <c r="A27889" s="3"/>
    </row>
    <row r="27890" spans="1:1">
      <c r="A27890" s="3"/>
    </row>
    <row r="27891" spans="1:1">
      <c r="A27891" s="3"/>
    </row>
    <row r="27892" spans="1:1">
      <c r="A27892" s="3"/>
    </row>
    <row r="27893" spans="1:1">
      <c r="A27893" s="3"/>
    </row>
    <row r="27894" spans="1:1">
      <c r="A27894" s="3"/>
    </row>
    <row r="27895" spans="1:1">
      <c r="A27895" s="3"/>
    </row>
    <row r="27896" spans="1:1">
      <c r="A27896" s="3"/>
    </row>
    <row r="27897" spans="1:1">
      <c r="A27897" s="3"/>
    </row>
    <row r="27898" spans="1:1">
      <c r="A27898" s="3"/>
    </row>
    <row r="27899" spans="1:1">
      <c r="A27899" s="3"/>
    </row>
    <row r="27900" spans="1:1">
      <c r="A27900" s="3"/>
    </row>
    <row r="27901" spans="1:1">
      <c r="A27901" s="3"/>
    </row>
    <row r="27902" spans="1:1">
      <c r="A27902" s="3"/>
    </row>
    <row r="27903" spans="1:1">
      <c r="A27903" s="3"/>
    </row>
    <row r="27904" spans="1:1">
      <c r="A27904" s="3"/>
    </row>
    <row r="27905" spans="1:1">
      <c r="A27905" s="3"/>
    </row>
    <row r="27906" spans="1:1">
      <c r="A27906" s="3"/>
    </row>
    <row r="27907" spans="1:1">
      <c r="A27907" s="3"/>
    </row>
    <row r="27908" spans="1:1">
      <c r="A27908" s="3"/>
    </row>
    <row r="27909" spans="1:1">
      <c r="A27909" s="3"/>
    </row>
    <row r="27910" spans="1:1">
      <c r="A27910" s="3"/>
    </row>
    <row r="27911" spans="1:1">
      <c r="A27911" s="3"/>
    </row>
    <row r="27912" spans="1:1">
      <c r="A27912" s="3"/>
    </row>
    <row r="27913" spans="1:1">
      <c r="A27913" s="3"/>
    </row>
    <row r="27914" spans="1:1">
      <c r="A27914" s="3"/>
    </row>
    <row r="27915" spans="1:1">
      <c r="A27915" s="3"/>
    </row>
    <row r="27916" spans="1:1">
      <c r="A27916" s="3"/>
    </row>
    <row r="27917" spans="1:1">
      <c r="A27917" s="3"/>
    </row>
    <row r="27918" spans="1:1">
      <c r="A27918" s="3"/>
    </row>
    <row r="27919" spans="1:1">
      <c r="A27919" s="3"/>
    </row>
    <row r="27920" spans="1:1">
      <c r="A27920" s="3"/>
    </row>
    <row r="27921" spans="1:1">
      <c r="A27921" s="3"/>
    </row>
    <row r="27922" spans="1:1">
      <c r="A27922" s="3"/>
    </row>
    <row r="27923" spans="1:1">
      <c r="A27923" s="3"/>
    </row>
    <row r="27924" spans="1:1">
      <c r="A27924" s="3"/>
    </row>
    <row r="27925" spans="1:1">
      <c r="A27925" s="3"/>
    </row>
    <row r="27926" spans="1:1">
      <c r="A27926" s="3"/>
    </row>
    <row r="27927" spans="1:1">
      <c r="A27927" s="3"/>
    </row>
    <row r="27928" spans="1:1">
      <c r="A27928" s="3"/>
    </row>
    <row r="27929" spans="1:1">
      <c r="A27929" s="3"/>
    </row>
    <row r="27930" spans="1:1">
      <c r="A27930" s="3"/>
    </row>
    <row r="27931" spans="1:1">
      <c r="A27931" s="3"/>
    </row>
    <row r="27932" spans="1:1">
      <c r="A27932" s="3"/>
    </row>
    <row r="27933" spans="1:1">
      <c r="A27933" s="3"/>
    </row>
    <row r="27934" spans="1:1">
      <c r="A27934" s="3"/>
    </row>
    <row r="27935" spans="1:1">
      <c r="A27935" s="3"/>
    </row>
    <row r="27936" spans="1:1">
      <c r="A27936" s="3"/>
    </row>
    <row r="27937" spans="1:1">
      <c r="A27937" s="3"/>
    </row>
    <row r="27938" spans="1:1">
      <c r="A27938" s="3"/>
    </row>
    <row r="27939" spans="1:1">
      <c r="A27939" s="3"/>
    </row>
    <row r="27940" spans="1:1">
      <c r="A27940" s="3"/>
    </row>
    <row r="27941" spans="1:1">
      <c r="A27941" s="3"/>
    </row>
    <row r="27942" spans="1:1">
      <c r="A27942" s="3"/>
    </row>
    <row r="27943" spans="1:1">
      <c r="A27943" s="3"/>
    </row>
    <row r="27944" spans="1:1">
      <c r="A27944" s="3"/>
    </row>
    <row r="27945" spans="1:1">
      <c r="A27945" s="3"/>
    </row>
    <row r="27946" spans="1:1">
      <c r="A27946" s="3"/>
    </row>
    <row r="27947" spans="1:1">
      <c r="A27947" s="3"/>
    </row>
    <row r="27948" spans="1:1">
      <c r="A27948" s="3"/>
    </row>
    <row r="27949" spans="1:1">
      <c r="A27949" s="3"/>
    </row>
    <row r="27950" spans="1:1">
      <c r="A27950" s="3"/>
    </row>
    <row r="27951" spans="1:1">
      <c r="A27951" s="3"/>
    </row>
    <row r="27952" spans="1:1">
      <c r="A27952" s="3"/>
    </row>
    <row r="27953" spans="1:1">
      <c r="A27953" s="3"/>
    </row>
    <row r="27954" spans="1:1">
      <c r="A27954" s="3"/>
    </row>
    <row r="27955" spans="1:1">
      <c r="A27955" s="3"/>
    </row>
    <row r="27956" spans="1:1">
      <c r="A27956" s="3"/>
    </row>
    <row r="27957" spans="1:1">
      <c r="A27957" s="3"/>
    </row>
    <row r="27958" spans="1:1">
      <c r="A27958" s="3"/>
    </row>
    <row r="27959" spans="1:1">
      <c r="A27959" s="3"/>
    </row>
    <row r="27960" spans="1:1">
      <c r="A27960" s="3"/>
    </row>
    <row r="27961" spans="1:1">
      <c r="A27961" s="3"/>
    </row>
    <row r="27962" spans="1:1">
      <c r="A27962" s="3"/>
    </row>
    <row r="27963" spans="1:1">
      <c r="A27963" s="3"/>
    </row>
    <row r="27964" spans="1:1">
      <c r="A27964" s="3"/>
    </row>
    <row r="27965" spans="1:1">
      <c r="A27965" s="3"/>
    </row>
    <row r="27966" spans="1:1">
      <c r="A27966" s="3"/>
    </row>
    <row r="27967" spans="1:1">
      <c r="A27967" s="3"/>
    </row>
    <row r="27968" spans="1:1">
      <c r="A27968" s="3"/>
    </row>
    <row r="27969" spans="1:1">
      <c r="A27969" s="3"/>
    </row>
    <row r="27970" spans="1:1">
      <c r="A27970" s="3"/>
    </row>
    <row r="27971" spans="1:1">
      <c r="A27971" s="3"/>
    </row>
    <row r="27972" spans="1:1">
      <c r="A27972" s="3"/>
    </row>
    <row r="27973" spans="1:1">
      <c r="A27973" s="3"/>
    </row>
    <row r="27974" spans="1:1">
      <c r="A27974" s="3"/>
    </row>
    <row r="27975" spans="1:1">
      <c r="A27975" s="3"/>
    </row>
    <row r="27976" spans="1:1">
      <c r="A27976" s="3"/>
    </row>
    <row r="27977" spans="1:1">
      <c r="A27977" s="3"/>
    </row>
    <row r="27978" spans="1:1">
      <c r="A27978" s="3"/>
    </row>
    <row r="27979" spans="1:1">
      <c r="A27979" s="3"/>
    </row>
    <row r="27980" spans="1:1">
      <c r="A27980" s="3"/>
    </row>
    <row r="27981" spans="1:1">
      <c r="A27981" s="3"/>
    </row>
    <row r="27982" spans="1:1">
      <c r="A27982" s="3"/>
    </row>
    <row r="27983" spans="1:1">
      <c r="A27983" s="3"/>
    </row>
    <row r="27984" spans="1:1">
      <c r="A27984" s="3"/>
    </row>
    <row r="27985" spans="1:1">
      <c r="A27985" s="3"/>
    </row>
    <row r="27986" spans="1:1">
      <c r="A27986" s="3"/>
    </row>
    <row r="27987" spans="1:1">
      <c r="A27987" s="3"/>
    </row>
    <row r="27988" spans="1:1">
      <c r="A27988" s="3"/>
    </row>
    <row r="27989" spans="1:1">
      <c r="A27989" s="3"/>
    </row>
    <row r="27990" spans="1:1">
      <c r="A27990" s="3"/>
    </row>
    <row r="27991" spans="1:1">
      <c r="A27991" s="3"/>
    </row>
    <row r="27992" spans="1:1">
      <c r="A27992" s="3"/>
    </row>
    <row r="27993" spans="1:1">
      <c r="A27993" s="3"/>
    </row>
    <row r="27994" spans="1:1">
      <c r="A27994" s="3"/>
    </row>
    <row r="27995" spans="1:1">
      <c r="A27995" s="3"/>
    </row>
    <row r="27996" spans="1:1">
      <c r="A27996" s="3"/>
    </row>
    <row r="27997" spans="1:1">
      <c r="A27997" s="3"/>
    </row>
    <row r="27998" spans="1:1">
      <c r="A27998" s="3"/>
    </row>
    <row r="27999" spans="1:1">
      <c r="A27999" s="3"/>
    </row>
    <row r="28000" spans="1:1">
      <c r="A28000" s="3"/>
    </row>
    <row r="28001" spans="1:1">
      <c r="A28001" s="3"/>
    </row>
    <row r="28002" spans="1:1">
      <c r="A28002" s="3"/>
    </row>
    <row r="28003" spans="1:1">
      <c r="A28003" s="3"/>
    </row>
    <row r="28004" spans="1:1">
      <c r="A28004" s="3"/>
    </row>
    <row r="28005" spans="1:1">
      <c r="A28005" s="3"/>
    </row>
    <row r="28006" spans="1:1">
      <c r="A28006" s="3"/>
    </row>
    <row r="28007" spans="1:1">
      <c r="A28007" s="3"/>
    </row>
    <row r="28008" spans="1:1">
      <c r="A28008" s="3"/>
    </row>
    <row r="28009" spans="1:1">
      <c r="A28009" s="3"/>
    </row>
    <row r="28010" spans="1:1">
      <c r="A28010" s="3"/>
    </row>
    <row r="28011" spans="1:1">
      <c r="A28011" s="3"/>
    </row>
    <row r="28012" spans="1:1">
      <c r="A28012" s="3"/>
    </row>
    <row r="28013" spans="1:1">
      <c r="A28013" s="3"/>
    </row>
    <row r="28014" spans="1:1">
      <c r="A28014" s="3"/>
    </row>
    <row r="28015" spans="1:1">
      <c r="A28015" s="3"/>
    </row>
    <row r="28016" spans="1:1">
      <c r="A28016" s="3"/>
    </row>
    <row r="28017" spans="1:1">
      <c r="A28017" s="3"/>
    </row>
    <row r="28018" spans="1:1">
      <c r="A28018" s="3"/>
    </row>
    <row r="28019" spans="1:1">
      <c r="A28019" s="3"/>
    </row>
    <row r="28020" spans="1:1">
      <c r="A28020" s="3"/>
    </row>
    <row r="28021" spans="1:1">
      <c r="A28021" s="3"/>
    </row>
    <row r="28022" spans="1:1">
      <c r="A28022" s="3"/>
    </row>
    <row r="28023" spans="1:1">
      <c r="A28023" s="3"/>
    </row>
    <row r="28024" spans="1:1">
      <c r="A28024" s="3"/>
    </row>
    <row r="28025" spans="1:1">
      <c r="A28025" s="3"/>
    </row>
    <row r="28026" spans="1:1">
      <c r="A28026" s="3"/>
    </row>
    <row r="28027" spans="1:1">
      <c r="A28027" s="3"/>
    </row>
    <row r="28028" spans="1:1">
      <c r="A28028" s="3"/>
    </row>
    <row r="28029" spans="1:1">
      <c r="A28029" s="3"/>
    </row>
    <row r="28030" spans="1:1">
      <c r="A28030" s="3"/>
    </row>
    <row r="28031" spans="1:1">
      <c r="A28031" s="3"/>
    </row>
    <row r="28032" spans="1:1">
      <c r="A28032" s="3"/>
    </row>
    <row r="28033" spans="1:1">
      <c r="A28033" s="3"/>
    </row>
    <row r="28034" spans="1:1">
      <c r="A28034" s="3"/>
    </row>
    <row r="28035" spans="1:1">
      <c r="A28035" s="3"/>
    </row>
    <row r="28036" spans="1:1">
      <c r="A28036" s="3"/>
    </row>
    <row r="28037" spans="1:1">
      <c r="A28037" s="3"/>
    </row>
    <row r="28038" spans="1:1">
      <c r="A28038" s="3"/>
    </row>
    <row r="28039" spans="1:1">
      <c r="A28039" s="3"/>
    </row>
    <row r="28040" spans="1:1">
      <c r="A28040" s="3"/>
    </row>
    <row r="28041" spans="1:1">
      <c r="A28041" s="3"/>
    </row>
    <row r="28042" spans="1:1">
      <c r="A28042" s="3"/>
    </row>
    <row r="28043" spans="1:1">
      <c r="A28043" s="3"/>
    </row>
    <row r="28044" spans="1:1">
      <c r="A28044" s="3"/>
    </row>
    <row r="28045" spans="1:1">
      <c r="A28045" s="3"/>
    </row>
    <row r="28046" spans="1:1">
      <c r="A28046" s="3"/>
    </row>
    <row r="28047" spans="1:1">
      <c r="A28047" s="3"/>
    </row>
    <row r="28048" spans="1:1">
      <c r="A28048" s="3"/>
    </row>
    <row r="28049" spans="1:1">
      <c r="A28049" s="3"/>
    </row>
    <row r="28050" spans="1:1">
      <c r="A28050" s="3"/>
    </row>
    <row r="28051" spans="1:1">
      <c r="A28051" s="3"/>
    </row>
    <row r="28052" spans="1:1">
      <c r="A28052" s="3"/>
    </row>
    <row r="28053" spans="1:1">
      <c r="A28053" s="3"/>
    </row>
    <row r="28054" spans="1:1">
      <c r="A28054" s="3"/>
    </row>
    <row r="28055" spans="1:1">
      <c r="A28055" s="3"/>
    </row>
    <row r="28056" spans="1:1">
      <c r="A28056" s="3"/>
    </row>
    <row r="28057" spans="1:1">
      <c r="A28057" s="3"/>
    </row>
    <row r="28058" spans="1:1">
      <c r="A28058" s="3"/>
    </row>
    <row r="28059" spans="1:1">
      <c r="A28059" s="3"/>
    </row>
    <row r="28060" spans="1:1">
      <c r="A28060" s="3"/>
    </row>
    <row r="28061" spans="1:1">
      <c r="A28061" s="3"/>
    </row>
    <row r="28062" spans="1:1">
      <c r="A28062" s="3"/>
    </row>
    <row r="28063" spans="1:1">
      <c r="A28063" s="3"/>
    </row>
    <row r="28064" spans="1:1">
      <c r="A28064" s="3"/>
    </row>
    <row r="28065" spans="1:1">
      <c r="A28065" s="3"/>
    </row>
    <row r="28066" spans="1:1">
      <c r="A28066" s="3"/>
    </row>
    <row r="28067" spans="1:1">
      <c r="A28067" s="3"/>
    </row>
    <row r="28068" spans="1:1">
      <c r="A28068" s="3"/>
    </row>
    <row r="28069" spans="1:1">
      <c r="A28069" s="3"/>
    </row>
    <row r="28070" spans="1:1">
      <c r="A28070" s="3"/>
    </row>
    <row r="28071" spans="1:1">
      <c r="A28071" s="3"/>
    </row>
    <row r="28072" spans="1:1">
      <c r="A28072" s="3"/>
    </row>
    <row r="28073" spans="1:1">
      <c r="A28073" s="3"/>
    </row>
    <row r="28074" spans="1:1">
      <c r="A28074" s="3"/>
    </row>
    <row r="28075" spans="1:1">
      <c r="A28075" s="3"/>
    </row>
    <row r="28076" spans="1:1">
      <c r="A28076" s="3"/>
    </row>
    <row r="28077" spans="1:1">
      <c r="A28077" s="3"/>
    </row>
    <row r="28078" spans="1:1">
      <c r="A28078" s="3"/>
    </row>
    <row r="28079" spans="1:1">
      <c r="A28079" s="3"/>
    </row>
    <row r="28080" spans="1:1">
      <c r="A28080" s="3"/>
    </row>
    <row r="28081" spans="1:1">
      <c r="A28081" s="3"/>
    </row>
    <row r="28082" spans="1:1">
      <c r="A28082" s="3"/>
    </row>
    <row r="28083" spans="1:1">
      <c r="A28083" s="3"/>
    </row>
    <row r="28084" spans="1:1">
      <c r="A28084" s="3"/>
    </row>
    <row r="28085" spans="1:1">
      <c r="A28085" s="3"/>
    </row>
    <row r="28086" spans="1:1">
      <c r="A28086" s="3"/>
    </row>
    <row r="28087" spans="1:1">
      <c r="A28087" s="3"/>
    </row>
    <row r="28088" spans="1:1">
      <c r="A28088" s="3"/>
    </row>
    <row r="28089" spans="1:1">
      <c r="A28089" s="3"/>
    </row>
    <row r="28090" spans="1:1">
      <c r="A28090" s="3"/>
    </row>
    <row r="28091" spans="1:1">
      <c r="A28091" s="3"/>
    </row>
    <row r="28092" spans="1:1">
      <c r="A28092" s="3"/>
    </row>
    <row r="28093" spans="1:1">
      <c r="A28093" s="3"/>
    </row>
    <row r="28094" spans="1:1">
      <c r="A28094" s="3"/>
    </row>
    <row r="28095" spans="1:1">
      <c r="A28095" s="3"/>
    </row>
    <row r="28096" spans="1:1">
      <c r="A28096" s="3"/>
    </row>
    <row r="28097" spans="1:1">
      <c r="A28097" s="3"/>
    </row>
    <row r="28098" spans="1:1">
      <c r="A28098" s="3"/>
    </row>
    <row r="28099" spans="1:1">
      <c r="A28099" s="3"/>
    </row>
    <row r="28100" spans="1:1">
      <c r="A28100" s="3"/>
    </row>
    <row r="28101" spans="1:1">
      <c r="A28101" s="3"/>
    </row>
    <row r="28102" spans="1:1">
      <c r="A28102" s="3"/>
    </row>
    <row r="28103" spans="1:1">
      <c r="A28103" s="3"/>
    </row>
    <row r="28104" spans="1:1">
      <c r="A28104" s="3"/>
    </row>
    <row r="28105" spans="1:1">
      <c r="A28105" s="3"/>
    </row>
    <row r="28106" spans="1:1">
      <c r="A28106" s="3"/>
    </row>
    <row r="28107" spans="1:1">
      <c r="A28107" s="3"/>
    </row>
    <row r="28108" spans="1:1">
      <c r="A28108" s="3"/>
    </row>
    <row r="28109" spans="1:1">
      <c r="A28109" s="3"/>
    </row>
    <row r="28110" spans="1:1">
      <c r="A28110" s="3"/>
    </row>
    <row r="28111" spans="1:1">
      <c r="A28111" s="3"/>
    </row>
    <row r="28112" spans="1:1">
      <c r="A28112" s="3"/>
    </row>
    <row r="28113" spans="1:1">
      <c r="A28113" s="3"/>
    </row>
    <row r="28114" spans="1:1">
      <c r="A28114" s="3"/>
    </row>
    <row r="28115" spans="1:1">
      <c r="A28115" s="3"/>
    </row>
    <row r="28116" spans="1:1">
      <c r="A28116" s="3"/>
    </row>
    <row r="28117" spans="1:1">
      <c r="A28117" s="3"/>
    </row>
    <row r="28118" spans="1:1">
      <c r="A28118" s="3"/>
    </row>
    <row r="28119" spans="1:1">
      <c r="A28119" s="3"/>
    </row>
    <row r="28120" spans="1:1">
      <c r="A28120" s="3"/>
    </row>
    <row r="28121" spans="1:1">
      <c r="A28121" s="3"/>
    </row>
    <row r="28122" spans="1:1">
      <c r="A28122" s="3"/>
    </row>
    <row r="28123" spans="1:1">
      <c r="A28123" s="3"/>
    </row>
    <row r="28124" spans="1:1">
      <c r="A28124" s="3"/>
    </row>
    <row r="28125" spans="1:1">
      <c r="A28125" s="3"/>
    </row>
    <row r="28126" spans="1:1">
      <c r="A28126" s="3"/>
    </row>
    <row r="28127" spans="1:1">
      <c r="A28127" s="3"/>
    </row>
    <row r="28128" spans="1:1">
      <c r="A28128" s="3"/>
    </row>
    <row r="28129" spans="1:1">
      <c r="A28129" s="3"/>
    </row>
    <row r="28130" spans="1:1">
      <c r="A28130" s="3"/>
    </row>
    <row r="28131" spans="1:1">
      <c r="A28131" s="3"/>
    </row>
    <row r="28132" spans="1:1">
      <c r="A28132" s="3"/>
    </row>
    <row r="28133" spans="1:1">
      <c r="A28133" s="3"/>
    </row>
    <row r="28134" spans="1:1">
      <c r="A28134" s="3"/>
    </row>
    <row r="28135" spans="1:1">
      <c r="A28135" s="3"/>
    </row>
    <row r="28136" spans="1:1">
      <c r="A28136" s="3"/>
    </row>
    <row r="28137" spans="1:1">
      <c r="A28137" s="3"/>
    </row>
    <row r="28138" spans="1:1">
      <c r="A28138" s="3"/>
    </row>
    <row r="28139" spans="1:1">
      <c r="A28139" s="3"/>
    </row>
    <row r="28140" spans="1:1">
      <c r="A28140" s="3"/>
    </row>
    <row r="28141" spans="1:1">
      <c r="A28141" s="3"/>
    </row>
    <row r="28142" spans="1:1">
      <c r="A28142" s="3"/>
    </row>
    <row r="28143" spans="1:1">
      <c r="A28143" s="3"/>
    </row>
    <row r="28144" spans="1:1">
      <c r="A28144" s="3"/>
    </row>
    <row r="28145" spans="1:1">
      <c r="A28145" s="3"/>
    </row>
    <row r="28146" spans="1:1">
      <c r="A28146" s="3"/>
    </row>
    <row r="28147" spans="1:1">
      <c r="A28147" s="3"/>
    </row>
    <row r="28148" spans="1:1">
      <c r="A28148" s="3"/>
    </row>
    <row r="28149" spans="1:1">
      <c r="A28149" s="3"/>
    </row>
    <row r="28150" spans="1:1">
      <c r="A28150" s="3"/>
    </row>
    <row r="28151" spans="1:1">
      <c r="A28151" s="3"/>
    </row>
    <row r="28152" spans="1:1">
      <c r="A28152" s="3"/>
    </row>
    <row r="28153" spans="1:1">
      <c r="A28153" s="3"/>
    </row>
    <row r="28154" spans="1:1">
      <c r="A28154" s="3"/>
    </row>
    <row r="28155" spans="1:1">
      <c r="A28155" s="3"/>
    </row>
    <row r="28156" spans="1:1">
      <c r="A28156" s="3"/>
    </row>
    <row r="28157" spans="1:1">
      <c r="A28157" s="3"/>
    </row>
    <row r="28158" spans="1:1">
      <c r="A28158" s="3"/>
    </row>
    <row r="28159" spans="1:1">
      <c r="A28159" s="3"/>
    </row>
    <row r="28160" spans="1:1">
      <c r="A28160" s="3"/>
    </row>
    <row r="28161" spans="1:1">
      <c r="A28161" s="3"/>
    </row>
    <row r="28162" spans="1:1">
      <c r="A28162" s="3"/>
    </row>
    <row r="28163" spans="1:1">
      <c r="A28163" s="3"/>
    </row>
    <row r="28164" spans="1:1">
      <c r="A28164" s="3"/>
    </row>
    <row r="28165" spans="1:1">
      <c r="A28165" s="3"/>
    </row>
    <row r="28166" spans="1:1">
      <c r="A28166" s="3"/>
    </row>
    <row r="28167" spans="1:1">
      <c r="A28167" s="3"/>
    </row>
    <row r="28168" spans="1:1">
      <c r="A28168" s="3"/>
    </row>
    <row r="28169" spans="1:1">
      <c r="A28169" s="3"/>
    </row>
    <row r="28170" spans="1:1">
      <c r="A28170" s="3"/>
    </row>
    <row r="28171" spans="1:1">
      <c r="A28171" s="3"/>
    </row>
    <row r="28172" spans="1:1">
      <c r="A28172" s="3"/>
    </row>
    <row r="28173" spans="1:1">
      <c r="A28173" s="3"/>
    </row>
    <row r="28174" spans="1:1">
      <c r="A28174" s="3"/>
    </row>
    <row r="28175" spans="1:1">
      <c r="A28175" s="3"/>
    </row>
    <row r="28176" spans="1:1">
      <c r="A28176" s="3"/>
    </row>
    <row r="28177" spans="1:1">
      <c r="A28177" s="3"/>
    </row>
    <row r="28178" spans="1:1">
      <c r="A28178" s="3"/>
    </row>
    <row r="28179" spans="1:1">
      <c r="A28179" s="3"/>
    </row>
    <row r="28180" spans="1:1">
      <c r="A28180" s="3"/>
    </row>
    <row r="28181" spans="1:1">
      <c r="A28181" s="3"/>
    </row>
    <row r="28182" spans="1:1">
      <c r="A28182" s="3"/>
    </row>
    <row r="28183" spans="1:1">
      <c r="A28183" s="3"/>
    </row>
    <row r="28184" spans="1:1">
      <c r="A28184" s="3"/>
    </row>
    <row r="28185" spans="1:1">
      <c r="A28185" s="3"/>
    </row>
    <row r="28186" spans="1:1">
      <c r="A28186" s="3"/>
    </row>
    <row r="28187" spans="1:1">
      <c r="A28187" s="3"/>
    </row>
    <row r="28188" spans="1:1">
      <c r="A28188" s="3"/>
    </row>
    <row r="28189" spans="1:1">
      <c r="A28189" s="3"/>
    </row>
    <row r="28190" spans="1:1">
      <c r="A28190" s="3"/>
    </row>
    <row r="28191" spans="1:1">
      <c r="A28191" s="3"/>
    </row>
    <row r="28192" spans="1:1">
      <c r="A28192" s="3"/>
    </row>
    <row r="28193" spans="1:1">
      <c r="A28193" s="3"/>
    </row>
    <row r="28194" spans="1:1">
      <c r="A28194" s="3"/>
    </row>
    <row r="28195" spans="1:1">
      <c r="A28195" s="3"/>
    </row>
    <row r="28196" spans="1:1">
      <c r="A28196" s="3"/>
    </row>
    <row r="28197" spans="1:1">
      <c r="A28197" s="3"/>
    </row>
    <row r="28198" spans="1:1">
      <c r="A28198" s="3"/>
    </row>
    <row r="28199" spans="1:1">
      <c r="A28199" s="3"/>
    </row>
    <row r="28200" spans="1:1">
      <c r="A28200" s="3"/>
    </row>
    <row r="28201" spans="1:1">
      <c r="A28201" s="3"/>
    </row>
    <row r="28202" spans="1:1">
      <c r="A28202" s="3"/>
    </row>
    <row r="28203" spans="1:1">
      <c r="A28203" s="3"/>
    </row>
    <row r="28204" spans="1:1">
      <c r="A28204" s="3"/>
    </row>
    <row r="28205" spans="1:1">
      <c r="A28205" s="3"/>
    </row>
    <row r="28206" spans="1:1">
      <c r="A28206" s="3"/>
    </row>
    <row r="28207" spans="1:1">
      <c r="A28207" s="3"/>
    </row>
    <row r="28208" spans="1:1">
      <c r="A28208" s="3"/>
    </row>
    <row r="28209" spans="1:1">
      <c r="A28209" s="3"/>
    </row>
    <row r="28210" spans="1:1">
      <c r="A28210" s="3"/>
    </row>
    <row r="28211" spans="1:1">
      <c r="A28211" s="3"/>
    </row>
    <row r="28212" spans="1:1">
      <c r="A28212" s="3"/>
    </row>
    <row r="28213" spans="1:1">
      <c r="A28213" s="3"/>
    </row>
    <row r="28214" spans="1:1">
      <c r="A28214" s="3"/>
    </row>
    <row r="28215" spans="1:1">
      <c r="A28215" s="3"/>
    </row>
    <row r="28216" spans="1:1">
      <c r="A28216" s="3"/>
    </row>
    <row r="28217" spans="1:1">
      <c r="A28217" s="3"/>
    </row>
    <row r="28218" spans="1:1">
      <c r="A28218" s="3"/>
    </row>
    <row r="28219" spans="1:1">
      <c r="A28219" s="3"/>
    </row>
    <row r="28220" spans="1:1">
      <c r="A28220" s="3"/>
    </row>
    <row r="28221" spans="1:1">
      <c r="A28221" s="3"/>
    </row>
    <row r="28222" spans="1:1">
      <c r="A28222" s="3"/>
    </row>
    <row r="28223" spans="1:1">
      <c r="A28223" s="3"/>
    </row>
    <row r="28224" spans="1:1">
      <c r="A28224" s="3"/>
    </row>
    <row r="28225" spans="1:1">
      <c r="A28225" s="3"/>
    </row>
    <row r="28226" spans="1:1">
      <c r="A28226" s="3"/>
    </row>
    <row r="28227" spans="1:1">
      <c r="A28227" s="3"/>
    </row>
    <row r="28228" spans="1:1">
      <c r="A28228" s="3"/>
    </row>
    <row r="28229" spans="1:1">
      <c r="A28229" s="3"/>
    </row>
    <row r="28230" spans="1:1">
      <c r="A28230" s="3"/>
    </row>
    <row r="28231" spans="1:1">
      <c r="A28231" s="3"/>
    </row>
    <row r="28232" spans="1:1">
      <c r="A28232" s="3"/>
    </row>
    <row r="28233" spans="1:1">
      <c r="A28233" s="3"/>
    </row>
    <row r="28234" spans="1:1">
      <c r="A28234" s="3"/>
    </row>
    <row r="28235" spans="1:1">
      <c r="A28235" s="3"/>
    </row>
    <row r="28236" spans="1:1">
      <c r="A28236" s="3"/>
    </row>
    <row r="28237" spans="1:1">
      <c r="A28237" s="3"/>
    </row>
    <row r="28238" spans="1:1">
      <c r="A28238" s="3"/>
    </row>
    <row r="28239" spans="1:1">
      <c r="A28239" s="3"/>
    </row>
    <row r="28240" spans="1:1">
      <c r="A28240" s="3"/>
    </row>
    <row r="28241" spans="1:1">
      <c r="A28241" s="3"/>
    </row>
    <row r="28242" spans="1:1">
      <c r="A28242" s="3"/>
    </row>
    <row r="28243" spans="1:1">
      <c r="A28243" s="3"/>
    </row>
    <row r="28244" spans="1:1">
      <c r="A28244" s="3"/>
    </row>
    <row r="28245" spans="1:1">
      <c r="A28245" s="3"/>
    </row>
    <row r="28246" spans="1:1">
      <c r="A28246" s="3"/>
    </row>
    <row r="28247" spans="1:1">
      <c r="A28247" s="3"/>
    </row>
    <row r="28248" spans="1:1">
      <c r="A28248" s="3"/>
    </row>
    <row r="28249" spans="1:1">
      <c r="A28249" s="3"/>
    </row>
    <row r="28250" spans="1:1">
      <c r="A28250" s="3"/>
    </row>
    <row r="28251" spans="1:1">
      <c r="A28251" s="3"/>
    </row>
    <row r="28252" spans="1:1">
      <c r="A28252" s="3"/>
    </row>
    <row r="28253" spans="1:1">
      <c r="A28253" s="3"/>
    </row>
    <row r="28254" spans="1:1">
      <c r="A28254" s="3"/>
    </row>
    <row r="28255" spans="1:1">
      <c r="A28255" s="3"/>
    </row>
    <row r="28256" spans="1:1">
      <c r="A28256" s="3"/>
    </row>
    <row r="28257" spans="1:1">
      <c r="A28257" s="3"/>
    </row>
    <row r="28258" spans="1:1">
      <c r="A28258" s="3"/>
    </row>
    <row r="28259" spans="1:1">
      <c r="A28259" s="3"/>
    </row>
    <row r="28260" spans="1:1">
      <c r="A28260" s="3"/>
    </row>
    <row r="28261" spans="1:1">
      <c r="A28261" s="3"/>
    </row>
    <row r="28262" spans="1:1">
      <c r="A28262" s="3"/>
    </row>
    <row r="28263" spans="1:1">
      <c r="A28263" s="3"/>
    </row>
    <row r="28264" spans="1:1">
      <c r="A28264" s="3"/>
    </row>
    <row r="28265" spans="1:1">
      <c r="A28265" s="3"/>
    </row>
    <row r="28266" spans="1:1">
      <c r="A28266" s="3"/>
    </row>
    <row r="28267" spans="1:1">
      <c r="A28267" s="3"/>
    </row>
    <row r="28268" spans="1:1">
      <c r="A28268" s="3"/>
    </row>
    <row r="28269" spans="1:1">
      <c r="A28269" s="3"/>
    </row>
    <row r="28270" spans="1:1">
      <c r="A28270" s="3"/>
    </row>
    <row r="28271" spans="1:1">
      <c r="A28271" s="3"/>
    </row>
    <row r="28272" spans="1:1">
      <c r="A28272" s="3"/>
    </row>
    <row r="28273" spans="1:1">
      <c r="A28273" s="3"/>
    </row>
    <row r="28274" spans="1:1">
      <c r="A28274" s="3"/>
    </row>
    <row r="28275" spans="1:1">
      <c r="A28275" s="3"/>
    </row>
    <row r="28276" spans="1:1">
      <c r="A28276" s="3"/>
    </row>
    <row r="28277" spans="1:1">
      <c r="A28277" s="3"/>
    </row>
    <row r="28278" spans="1:1">
      <c r="A28278" s="3"/>
    </row>
    <row r="28279" spans="1:1">
      <c r="A28279" s="3"/>
    </row>
    <row r="28280" spans="1:1">
      <c r="A28280" s="3"/>
    </row>
    <row r="28281" spans="1:1">
      <c r="A28281" s="3"/>
    </row>
    <row r="28282" spans="1:1">
      <c r="A28282" s="3"/>
    </row>
    <row r="28283" spans="1:1">
      <c r="A28283" s="3"/>
    </row>
    <row r="28284" spans="1:1">
      <c r="A28284" s="3"/>
    </row>
    <row r="28285" spans="1:1">
      <c r="A28285" s="3"/>
    </row>
    <row r="28286" spans="1:1">
      <c r="A28286" s="3"/>
    </row>
    <row r="28287" spans="1:1">
      <c r="A28287" s="3"/>
    </row>
    <row r="28288" spans="1:1">
      <c r="A28288" s="3"/>
    </row>
    <row r="28289" spans="1:1">
      <c r="A28289" s="3"/>
    </row>
    <row r="28290" spans="1:1">
      <c r="A28290" s="3"/>
    </row>
    <row r="28291" spans="1:1">
      <c r="A28291" s="3"/>
    </row>
    <row r="28292" spans="1:1">
      <c r="A28292" s="3"/>
    </row>
    <row r="28293" spans="1:1">
      <c r="A28293" s="3"/>
    </row>
    <row r="28294" spans="1:1">
      <c r="A28294" s="3"/>
    </row>
    <row r="28295" spans="1:1">
      <c r="A28295" s="3"/>
    </row>
    <row r="28296" spans="1:1">
      <c r="A28296" s="3"/>
    </row>
    <row r="28297" spans="1:1">
      <c r="A28297" s="3"/>
    </row>
    <row r="28298" spans="1:1">
      <c r="A28298" s="3"/>
    </row>
    <row r="28299" spans="1:1">
      <c r="A28299" s="3"/>
    </row>
    <row r="28300" spans="1:1">
      <c r="A28300" s="3"/>
    </row>
    <row r="28301" spans="1:1">
      <c r="A28301" s="3"/>
    </row>
    <row r="28302" spans="1:1">
      <c r="A28302" s="3"/>
    </row>
    <row r="28303" spans="1:1">
      <c r="A28303" s="3"/>
    </row>
    <row r="28304" spans="1:1">
      <c r="A28304" s="3"/>
    </row>
    <row r="28305" spans="1:1">
      <c r="A28305" s="3"/>
    </row>
    <row r="28306" spans="1:1">
      <c r="A28306" s="3"/>
    </row>
    <row r="28307" spans="1:1">
      <c r="A28307" s="3"/>
    </row>
    <row r="28308" spans="1:1">
      <c r="A28308" s="3"/>
    </row>
    <row r="28309" spans="1:1">
      <c r="A28309" s="3"/>
    </row>
    <row r="28310" spans="1:1">
      <c r="A28310" s="3"/>
    </row>
    <row r="28311" spans="1:1">
      <c r="A28311" s="3"/>
    </row>
    <row r="28312" spans="1:1">
      <c r="A28312" s="3"/>
    </row>
    <row r="28313" spans="1:1">
      <c r="A28313" s="3"/>
    </row>
    <row r="28314" spans="1:1">
      <c r="A28314" s="3"/>
    </row>
    <row r="28315" spans="1:1">
      <c r="A28315" s="3"/>
    </row>
    <row r="28316" spans="1:1">
      <c r="A28316" s="3"/>
    </row>
    <row r="28317" spans="1:1">
      <c r="A28317" s="3"/>
    </row>
    <row r="28318" spans="1:1">
      <c r="A28318" s="3"/>
    </row>
    <row r="28319" spans="1:1">
      <c r="A28319" s="3"/>
    </row>
    <row r="28320" spans="1:1">
      <c r="A28320" s="3"/>
    </row>
    <row r="28321" spans="1:1">
      <c r="A28321" s="3"/>
    </row>
    <row r="28322" spans="1:1">
      <c r="A28322" s="3"/>
    </row>
    <row r="28323" spans="1:1">
      <c r="A28323" s="3"/>
    </row>
    <row r="28324" spans="1:1">
      <c r="A28324" s="3"/>
    </row>
    <row r="28325" spans="1:1">
      <c r="A28325" s="3"/>
    </row>
    <row r="28326" spans="1:1">
      <c r="A28326" s="3"/>
    </row>
    <row r="28327" spans="1:1">
      <c r="A28327" s="3"/>
    </row>
    <row r="28328" spans="1:1">
      <c r="A28328" s="3"/>
    </row>
    <row r="28329" spans="1:1">
      <c r="A28329" s="3"/>
    </row>
    <row r="28330" spans="1:1">
      <c r="A28330" s="3"/>
    </row>
    <row r="28331" spans="1:1">
      <c r="A28331" s="3"/>
    </row>
    <row r="28332" spans="1:1">
      <c r="A28332" s="3"/>
    </row>
    <row r="28333" spans="1:1">
      <c r="A28333" s="3"/>
    </row>
    <row r="28334" spans="1:1">
      <c r="A28334" s="3"/>
    </row>
    <row r="28335" spans="1:1">
      <c r="A28335" s="3"/>
    </row>
    <row r="28336" spans="1:1">
      <c r="A28336" s="3"/>
    </row>
    <row r="28337" spans="1:1">
      <c r="A28337" s="3"/>
    </row>
    <row r="28338" spans="1:1">
      <c r="A28338" s="3"/>
    </row>
    <row r="28339" spans="1:1">
      <c r="A28339" s="3"/>
    </row>
    <row r="28340" spans="1:1">
      <c r="A28340" s="3"/>
    </row>
    <row r="28341" spans="1:1">
      <c r="A28341" s="3"/>
    </row>
    <row r="28342" spans="1:1">
      <c r="A28342" s="3"/>
    </row>
    <row r="28343" spans="1:1">
      <c r="A28343" s="3"/>
    </row>
    <row r="28344" spans="1:1">
      <c r="A28344" s="3"/>
    </row>
    <row r="28345" spans="1:1">
      <c r="A28345" s="3"/>
    </row>
    <row r="28346" spans="1:1">
      <c r="A28346" s="3"/>
    </row>
    <row r="28347" spans="1:1">
      <c r="A28347" s="3"/>
    </row>
    <row r="28348" spans="1:1">
      <c r="A28348" s="3"/>
    </row>
    <row r="28349" spans="1:1">
      <c r="A28349" s="3"/>
    </row>
    <row r="28350" spans="1:1">
      <c r="A28350" s="3"/>
    </row>
    <row r="28351" spans="1:1">
      <c r="A28351" s="3"/>
    </row>
    <row r="28352" spans="1:1">
      <c r="A28352" s="3"/>
    </row>
    <row r="28353" spans="1:1">
      <c r="A28353" s="3"/>
    </row>
    <row r="28354" spans="1:1">
      <c r="A28354" s="3"/>
    </row>
    <row r="28355" spans="1:1">
      <c r="A28355" s="3"/>
    </row>
    <row r="28356" spans="1:1">
      <c r="A28356" s="3"/>
    </row>
    <row r="28357" spans="1:1">
      <c r="A28357" s="3"/>
    </row>
    <row r="28358" spans="1:1">
      <c r="A28358" s="3"/>
    </row>
    <row r="28359" spans="1:1">
      <c r="A28359" s="3"/>
    </row>
    <row r="28360" spans="1:1">
      <c r="A28360" s="3"/>
    </row>
    <row r="28361" spans="1:1">
      <c r="A28361" s="3"/>
    </row>
    <row r="28362" spans="1:1">
      <c r="A28362" s="3"/>
    </row>
    <row r="28363" spans="1:1">
      <c r="A28363" s="3"/>
    </row>
    <row r="28364" spans="1:1">
      <c r="A28364" s="3"/>
    </row>
    <row r="28365" spans="1:1">
      <c r="A28365" s="3"/>
    </row>
    <row r="28366" spans="1:1">
      <c r="A28366" s="3"/>
    </row>
    <row r="28367" spans="1:1">
      <c r="A28367" s="3"/>
    </row>
    <row r="28368" spans="1:1">
      <c r="A28368" s="3"/>
    </row>
    <row r="28369" spans="1:1">
      <c r="A28369" s="3"/>
    </row>
    <row r="28370" spans="1:1">
      <c r="A28370" s="3"/>
    </row>
    <row r="28371" spans="1:1">
      <c r="A28371" s="3"/>
    </row>
    <row r="28372" spans="1:1">
      <c r="A28372" s="3"/>
    </row>
    <row r="28373" spans="1:1">
      <c r="A28373" s="3"/>
    </row>
    <row r="28374" spans="1:1">
      <c r="A28374" s="3"/>
    </row>
    <row r="28375" spans="1:1">
      <c r="A28375" s="3"/>
    </row>
    <row r="28376" spans="1:1">
      <c r="A28376" s="3"/>
    </row>
    <row r="28377" spans="1:1">
      <c r="A28377" s="3"/>
    </row>
    <row r="28378" spans="1:1">
      <c r="A28378" s="3"/>
    </row>
    <row r="28379" spans="1:1">
      <c r="A28379" s="3"/>
    </row>
    <row r="28380" spans="1:1">
      <c r="A28380" s="3"/>
    </row>
    <row r="28381" spans="1:1">
      <c r="A28381" s="3"/>
    </row>
    <row r="28382" spans="1:1">
      <c r="A28382" s="3"/>
    </row>
    <row r="28383" spans="1:1">
      <c r="A28383" s="3"/>
    </row>
    <row r="28384" spans="1:1">
      <c r="A28384" s="3"/>
    </row>
    <row r="28385" spans="1:1">
      <c r="A28385" s="3"/>
    </row>
    <row r="28386" spans="1:1">
      <c r="A28386" s="3"/>
    </row>
    <row r="28387" spans="1:1">
      <c r="A28387" s="3"/>
    </row>
    <row r="28388" spans="1:1">
      <c r="A28388" s="3"/>
    </row>
    <row r="28389" spans="1:1">
      <c r="A28389" s="3"/>
    </row>
    <row r="28390" spans="1:1">
      <c r="A28390" s="3"/>
    </row>
    <row r="28391" spans="1:1">
      <c r="A28391" s="3"/>
    </row>
    <row r="28392" spans="1:1">
      <c r="A28392" s="3"/>
    </row>
    <row r="28393" spans="1:1">
      <c r="A28393" s="3"/>
    </row>
    <row r="28394" spans="1:1">
      <c r="A28394" s="3"/>
    </row>
    <row r="28395" spans="1:1">
      <c r="A28395" s="3"/>
    </row>
    <row r="28396" spans="1:1">
      <c r="A28396" s="3"/>
    </row>
    <row r="28397" spans="1:1">
      <c r="A28397" s="3"/>
    </row>
    <row r="28398" spans="1:1">
      <c r="A28398" s="3"/>
    </row>
    <row r="28399" spans="1:1">
      <c r="A28399" s="3"/>
    </row>
    <row r="28400" spans="1:1">
      <c r="A28400" s="3"/>
    </row>
    <row r="28401" spans="1:1">
      <c r="A28401" s="3"/>
    </row>
    <row r="28402" spans="1:1">
      <c r="A28402" s="3"/>
    </row>
    <row r="28403" spans="1:1">
      <c r="A28403" s="3"/>
    </row>
    <row r="28404" spans="1:1">
      <c r="A28404" s="3"/>
    </row>
    <row r="28405" spans="1:1">
      <c r="A28405" s="3"/>
    </row>
    <row r="28406" spans="1:1">
      <c r="A28406" s="3"/>
    </row>
    <row r="28407" spans="1:1">
      <c r="A28407" s="3"/>
    </row>
    <row r="28408" spans="1:1">
      <c r="A28408" s="3"/>
    </row>
    <row r="28409" spans="1:1">
      <c r="A28409" s="3"/>
    </row>
    <row r="28410" spans="1:1">
      <c r="A28410" s="3"/>
    </row>
    <row r="28411" spans="1:1">
      <c r="A28411" s="3"/>
    </row>
    <row r="28412" spans="1:1">
      <c r="A28412" s="3"/>
    </row>
    <row r="28413" spans="1:1">
      <c r="A28413" s="3"/>
    </row>
    <row r="28414" spans="1:1">
      <c r="A28414" s="3"/>
    </row>
    <row r="28415" spans="1:1">
      <c r="A28415" s="3"/>
    </row>
    <row r="28416" spans="1:1">
      <c r="A28416" s="3"/>
    </row>
    <row r="28417" spans="1:1">
      <c r="A28417" s="3"/>
    </row>
    <row r="28418" spans="1:1">
      <c r="A28418" s="3"/>
    </row>
    <row r="28419" spans="1:1">
      <c r="A28419" s="3"/>
    </row>
    <row r="28420" spans="1:1">
      <c r="A28420" s="3"/>
    </row>
    <row r="28421" spans="1:1">
      <c r="A28421" s="3"/>
    </row>
    <row r="28422" spans="1:1">
      <c r="A28422" s="3"/>
    </row>
    <row r="28423" spans="1:1">
      <c r="A28423" s="3"/>
    </row>
    <row r="28424" spans="1:1">
      <c r="A28424" s="3"/>
    </row>
    <row r="28425" spans="1:1">
      <c r="A28425" s="3"/>
    </row>
    <row r="28426" spans="1:1">
      <c r="A28426" s="3"/>
    </row>
    <row r="28427" spans="1:1">
      <c r="A28427" s="3"/>
    </row>
    <row r="28428" spans="1:1">
      <c r="A28428" s="3"/>
    </row>
    <row r="28429" spans="1:1">
      <c r="A28429" s="3"/>
    </row>
    <row r="28430" spans="1:1">
      <c r="A28430" s="3"/>
    </row>
    <row r="28431" spans="1:1">
      <c r="A28431" s="3"/>
    </row>
    <row r="28432" spans="1:1">
      <c r="A28432" s="3"/>
    </row>
    <row r="28433" spans="1:1">
      <c r="A28433" s="3"/>
    </row>
    <row r="28434" spans="1:1">
      <c r="A28434" s="3"/>
    </row>
    <row r="28435" spans="1:1">
      <c r="A28435" s="3"/>
    </row>
    <row r="28436" spans="1:1">
      <c r="A28436" s="3"/>
    </row>
    <row r="28437" spans="1:1">
      <c r="A28437" s="3"/>
    </row>
    <row r="28438" spans="1:1">
      <c r="A28438" s="3"/>
    </row>
    <row r="28439" spans="1:1">
      <c r="A28439" s="3"/>
    </row>
    <row r="28440" spans="1:1">
      <c r="A28440" s="3"/>
    </row>
    <row r="28441" spans="1:1">
      <c r="A28441" s="3"/>
    </row>
    <row r="28442" spans="1:1">
      <c r="A28442" s="3"/>
    </row>
    <row r="28443" spans="1:1">
      <c r="A28443" s="3"/>
    </row>
    <row r="28444" spans="1:1">
      <c r="A28444" s="3"/>
    </row>
    <row r="28445" spans="1:1">
      <c r="A28445" s="3"/>
    </row>
    <row r="28446" spans="1:1">
      <c r="A28446" s="3"/>
    </row>
    <row r="28447" spans="1:1">
      <c r="A28447" s="3"/>
    </row>
    <row r="28448" spans="1:1">
      <c r="A28448" s="3"/>
    </row>
    <row r="28449" spans="1:1">
      <c r="A28449" s="3"/>
    </row>
    <row r="28450" spans="1:1">
      <c r="A28450" s="3"/>
    </row>
    <row r="28451" spans="1:1">
      <c r="A28451" s="3"/>
    </row>
    <row r="28452" spans="1:1">
      <c r="A28452" s="3"/>
    </row>
    <row r="28453" spans="1:1">
      <c r="A28453" s="3"/>
    </row>
    <row r="28454" spans="1:1">
      <c r="A28454" s="3"/>
    </row>
    <row r="28455" spans="1:1">
      <c r="A28455" s="3"/>
    </row>
    <row r="28456" spans="1:1">
      <c r="A28456" s="3"/>
    </row>
    <row r="28457" spans="1:1">
      <c r="A28457" s="3"/>
    </row>
    <row r="28458" spans="1:1">
      <c r="A28458" s="3"/>
    </row>
    <row r="28459" spans="1:1">
      <c r="A28459" s="3"/>
    </row>
    <row r="28460" spans="1:1">
      <c r="A28460" s="3"/>
    </row>
    <row r="28461" spans="1:1">
      <c r="A28461" s="3"/>
    </row>
    <row r="28462" spans="1:1">
      <c r="A28462" s="3"/>
    </row>
    <row r="28463" spans="1:1">
      <c r="A28463" s="3"/>
    </row>
    <row r="28464" spans="1:1">
      <c r="A28464" s="3"/>
    </row>
    <row r="28465" spans="1:1">
      <c r="A28465" s="3"/>
    </row>
    <row r="28466" spans="1:1">
      <c r="A28466" s="3"/>
    </row>
    <row r="28467" spans="1:1">
      <c r="A28467" s="3"/>
    </row>
    <row r="28468" spans="1:1">
      <c r="A28468" s="3"/>
    </row>
    <row r="28469" spans="1:1">
      <c r="A28469" s="3"/>
    </row>
    <row r="28470" spans="1:1">
      <c r="A28470" s="3"/>
    </row>
    <row r="28471" spans="1:1">
      <c r="A28471" s="3"/>
    </row>
    <row r="28472" spans="1:1">
      <c r="A28472" s="3"/>
    </row>
    <row r="28473" spans="1:1">
      <c r="A28473" s="3"/>
    </row>
    <row r="28474" spans="1:1">
      <c r="A28474" s="3"/>
    </row>
    <row r="28475" spans="1:1">
      <c r="A28475" s="3"/>
    </row>
    <row r="28476" spans="1:1">
      <c r="A28476" s="3"/>
    </row>
    <row r="28477" spans="1:1">
      <c r="A28477" s="3"/>
    </row>
    <row r="28478" spans="1:1">
      <c r="A28478" s="3"/>
    </row>
    <row r="28479" spans="1:1">
      <c r="A28479" s="3"/>
    </row>
    <row r="28480" spans="1:1">
      <c r="A28480" s="3"/>
    </row>
    <row r="28481" spans="1:1">
      <c r="A28481" s="3"/>
    </row>
    <row r="28482" spans="1:1">
      <c r="A28482" s="3"/>
    </row>
    <row r="28483" spans="1:1">
      <c r="A28483" s="3"/>
    </row>
    <row r="28484" spans="1:1">
      <c r="A28484" s="3"/>
    </row>
    <row r="28485" spans="1:1">
      <c r="A28485" s="3"/>
    </row>
    <row r="28486" spans="1:1">
      <c r="A28486" s="3"/>
    </row>
    <row r="28487" spans="1:1">
      <c r="A28487" s="3"/>
    </row>
    <row r="28488" spans="1:1">
      <c r="A28488" s="3"/>
    </row>
    <row r="28489" spans="1:1">
      <c r="A28489" s="3"/>
    </row>
    <row r="28490" spans="1:1">
      <c r="A28490" s="3"/>
    </row>
    <row r="28491" spans="1:1">
      <c r="A28491" s="3"/>
    </row>
    <row r="28492" spans="1:1">
      <c r="A28492" s="3"/>
    </row>
    <row r="28493" spans="1:1">
      <c r="A28493" s="3"/>
    </row>
    <row r="28494" spans="1:1">
      <c r="A28494" s="3"/>
    </row>
    <row r="28495" spans="1:1">
      <c r="A28495" s="3"/>
    </row>
    <row r="28496" spans="1:1">
      <c r="A28496" s="3"/>
    </row>
    <row r="28497" spans="1:1">
      <c r="A28497" s="3"/>
    </row>
    <row r="28498" spans="1:1">
      <c r="A28498" s="3"/>
    </row>
    <row r="28499" spans="1:1">
      <c r="A28499" s="3"/>
    </row>
    <row r="28500" spans="1:1">
      <c r="A28500" s="3"/>
    </row>
    <row r="28501" spans="1:1">
      <c r="A28501" s="3"/>
    </row>
    <row r="28502" spans="1:1">
      <c r="A28502" s="3"/>
    </row>
    <row r="28503" spans="1:1">
      <c r="A28503" s="3"/>
    </row>
    <row r="28504" spans="1:1">
      <c r="A28504" s="3"/>
    </row>
    <row r="28505" spans="1:1">
      <c r="A28505" s="3"/>
    </row>
    <row r="28506" spans="1:1">
      <c r="A28506" s="3"/>
    </row>
    <row r="28507" spans="1:1">
      <c r="A28507" s="3"/>
    </row>
    <row r="28508" spans="1:1">
      <c r="A28508" s="3"/>
    </row>
    <row r="28509" spans="1:1">
      <c r="A28509" s="3"/>
    </row>
    <row r="28510" spans="1:1">
      <c r="A28510" s="3"/>
    </row>
    <row r="28511" spans="1:1">
      <c r="A28511" s="3"/>
    </row>
    <row r="28512" spans="1:1">
      <c r="A28512" s="3"/>
    </row>
    <row r="28513" spans="1:1">
      <c r="A28513" s="3"/>
    </row>
    <row r="28514" spans="1:1">
      <c r="A28514" s="3"/>
    </row>
    <row r="28515" spans="1:1">
      <c r="A28515" s="3"/>
    </row>
    <row r="28516" spans="1:1">
      <c r="A28516" s="3"/>
    </row>
    <row r="28517" spans="1:1">
      <c r="A28517" s="3"/>
    </row>
    <row r="28518" spans="1:1">
      <c r="A28518" s="3"/>
    </row>
    <row r="28519" spans="1:1">
      <c r="A28519" s="3"/>
    </row>
    <row r="28520" spans="1:1">
      <c r="A28520" s="3"/>
    </row>
    <row r="28521" spans="1:1">
      <c r="A28521" s="3"/>
    </row>
    <row r="28522" spans="1:1">
      <c r="A28522" s="3"/>
    </row>
    <row r="28523" spans="1:1">
      <c r="A28523" s="3"/>
    </row>
    <row r="28524" spans="1:1">
      <c r="A28524" s="3"/>
    </row>
    <row r="28525" spans="1:1">
      <c r="A28525" s="3"/>
    </row>
    <row r="28526" spans="1:1">
      <c r="A28526" s="3"/>
    </row>
    <row r="28527" spans="1:1">
      <c r="A28527" s="3"/>
    </row>
    <row r="28528" spans="1:1">
      <c r="A28528" s="3"/>
    </row>
    <row r="28529" spans="1:1">
      <c r="A28529" s="3"/>
    </row>
    <row r="28530" spans="1:1">
      <c r="A28530" s="3"/>
    </row>
    <row r="28531" spans="1:1">
      <c r="A28531" s="3"/>
    </row>
    <row r="28532" spans="1:1">
      <c r="A28532" s="3"/>
    </row>
    <row r="28533" spans="1:1">
      <c r="A28533" s="3"/>
    </row>
    <row r="28534" spans="1:1">
      <c r="A28534" s="3"/>
    </row>
    <row r="28535" spans="1:1">
      <c r="A28535" s="3"/>
    </row>
    <row r="28536" spans="1:1">
      <c r="A28536" s="3"/>
    </row>
    <row r="28537" spans="1:1">
      <c r="A28537" s="3"/>
    </row>
    <row r="28538" spans="1:1">
      <c r="A28538" s="3"/>
    </row>
    <row r="28539" spans="1:1">
      <c r="A28539" s="3"/>
    </row>
    <row r="28540" spans="1:1">
      <c r="A28540" s="3"/>
    </row>
    <row r="28541" spans="1:1">
      <c r="A28541" s="3"/>
    </row>
    <row r="28542" spans="1:1">
      <c r="A28542" s="3"/>
    </row>
    <row r="28543" spans="1:1">
      <c r="A28543" s="3"/>
    </row>
    <row r="28544" spans="1:1">
      <c r="A28544" s="3"/>
    </row>
    <row r="28545" spans="1:1">
      <c r="A28545" s="3"/>
    </row>
    <row r="28546" spans="1:1">
      <c r="A28546" s="3"/>
    </row>
    <row r="28547" spans="1:1">
      <c r="A28547" s="3"/>
    </row>
    <row r="28548" spans="1:1">
      <c r="A28548" s="3"/>
    </row>
    <row r="28549" spans="1:1">
      <c r="A28549" s="3"/>
    </row>
    <row r="28550" spans="1:1">
      <c r="A28550" s="3"/>
    </row>
    <row r="28551" spans="1:1">
      <c r="A28551" s="3"/>
    </row>
    <row r="28552" spans="1:1">
      <c r="A28552" s="3"/>
    </row>
    <row r="28553" spans="1:1">
      <c r="A28553" s="3"/>
    </row>
    <row r="28554" spans="1:1">
      <c r="A28554" s="3"/>
    </row>
    <row r="28555" spans="1:1">
      <c r="A28555" s="3"/>
    </row>
    <row r="28556" spans="1:1">
      <c r="A28556" s="3"/>
    </row>
    <row r="28557" spans="1:1">
      <c r="A28557" s="3"/>
    </row>
    <row r="28558" spans="1:1">
      <c r="A28558" s="3"/>
    </row>
    <row r="28559" spans="1:1">
      <c r="A28559" s="3"/>
    </row>
    <row r="28560" spans="1:1">
      <c r="A28560" s="3"/>
    </row>
    <row r="28561" spans="1:1">
      <c r="A28561" s="3"/>
    </row>
    <row r="28562" spans="1:1">
      <c r="A28562" s="3"/>
    </row>
    <row r="28563" spans="1:1">
      <c r="A28563" s="3"/>
    </row>
    <row r="28564" spans="1:1">
      <c r="A28564" s="3"/>
    </row>
    <row r="28565" spans="1:1">
      <c r="A28565" s="3"/>
    </row>
    <row r="28566" spans="1:1">
      <c r="A28566" s="3"/>
    </row>
    <row r="28567" spans="1:1">
      <c r="A28567" s="3"/>
    </row>
    <row r="28568" spans="1:1">
      <c r="A28568" s="3"/>
    </row>
    <row r="28569" spans="1:1">
      <c r="A28569" s="3"/>
    </row>
    <row r="28570" spans="1:1">
      <c r="A28570" s="3"/>
    </row>
    <row r="28571" spans="1:1">
      <c r="A28571" s="3"/>
    </row>
    <row r="28572" spans="1:1">
      <c r="A28572" s="3"/>
    </row>
    <row r="28573" spans="1:1">
      <c r="A28573" s="3"/>
    </row>
    <row r="28574" spans="1:1">
      <c r="A28574" s="3"/>
    </row>
    <row r="28575" spans="1:1">
      <c r="A28575" s="3"/>
    </row>
    <row r="28576" spans="1:1">
      <c r="A28576" s="3"/>
    </row>
    <row r="28577" spans="1:1">
      <c r="A28577" s="3"/>
    </row>
    <row r="28578" spans="1:1">
      <c r="A28578" s="3"/>
    </row>
    <row r="28579" spans="1:1">
      <c r="A28579" s="3"/>
    </row>
    <row r="28580" spans="1:1">
      <c r="A28580" s="3"/>
    </row>
    <row r="28581" spans="1:1">
      <c r="A28581" s="3"/>
    </row>
    <row r="28582" spans="1:1">
      <c r="A28582" s="3"/>
    </row>
    <row r="28583" spans="1:1">
      <c r="A28583" s="3"/>
    </row>
    <row r="28584" spans="1:1">
      <c r="A28584" s="3"/>
    </row>
    <row r="28585" spans="1:1">
      <c r="A28585" s="3"/>
    </row>
    <row r="28586" spans="1:1">
      <c r="A28586" s="3"/>
    </row>
    <row r="28587" spans="1:1">
      <c r="A28587" s="3"/>
    </row>
    <row r="28588" spans="1:1">
      <c r="A28588" s="3"/>
    </row>
    <row r="28589" spans="1:1">
      <c r="A28589" s="3"/>
    </row>
    <row r="28590" spans="1:1">
      <c r="A28590" s="3"/>
    </row>
    <row r="28591" spans="1:1">
      <c r="A28591" s="3"/>
    </row>
    <row r="28592" spans="1:1">
      <c r="A28592" s="3"/>
    </row>
    <row r="28593" spans="1:1">
      <c r="A28593" s="3"/>
    </row>
    <row r="28594" spans="1:1">
      <c r="A28594" s="3"/>
    </row>
    <row r="28595" spans="1:1">
      <c r="A28595" s="3"/>
    </row>
    <row r="28596" spans="1:1">
      <c r="A28596" s="3"/>
    </row>
    <row r="28597" spans="1:1">
      <c r="A28597" s="3"/>
    </row>
    <row r="28598" spans="1:1">
      <c r="A28598" s="3"/>
    </row>
    <row r="28599" spans="1:1">
      <c r="A28599" s="3"/>
    </row>
    <row r="28600" spans="1:1">
      <c r="A28600" s="3"/>
    </row>
    <row r="28601" spans="1:1">
      <c r="A28601" s="3"/>
    </row>
    <row r="28602" spans="1:1">
      <c r="A28602" s="3"/>
    </row>
    <row r="28603" spans="1:1">
      <c r="A28603" s="3"/>
    </row>
    <row r="28604" spans="1:1">
      <c r="A28604" s="3"/>
    </row>
    <row r="28605" spans="1:1">
      <c r="A28605" s="3"/>
    </row>
    <row r="28606" spans="1:1">
      <c r="A28606" s="3"/>
    </row>
    <row r="28607" spans="1:1">
      <c r="A28607" s="3"/>
    </row>
    <row r="28608" spans="1:1">
      <c r="A28608" s="3"/>
    </row>
    <row r="28609" spans="1:1">
      <c r="A28609" s="3"/>
    </row>
    <row r="28610" spans="1:1">
      <c r="A28610" s="3"/>
    </row>
    <row r="28611" spans="1:1">
      <c r="A28611" s="3"/>
    </row>
    <row r="28612" spans="1:1">
      <c r="A28612" s="3"/>
    </row>
    <row r="28613" spans="1:1">
      <c r="A28613" s="3"/>
    </row>
    <row r="28614" spans="1:1">
      <c r="A28614" s="3"/>
    </row>
    <row r="28615" spans="1:1">
      <c r="A28615" s="3"/>
    </row>
    <row r="28616" spans="1:1">
      <c r="A28616" s="3"/>
    </row>
    <row r="28617" spans="1:1">
      <c r="A28617" s="3"/>
    </row>
    <row r="28618" spans="1:1">
      <c r="A28618" s="3"/>
    </row>
    <row r="28619" spans="1:1">
      <c r="A28619" s="3"/>
    </row>
    <row r="28620" spans="1:1">
      <c r="A28620" s="3"/>
    </row>
    <row r="28621" spans="1:1">
      <c r="A28621" s="3"/>
    </row>
    <row r="28622" spans="1:1">
      <c r="A28622" s="3"/>
    </row>
    <row r="28623" spans="1:1">
      <c r="A28623" s="3"/>
    </row>
    <row r="28624" spans="1:1">
      <c r="A28624" s="3"/>
    </row>
    <row r="28625" spans="1:1">
      <c r="A28625" s="3"/>
    </row>
    <row r="28626" spans="1:1">
      <c r="A28626" s="3"/>
    </row>
    <row r="28627" spans="1:1">
      <c r="A28627" s="3"/>
    </row>
    <row r="28628" spans="1:1">
      <c r="A28628" s="3"/>
    </row>
    <row r="28629" spans="1:1">
      <c r="A28629" s="3"/>
    </row>
    <row r="28630" spans="1:1">
      <c r="A28630" s="3"/>
    </row>
    <row r="28631" spans="1:1">
      <c r="A28631" s="3"/>
    </row>
    <row r="28632" spans="1:1">
      <c r="A28632" s="3"/>
    </row>
    <row r="28633" spans="1:1">
      <c r="A28633" s="3"/>
    </row>
    <row r="28634" spans="1:1">
      <c r="A28634" s="3"/>
    </row>
    <row r="28635" spans="1:1">
      <c r="A28635" s="3"/>
    </row>
    <row r="28636" spans="1:1">
      <c r="A28636" s="3"/>
    </row>
    <row r="28637" spans="1:1">
      <c r="A28637" s="3"/>
    </row>
    <row r="28638" spans="1:1">
      <c r="A28638" s="3"/>
    </row>
    <row r="28639" spans="1:1">
      <c r="A28639" s="3"/>
    </row>
    <row r="28640" spans="1:1">
      <c r="A28640" s="3"/>
    </row>
    <row r="28641" spans="1:1">
      <c r="A28641" s="3"/>
    </row>
    <row r="28642" spans="1:1">
      <c r="A28642" s="3"/>
    </row>
    <row r="28643" spans="1:1">
      <c r="A28643" s="3"/>
    </row>
    <row r="28644" spans="1:1">
      <c r="A28644" s="3"/>
    </row>
    <row r="28645" spans="1:1">
      <c r="A28645" s="3"/>
    </row>
    <row r="28646" spans="1:1">
      <c r="A28646" s="3"/>
    </row>
    <row r="28647" spans="1:1">
      <c r="A28647" s="3"/>
    </row>
    <row r="28648" spans="1:1">
      <c r="A28648" s="3"/>
    </row>
    <row r="28649" spans="1:1">
      <c r="A28649" s="3"/>
    </row>
    <row r="28650" spans="1:1">
      <c r="A28650" s="3"/>
    </row>
    <row r="28651" spans="1:1">
      <c r="A28651" s="3"/>
    </row>
    <row r="28652" spans="1:1">
      <c r="A28652" s="3"/>
    </row>
    <row r="28653" spans="1:1">
      <c r="A28653" s="3"/>
    </row>
    <row r="28654" spans="1:1">
      <c r="A28654" s="3"/>
    </row>
    <row r="28655" spans="1:1">
      <c r="A28655" s="3"/>
    </row>
    <row r="28656" spans="1:1">
      <c r="A28656" s="3"/>
    </row>
    <row r="28657" spans="1:1">
      <c r="A28657" s="3"/>
    </row>
    <row r="28658" spans="1:1">
      <c r="A28658" s="3"/>
    </row>
    <row r="28659" spans="1:1">
      <c r="A28659" s="3"/>
    </row>
    <row r="28660" spans="1:1">
      <c r="A28660" s="3"/>
    </row>
    <row r="28661" spans="1:1">
      <c r="A28661" s="3"/>
    </row>
    <row r="28662" spans="1:1">
      <c r="A28662" s="3"/>
    </row>
    <row r="28663" spans="1:1">
      <c r="A28663" s="3"/>
    </row>
    <row r="28664" spans="1:1">
      <c r="A28664" s="3"/>
    </row>
    <row r="28665" spans="1:1">
      <c r="A28665" s="3"/>
    </row>
    <row r="28666" spans="1:1">
      <c r="A28666" s="3"/>
    </row>
    <row r="28667" spans="1:1">
      <c r="A28667" s="3"/>
    </row>
    <row r="28668" spans="1:1">
      <c r="A28668" s="3"/>
    </row>
    <row r="28669" spans="1:1">
      <c r="A28669" s="3"/>
    </row>
    <row r="28670" spans="1:1">
      <c r="A28670" s="3"/>
    </row>
    <row r="28671" spans="1:1">
      <c r="A28671" s="3"/>
    </row>
    <row r="28672" spans="1:1">
      <c r="A28672" s="3"/>
    </row>
    <row r="28673" spans="1:1">
      <c r="A28673" s="3"/>
    </row>
    <row r="28674" spans="1:1">
      <c r="A28674" s="3"/>
    </row>
    <row r="28675" spans="1:1">
      <c r="A28675" s="3"/>
    </row>
    <row r="28676" spans="1:1">
      <c r="A28676" s="3"/>
    </row>
    <row r="28677" spans="1:1">
      <c r="A28677" s="3"/>
    </row>
    <row r="28678" spans="1:1">
      <c r="A28678" s="3"/>
    </row>
    <row r="28679" spans="1:1">
      <c r="A28679" s="3"/>
    </row>
    <row r="28680" spans="1:1">
      <c r="A28680" s="3"/>
    </row>
    <row r="28681" spans="1:1">
      <c r="A28681" s="3"/>
    </row>
    <row r="28682" spans="1:1">
      <c r="A28682" s="3"/>
    </row>
    <row r="28683" spans="1:1">
      <c r="A28683" s="3"/>
    </row>
    <row r="28684" spans="1:1">
      <c r="A28684" s="3"/>
    </row>
    <row r="28685" spans="1:1">
      <c r="A28685" s="3"/>
    </row>
    <row r="28686" spans="1:1">
      <c r="A28686" s="3"/>
    </row>
    <row r="28687" spans="1:1">
      <c r="A28687" s="3"/>
    </row>
    <row r="28688" spans="1:1">
      <c r="A28688" s="3"/>
    </row>
    <row r="28689" spans="1:1">
      <c r="A28689" s="3"/>
    </row>
    <row r="28690" spans="1:1">
      <c r="A28690" s="3"/>
    </row>
    <row r="28691" spans="1:1">
      <c r="A28691" s="3"/>
    </row>
    <row r="28692" spans="1:1">
      <c r="A28692" s="3"/>
    </row>
    <row r="28693" spans="1:1">
      <c r="A28693" s="3"/>
    </row>
    <row r="28694" spans="1:1">
      <c r="A28694" s="3"/>
    </row>
    <row r="28695" spans="1:1">
      <c r="A28695" s="3"/>
    </row>
    <row r="28696" spans="1:1">
      <c r="A28696" s="3"/>
    </row>
    <row r="28697" spans="1:1">
      <c r="A28697" s="3"/>
    </row>
    <row r="28698" spans="1:1">
      <c r="A28698" s="3"/>
    </row>
    <row r="28699" spans="1:1">
      <c r="A28699" s="3"/>
    </row>
    <row r="28700" spans="1:1">
      <c r="A28700" s="3"/>
    </row>
    <row r="28701" spans="1:1">
      <c r="A28701" s="3"/>
    </row>
    <row r="28702" spans="1:1">
      <c r="A28702" s="3"/>
    </row>
    <row r="28703" spans="1:1">
      <c r="A28703" s="3"/>
    </row>
    <row r="28704" spans="1:1">
      <c r="A28704" s="3"/>
    </row>
    <row r="28705" spans="1:1">
      <c r="A28705" s="3"/>
    </row>
    <row r="28706" spans="1:1">
      <c r="A28706" s="3"/>
    </row>
    <row r="28707" spans="1:1">
      <c r="A28707" s="3"/>
    </row>
    <row r="28708" spans="1:1">
      <c r="A28708" s="3"/>
    </row>
    <row r="28709" spans="1:1">
      <c r="A28709" s="3"/>
    </row>
    <row r="28710" spans="1:1">
      <c r="A28710" s="3"/>
    </row>
    <row r="28711" spans="1:1">
      <c r="A28711" s="3"/>
    </row>
    <row r="28712" spans="1:1">
      <c r="A28712" s="3"/>
    </row>
    <row r="28713" spans="1:1">
      <c r="A28713" s="3"/>
    </row>
    <row r="28714" spans="1:1">
      <c r="A28714" s="3"/>
    </row>
    <row r="28715" spans="1:1">
      <c r="A28715" s="3"/>
    </row>
    <row r="28716" spans="1:1">
      <c r="A28716" s="3"/>
    </row>
    <row r="28717" spans="1:1">
      <c r="A28717" s="3"/>
    </row>
    <row r="28718" spans="1:1">
      <c r="A28718" s="3"/>
    </row>
    <row r="28719" spans="1:1">
      <c r="A28719" s="3"/>
    </row>
    <row r="28720" spans="1:1">
      <c r="A28720" s="3"/>
    </row>
    <row r="28721" spans="1:1">
      <c r="A28721" s="3"/>
    </row>
    <row r="28722" spans="1:1">
      <c r="A28722" s="3"/>
    </row>
    <row r="28723" spans="1:1">
      <c r="A28723" s="3"/>
    </row>
    <row r="28724" spans="1:1">
      <c r="A28724" s="3"/>
    </row>
    <row r="28725" spans="1:1">
      <c r="A28725" s="3"/>
    </row>
    <row r="28726" spans="1:1">
      <c r="A28726" s="3"/>
    </row>
    <row r="28727" spans="1:1">
      <c r="A28727" s="3"/>
    </row>
    <row r="28728" spans="1:1">
      <c r="A28728" s="3"/>
    </row>
    <row r="28729" spans="1:1">
      <c r="A28729" s="3"/>
    </row>
    <row r="28730" spans="1:1">
      <c r="A28730" s="3"/>
    </row>
    <row r="28731" spans="1:1">
      <c r="A28731" s="3"/>
    </row>
    <row r="28732" spans="1:1">
      <c r="A28732" s="3"/>
    </row>
    <row r="28733" spans="1:1">
      <c r="A28733" s="3"/>
    </row>
    <row r="28734" spans="1:1">
      <c r="A28734" s="3"/>
    </row>
    <row r="28735" spans="1:1">
      <c r="A28735" s="3"/>
    </row>
    <row r="28736" spans="1:1">
      <c r="A28736" s="3"/>
    </row>
    <row r="28737" spans="1:1">
      <c r="A28737" s="3"/>
    </row>
    <row r="28738" spans="1:1">
      <c r="A28738" s="3"/>
    </row>
    <row r="28739" spans="1:1">
      <c r="A28739" s="3"/>
    </row>
    <row r="28740" spans="1:1">
      <c r="A28740" s="3"/>
    </row>
    <row r="28741" spans="1:1">
      <c r="A28741" s="3"/>
    </row>
    <row r="28742" spans="1:1">
      <c r="A28742" s="3"/>
    </row>
    <row r="28743" spans="1:1">
      <c r="A28743" s="3"/>
    </row>
    <row r="28744" spans="1:1">
      <c r="A28744" s="3"/>
    </row>
    <row r="28745" spans="1:1">
      <c r="A28745" s="3"/>
    </row>
    <row r="28746" spans="1:1">
      <c r="A28746" s="3"/>
    </row>
    <row r="28747" spans="1:1">
      <c r="A28747" s="3"/>
    </row>
    <row r="28748" spans="1:1">
      <c r="A28748" s="3"/>
    </row>
    <row r="28749" spans="1:1">
      <c r="A28749" s="3"/>
    </row>
    <row r="28750" spans="1:1">
      <c r="A28750" s="3"/>
    </row>
    <row r="28751" spans="1:1">
      <c r="A28751" s="3"/>
    </row>
    <row r="28752" spans="1:1">
      <c r="A28752" s="3"/>
    </row>
    <row r="28753" spans="1:1">
      <c r="A28753" s="3"/>
    </row>
    <row r="28754" spans="1:1">
      <c r="A28754" s="3"/>
    </row>
    <row r="28755" spans="1:1">
      <c r="A28755" s="3"/>
    </row>
    <row r="28756" spans="1:1">
      <c r="A28756" s="3"/>
    </row>
    <row r="28757" spans="1:1">
      <c r="A28757" s="3"/>
    </row>
    <row r="28758" spans="1:1">
      <c r="A28758" s="3"/>
    </row>
    <row r="28759" spans="1:1">
      <c r="A28759" s="3"/>
    </row>
    <row r="28760" spans="1:1">
      <c r="A28760" s="3"/>
    </row>
    <row r="28761" spans="1:1">
      <c r="A28761" s="3"/>
    </row>
    <row r="28762" spans="1:1">
      <c r="A28762" s="3"/>
    </row>
    <row r="28763" spans="1:1">
      <c r="A28763" s="3"/>
    </row>
    <row r="28764" spans="1:1">
      <c r="A28764" s="3"/>
    </row>
    <row r="28765" spans="1:1">
      <c r="A28765" s="3"/>
    </row>
    <row r="28766" spans="1:1">
      <c r="A28766" s="3"/>
    </row>
    <row r="28767" spans="1:1">
      <c r="A28767" s="3"/>
    </row>
    <row r="28768" spans="1:1">
      <c r="A28768" s="3"/>
    </row>
    <row r="28769" spans="1:1">
      <c r="A28769" s="3"/>
    </row>
    <row r="28770" spans="1:1">
      <c r="A28770" s="3"/>
    </row>
    <row r="28771" spans="1:1">
      <c r="A28771" s="3"/>
    </row>
    <row r="28772" spans="1:1">
      <c r="A28772" s="3"/>
    </row>
    <row r="28773" spans="1:1">
      <c r="A28773" s="3"/>
    </row>
    <row r="28774" spans="1:1">
      <c r="A28774" s="3"/>
    </row>
    <row r="28775" spans="1:1">
      <c r="A28775" s="3"/>
    </row>
    <row r="28776" spans="1:1">
      <c r="A28776" s="3"/>
    </row>
    <row r="28777" spans="1:1">
      <c r="A28777" s="3"/>
    </row>
    <row r="28778" spans="1:1">
      <c r="A28778" s="3"/>
    </row>
    <row r="28779" spans="1:1">
      <c r="A28779" s="3"/>
    </row>
    <row r="28780" spans="1:1">
      <c r="A28780" s="3"/>
    </row>
    <row r="28781" spans="1:1">
      <c r="A28781" s="3"/>
    </row>
    <row r="28782" spans="1:1">
      <c r="A28782" s="3"/>
    </row>
    <row r="28783" spans="1:1">
      <c r="A28783" s="3"/>
    </row>
    <row r="28784" spans="1:1">
      <c r="A28784" s="3"/>
    </row>
    <row r="28785" spans="1:1">
      <c r="A28785" s="3"/>
    </row>
    <row r="28786" spans="1:1">
      <c r="A28786" s="3"/>
    </row>
    <row r="28787" spans="1:1">
      <c r="A28787" s="3"/>
    </row>
    <row r="28788" spans="1:1">
      <c r="A28788" s="3"/>
    </row>
    <row r="28789" spans="1:1">
      <c r="A28789" s="3"/>
    </row>
    <row r="28790" spans="1:1">
      <c r="A28790" s="3"/>
    </row>
    <row r="28791" spans="1:1">
      <c r="A28791" s="3"/>
    </row>
    <row r="28792" spans="1:1">
      <c r="A28792" s="3"/>
    </row>
    <row r="28793" spans="1:1">
      <c r="A28793" s="3"/>
    </row>
    <row r="28794" spans="1:1">
      <c r="A28794" s="3"/>
    </row>
    <row r="28795" spans="1:1">
      <c r="A28795" s="3"/>
    </row>
    <row r="28796" spans="1:1">
      <c r="A28796" s="3"/>
    </row>
    <row r="28797" spans="1:1">
      <c r="A28797" s="3"/>
    </row>
    <row r="28798" spans="1:1">
      <c r="A28798" s="3"/>
    </row>
    <row r="28799" spans="1:1">
      <c r="A28799" s="3"/>
    </row>
    <row r="28800" spans="1:1">
      <c r="A28800" s="3"/>
    </row>
    <row r="28801" spans="1:1">
      <c r="A28801" s="3"/>
    </row>
    <row r="28802" spans="1:1">
      <c r="A28802" s="3"/>
    </row>
    <row r="28803" spans="1:1">
      <c r="A28803" s="3"/>
    </row>
    <row r="28804" spans="1:1">
      <c r="A28804" s="3"/>
    </row>
    <row r="28805" spans="1:1">
      <c r="A28805" s="3"/>
    </row>
    <row r="28806" spans="1:1">
      <c r="A28806" s="3"/>
    </row>
    <row r="28807" spans="1:1">
      <c r="A28807" s="3"/>
    </row>
    <row r="28808" spans="1:1">
      <c r="A28808" s="3"/>
    </row>
    <row r="28809" spans="1:1">
      <c r="A28809" s="3"/>
    </row>
    <row r="28810" spans="1:1">
      <c r="A28810" s="3"/>
    </row>
    <row r="28811" spans="1:1">
      <c r="A28811" s="3"/>
    </row>
    <row r="28812" spans="1:1">
      <c r="A28812" s="3"/>
    </row>
    <row r="28813" spans="1:1">
      <c r="A28813" s="3"/>
    </row>
    <row r="28814" spans="1:1">
      <c r="A28814" s="3"/>
    </row>
    <row r="28815" spans="1:1">
      <c r="A28815" s="3"/>
    </row>
    <row r="28816" spans="1:1">
      <c r="A28816" s="3"/>
    </row>
    <row r="28817" spans="1:1">
      <c r="A28817" s="3"/>
    </row>
    <row r="28818" spans="1:1">
      <c r="A28818" s="3"/>
    </row>
    <row r="28819" spans="1:1">
      <c r="A28819" s="3"/>
    </row>
    <row r="28820" spans="1:1">
      <c r="A28820" s="3"/>
    </row>
    <row r="28821" spans="1:1">
      <c r="A28821" s="3"/>
    </row>
    <row r="28822" spans="1:1">
      <c r="A28822" s="3"/>
    </row>
    <row r="28823" spans="1:1">
      <c r="A28823" s="3"/>
    </row>
    <row r="28824" spans="1:1">
      <c r="A28824" s="3"/>
    </row>
    <row r="28825" spans="1:1">
      <c r="A28825" s="3"/>
    </row>
    <row r="28826" spans="1:1">
      <c r="A28826" s="3"/>
    </row>
    <row r="28827" spans="1:1">
      <c r="A28827" s="3"/>
    </row>
    <row r="28828" spans="1:1">
      <c r="A28828" s="3"/>
    </row>
    <row r="28829" spans="1:1">
      <c r="A28829" s="3"/>
    </row>
    <row r="28830" spans="1:1">
      <c r="A28830" s="3"/>
    </row>
    <row r="28831" spans="1:1">
      <c r="A28831" s="3"/>
    </row>
    <row r="28832" spans="1:1">
      <c r="A28832" s="3"/>
    </row>
    <row r="28833" spans="1:1">
      <c r="A28833" s="3"/>
    </row>
    <row r="28834" spans="1:1">
      <c r="A28834" s="3"/>
    </row>
    <row r="28835" spans="1:1">
      <c r="A28835" s="3"/>
    </row>
    <row r="28836" spans="1:1">
      <c r="A28836" s="3"/>
    </row>
    <row r="28837" spans="1:1">
      <c r="A28837" s="3"/>
    </row>
    <row r="28838" spans="1:1">
      <c r="A28838" s="3"/>
    </row>
    <row r="28839" spans="1:1">
      <c r="A28839" s="3"/>
    </row>
    <row r="28840" spans="1:1">
      <c r="A28840" s="3"/>
    </row>
    <row r="28841" spans="1:1">
      <c r="A28841" s="3"/>
    </row>
    <row r="28842" spans="1:1">
      <c r="A28842" s="3"/>
    </row>
    <row r="28843" spans="1:1">
      <c r="A28843" s="3"/>
    </row>
    <row r="28844" spans="1:1">
      <c r="A28844" s="3"/>
    </row>
    <row r="28845" spans="1:1">
      <c r="A28845" s="3"/>
    </row>
    <row r="28846" spans="1:1">
      <c r="A28846" s="3"/>
    </row>
    <row r="28847" spans="1:1">
      <c r="A28847" s="3"/>
    </row>
    <row r="28848" spans="1:1">
      <c r="A28848" s="3"/>
    </row>
    <row r="28849" spans="1:1">
      <c r="A28849" s="3"/>
    </row>
    <row r="28850" spans="1:1">
      <c r="A28850" s="3"/>
    </row>
    <row r="28851" spans="1:1">
      <c r="A28851" s="3"/>
    </row>
    <row r="28852" spans="1:1">
      <c r="A28852" s="3"/>
    </row>
    <row r="28853" spans="1:1">
      <c r="A28853" s="3"/>
    </row>
    <row r="28854" spans="1:1">
      <c r="A28854" s="3"/>
    </row>
    <row r="28855" spans="1:1">
      <c r="A28855" s="3"/>
    </row>
    <row r="28856" spans="1:1">
      <c r="A28856" s="3"/>
    </row>
    <row r="28857" spans="1:1">
      <c r="A28857" s="3"/>
    </row>
    <row r="28858" spans="1:1">
      <c r="A28858" s="3"/>
    </row>
    <row r="28859" spans="1:1">
      <c r="A28859" s="3"/>
    </row>
    <row r="28860" spans="1:1">
      <c r="A28860" s="3"/>
    </row>
    <row r="28861" spans="1:1">
      <c r="A28861" s="3"/>
    </row>
    <row r="28862" spans="1:1">
      <c r="A28862" s="3"/>
    </row>
    <row r="28863" spans="1:1">
      <c r="A28863" s="3"/>
    </row>
    <row r="28864" spans="1:1">
      <c r="A28864" s="3"/>
    </row>
    <row r="28865" spans="1:1">
      <c r="A28865" s="3"/>
    </row>
    <row r="28866" spans="1:1">
      <c r="A28866" s="3"/>
    </row>
    <row r="28867" spans="1:1">
      <c r="A28867" s="3"/>
    </row>
    <row r="28868" spans="1:1">
      <c r="A28868" s="3"/>
    </row>
    <row r="28869" spans="1:1">
      <c r="A28869" s="3"/>
    </row>
    <row r="28870" spans="1:1">
      <c r="A28870" s="3"/>
    </row>
    <row r="28871" spans="1:1">
      <c r="A28871" s="3"/>
    </row>
    <row r="28872" spans="1:1">
      <c r="A28872" s="3"/>
    </row>
    <row r="28873" spans="1:1">
      <c r="A28873" s="3"/>
    </row>
    <row r="28874" spans="1:1">
      <c r="A28874" s="3"/>
    </row>
    <row r="28875" spans="1:1">
      <c r="A28875" s="3"/>
    </row>
    <row r="28876" spans="1:1">
      <c r="A28876" s="3"/>
    </row>
    <row r="28877" spans="1:1">
      <c r="A28877" s="3"/>
    </row>
    <row r="28878" spans="1:1">
      <c r="A28878" s="3"/>
    </row>
    <row r="28879" spans="1:1">
      <c r="A28879" s="3"/>
    </row>
    <row r="28880" spans="1:1">
      <c r="A28880" s="3"/>
    </row>
    <row r="28881" spans="1:1">
      <c r="A28881" s="3"/>
    </row>
    <row r="28882" spans="1:1">
      <c r="A28882" s="3"/>
    </row>
    <row r="28883" spans="1:1">
      <c r="A28883" s="3"/>
    </row>
    <row r="28884" spans="1:1">
      <c r="A28884" s="3"/>
    </row>
    <row r="28885" spans="1:1">
      <c r="A28885" s="3"/>
    </row>
    <row r="28886" spans="1:1">
      <c r="A28886" s="3"/>
    </row>
    <row r="28887" spans="1:1">
      <c r="A28887" s="3"/>
    </row>
    <row r="28888" spans="1:1">
      <c r="A28888" s="3"/>
    </row>
    <row r="28889" spans="1:1">
      <c r="A28889" s="3"/>
    </row>
    <row r="28890" spans="1:1">
      <c r="A28890" s="3"/>
    </row>
    <row r="28891" spans="1:1">
      <c r="A28891" s="3"/>
    </row>
    <row r="28892" spans="1:1">
      <c r="A28892" s="3"/>
    </row>
    <row r="28893" spans="1:1">
      <c r="A28893" s="3"/>
    </row>
    <row r="28894" spans="1:1">
      <c r="A28894" s="3"/>
    </row>
    <row r="28895" spans="1:1">
      <c r="A28895" s="3"/>
    </row>
    <row r="28896" spans="1:1">
      <c r="A28896" s="3"/>
    </row>
    <row r="28897" spans="1:1">
      <c r="A28897" s="3"/>
    </row>
    <row r="28898" spans="1:1">
      <c r="A28898" s="3"/>
    </row>
    <row r="28899" spans="1:1">
      <c r="A28899" s="3"/>
    </row>
    <row r="28900" spans="1:1">
      <c r="A28900" s="3"/>
    </row>
    <row r="28901" spans="1:1">
      <c r="A28901" s="3"/>
    </row>
    <row r="28902" spans="1:1">
      <c r="A28902" s="3"/>
    </row>
    <row r="28903" spans="1:1">
      <c r="A28903" s="3"/>
    </row>
    <row r="28904" spans="1:1">
      <c r="A28904" s="3"/>
    </row>
    <row r="28905" spans="1:1">
      <c r="A28905" s="3"/>
    </row>
    <row r="28906" spans="1:1">
      <c r="A28906" s="3"/>
    </row>
    <row r="28907" spans="1:1">
      <c r="A28907" s="3"/>
    </row>
    <row r="28908" spans="1:1">
      <c r="A28908" s="3"/>
    </row>
    <row r="28909" spans="1:1">
      <c r="A28909" s="3"/>
    </row>
    <row r="28910" spans="1:1">
      <c r="A28910" s="3"/>
    </row>
    <row r="28911" spans="1:1">
      <c r="A28911" s="3"/>
    </row>
    <row r="28912" spans="1:1">
      <c r="A28912" s="3"/>
    </row>
    <row r="28913" spans="1:1">
      <c r="A28913" s="3"/>
    </row>
    <row r="28914" spans="1:1">
      <c r="A28914" s="3"/>
    </row>
    <row r="28915" spans="1:1">
      <c r="A28915" s="3"/>
    </row>
    <row r="28916" spans="1:1">
      <c r="A28916" s="3"/>
    </row>
    <row r="28917" spans="1:1">
      <c r="A28917" s="3"/>
    </row>
    <row r="28918" spans="1:1">
      <c r="A28918" s="3"/>
    </row>
    <row r="28919" spans="1:1">
      <c r="A28919" s="3"/>
    </row>
    <row r="28920" spans="1:1">
      <c r="A28920" s="3"/>
    </row>
    <row r="28921" spans="1:1">
      <c r="A28921" s="3"/>
    </row>
    <row r="28922" spans="1:1">
      <c r="A28922" s="3"/>
    </row>
    <row r="28923" spans="1:1">
      <c r="A28923" s="3"/>
    </row>
    <row r="28924" spans="1:1">
      <c r="A28924" s="3"/>
    </row>
    <row r="28925" spans="1:1">
      <c r="A28925" s="3"/>
    </row>
    <row r="28926" spans="1:1">
      <c r="A28926" s="3"/>
    </row>
    <row r="28927" spans="1:1">
      <c r="A28927" s="3"/>
    </row>
    <row r="28928" spans="1:1">
      <c r="A28928" s="3"/>
    </row>
    <row r="28929" spans="1:1">
      <c r="A28929" s="3"/>
    </row>
    <row r="28930" spans="1:1">
      <c r="A28930" s="3"/>
    </row>
    <row r="28931" spans="1:1">
      <c r="A28931" s="3"/>
    </row>
    <row r="28932" spans="1:1">
      <c r="A28932" s="3"/>
    </row>
    <row r="28933" spans="1:1">
      <c r="A28933" s="3"/>
    </row>
    <row r="28934" spans="1:1">
      <c r="A28934" s="3"/>
    </row>
    <row r="28935" spans="1:1">
      <c r="A28935" s="3"/>
    </row>
    <row r="28936" spans="1:1">
      <c r="A28936" s="3"/>
    </row>
    <row r="28937" spans="1:1">
      <c r="A28937" s="3"/>
    </row>
    <row r="28938" spans="1:1">
      <c r="A28938" s="3"/>
    </row>
    <row r="28939" spans="1:1">
      <c r="A28939" s="3"/>
    </row>
    <row r="28940" spans="1:1">
      <c r="A28940" s="3"/>
    </row>
    <row r="28941" spans="1:1">
      <c r="A28941" s="3"/>
    </row>
    <row r="28942" spans="1:1">
      <c r="A28942" s="3"/>
    </row>
    <row r="28943" spans="1:1">
      <c r="A28943" s="3"/>
    </row>
    <row r="28944" spans="1:1">
      <c r="A28944" s="3"/>
    </row>
    <row r="28945" spans="1:1">
      <c r="A28945" s="3"/>
    </row>
    <row r="28946" spans="1:1">
      <c r="A28946" s="3"/>
    </row>
    <row r="28947" spans="1:1">
      <c r="A28947" s="3"/>
    </row>
    <row r="28948" spans="1:1">
      <c r="A28948" s="3"/>
    </row>
    <row r="28949" spans="1:1">
      <c r="A28949" s="3"/>
    </row>
    <row r="28950" spans="1:1">
      <c r="A28950" s="3"/>
    </row>
    <row r="28951" spans="1:1">
      <c r="A28951" s="3"/>
    </row>
    <row r="28952" spans="1:1">
      <c r="A28952" s="3"/>
    </row>
    <row r="28953" spans="1:1">
      <c r="A28953" s="3"/>
    </row>
    <row r="28954" spans="1:1">
      <c r="A28954" s="3"/>
    </row>
    <row r="28955" spans="1:1">
      <c r="A28955" s="3"/>
    </row>
    <row r="28956" spans="1:1">
      <c r="A28956" s="3"/>
    </row>
    <row r="28957" spans="1:1">
      <c r="A28957" s="3"/>
    </row>
    <row r="28958" spans="1:1">
      <c r="A28958" s="3"/>
    </row>
    <row r="28959" spans="1:1">
      <c r="A28959" s="3"/>
    </row>
    <row r="28960" spans="1:1">
      <c r="A28960" s="3"/>
    </row>
    <row r="28961" spans="1:1">
      <c r="A28961" s="3"/>
    </row>
    <row r="28962" spans="1:1">
      <c r="A28962" s="3"/>
    </row>
    <row r="28963" spans="1:1">
      <c r="A28963" s="3"/>
    </row>
    <row r="28964" spans="1:1">
      <c r="A28964" s="3"/>
    </row>
    <row r="28965" spans="1:1">
      <c r="A28965" s="3"/>
    </row>
    <row r="28966" spans="1:1">
      <c r="A28966" s="3"/>
    </row>
    <row r="28967" spans="1:1">
      <c r="A28967" s="3"/>
    </row>
    <row r="28968" spans="1:1">
      <c r="A28968" s="3"/>
    </row>
    <row r="28969" spans="1:1">
      <c r="A28969" s="3"/>
    </row>
    <row r="28970" spans="1:1">
      <c r="A28970" s="3"/>
    </row>
    <row r="28971" spans="1:1">
      <c r="A28971" s="3"/>
    </row>
    <row r="28972" spans="1:1">
      <c r="A28972" s="3"/>
    </row>
    <row r="28973" spans="1:1">
      <c r="A28973" s="3"/>
    </row>
    <row r="28974" spans="1:1">
      <c r="A28974" s="3"/>
    </row>
    <row r="28975" spans="1:1">
      <c r="A28975" s="3"/>
    </row>
    <row r="28976" spans="1:1">
      <c r="A28976" s="3"/>
    </row>
    <row r="28977" spans="1:1">
      <c r="A28977" s="3"/>
    </row>
    <row r="28978" spans="1:1">
      <c r="A28978" s="3"/>
    </row>
    <row r="28979" spans="1:1">
      <c r="A28979" s="3"/>
    </row>
    <row r="28980" spans="1:1">
      <c r="A28980" s="3"/>
    </row>
    <row r="28981" spans="1:1">
      <c r="A28981" s="3"/>
    </row>
    <row r="28982" spans="1:1">
      <c r="A28982" s="3"/>
    </row>
    <row r="28983" spans="1:1">
      <c r="A28983" s="3"/>
    </row>
    <row r="28984" spans="1:1">
      <c r="A28984" s="3"/>
    </row>
    <row r="28985" spans="1:1">
      <c r="A28985" s="3"/>
    </row>
    <row r="28986" spans="1:1">
      <c r="A28986" s="3"/>
    </row>
    <row r="28987" spans="1:1">
      <c r="A28987" s="3"/>
    </row>
    <row r="28988" spans="1:1">
      <c r="A28988" s="3"/>
    </row>
    <row r="28989" spans="1:1">
      <c r="A28989" s="3"/>
    </row>
    <row r="28990" spans="1:1">
      <c r="A28990" s="3"/>
    </row>
    <row r="28991" spans="1:1">
      <c r="A28991" s="3"/>
    </row>
    <row r="28992" spans="1:1">
      <c r="A28992" s="3"/>
    </row>
    <row r="28993" spans="1:1">
      <c r="A28993" s="3"/>
    </row>
    <row r="28994" spans="1:1">
      <c r="A28994" s="3"/>
    </row>
    <row r="28995" spans="1:1">
      <c r="A28995" s="3"/>
    </row>
    <row r="28996" spans="1:1">
      <c r="A28996" s="3"/>
    </row>
    <row r="28997" spans="1:1">
      <c r="A28997" s="3"/>
    </row>
    <row r="28998" spans="1:1">
      <c r="A28998" s="3"/>
    </row>
    <row r="28999" spans="1:1">
      <c r="A28999" s="3"/>
    </row>
    <row r="29000" spans="1:1">
      <c r="A29000" s="3"/>
    </row>
    <row r="29001" spans="1:1">
      <c r="A29001" s="3"/>
    </row>
    <row r="29002" spans="1:1">
      <c r="A29002" s="3"/>
    </row>
    <row r="29003" spans="1:1">
      <c r="A29003" s="3"/>
    </row>
    <row r="29004" spans="1:1">
      <c r="A29004" s="3"/>
    </row>
    <row r="29005" spans="1:1">
      <c r="A29005" s="3"/>
    </row>
    <row r="29006" spans="1:1">
      <c r="A29006" s="3"/>
    </row>
    <row r="29007" spans="1:1">
      <c r="A29007" s="3"/>
    </row>
    <row r="29008" spans="1:1">
      <c r="A29008" s="3"/>
    </row>
    <row r="29009" spans="1:1">
      <c r="A29009" s="3"/>
    </row>
    <row r="29010" spans="1:1">
      <c r="A29010" s="3"/>
    </row>
    <row r="29011" spans="1:1">
      <c r="A29011" s="3"/>
    </row>
    <row r="29012" spans="1:1">
      <c r="A29012" s="3"/>
    </row>
    <row r="29013" spans="1:1">
      <c r="A29013" s="3"/>
    </row>
    <row r="29014" spans="1:1">
      <c r="A29014" s="3"/>
    </row>
    <row r="29015" spans="1:1">
      <c r="A29015" s="3"/>
    </row>
    <row r="29016" spans="1:1">
      <c r="A29016" s="3"/>
    </row>
    <row r="29017" spans="1:1">
      <c r="A29017" s="3"/>
    </row>
    <row r="29018" spans="1:1">
      <c r="A29018" s="3"/>
    </row>
    <row r="29019" spans="1:1">
      <c r="A29019" s="3"/>
    </row>
    <row r="29020" spans="1:1">
      <c r="A29020" s="3"/>
    </row>
    <row r="29021" spans="1:1">
      <c r="A29021" s="3"/>
    </row>
    <row r="29022" spans="1:1">
      <c r="A29022" s="3"/>
    </row>
    <row r="29023" spans="1:1">
      <c r="A29023" s="3"/>
    </row>
    <row r="29024" spans="1:1">
      <c r="A29024" s="3"/>
    </row>
    <row r="29025" spans="1:1">
      <c r="A29025" s="3"/>
    </row>
    <row r="29026" spans="1:1">
      <c r="A29026" s="3"/>
    </row>
    <row r="29027" spans="1:1">
      <c r="A29027" s="3"/>
    </row>
    <row r="29028" spans="1:1">
      <c r="A29028" s="3"/>
    </row>
    <row r="29029" spans="1:1">
      <c r="A29029" s="3"/>
    </row>
    <row r="29030" spans="1:1">
      <c r="A29030" s="3"/>
    </row>
    <row r="29031" spans="1:1">
      <c r="A29031" s="3"/>
    </row>
    <row r="29032" spans="1:1">
      <c r="A29032" s="3"/>
    </row>
    <row r="29033" spans="1:1">
      <c r="A29033" s="3"/>
    </row>
    <row r="29034" spans="1:1">
      <c r="A29034" s="3"/>
    </row>
    <row r="29035" spans="1:1">
      <c r="A29035" s="3"/>
    </row>
    <row r="29036" spans="1:1">
      <c r="A29036" s="3"/>
    </row>
    <row r="29037" spans="1:1">
      <c r="A29037" s="3"/>
    </row>
    <row r="29038" spans="1:1">
      <c r="A29038" s="3"/>
    </row>
    <row r="29039" spans="1:1">
      <c r="A29039" s="3"/>
    </row>
    <row r="29040" spans="1:1">
      <c r="A29040" s="3"/>
    </row>
    <row r="29041" spans="1:1">
      <c r="A29041" s="3"/>
    </row>
    <row r="29042" spans="1:1">
      <c r="A29042" s="3"/>
    </row>
    <row r="29043" spans="1:1">
      <c r="A29043" s="3"/>
    </row>
    <row r="29044" spans="1:1">
      <c r="A29044" s="3"/>
    </row>
    <row r="29045" spans="1:1">
      <c r="A29045" s="3"/>
    </row>
    <row r="29046" spans="1:1">
      <c r="A29046" s="3"/>
    </row>
    <row r="29047" spans="1:1">
      <c r="A29047" s="3"/>
    </row>
    <row r="29048" spans="1:1">
      <c r="A29048" s="3"/>
    </row>
    <row r="29049" spans="1:1">
      <c r="A29049" s="3"/>
    </row>
    <row r="29050" spans="1:1">
      <c r="A29050" s="3"/>
    </row>
    <row r="29051" spans="1:1">
      <c r="A29051" s="3"/>
    </row>
    <row r="29052" spans="1:1">
      <c r="A29052" s="3"/>
    </row>
    <row r="29053" spans="1:1">
      <c r="A29053" s="3"/>
    </row>
    <row r="29054" spans="1:1">
      <c r="A29054" s="3"/>
    </row>
    <row r="29055" spans="1:1">
      <c r="A29055" s="3"/>
    </row>
    <row r="29056" spans="1:1">
      <c r="A29056" s="3"/>
    </row>
    <row r="29057" spans="1:1">
      <c r="A29057" s="3"/>
    </row>
    <row r="29058" spans="1:1">
      <c r="A29058" s="3"/>
    </row>
    <row r="29059" spans="1:1">
      <c r="A29059" s="3"/>
    </row>
    <row r="29060" spans="1:1">
      <c r="A29060" s="3"/>
    </row>
    <row r="29061" spans="1:1">
      <c r="A29061" s="3"/>
    </row>
    <row r="29062" spans="1:1">
      <c r="A29062" s="3"/>
    </row>
    <row r="29063" spans="1:1">
      <c r="A29063" s="3"/>
    </row>
    <row r="29064" spans="1:1">
      <c r="A29064" s="3"/>
    </row>
    <row r="29065" spans="1:1">
      <c r="A29065" s="3"/>
    </row>
    <row r="29066" spans="1:1">
      <c r="A29066" s="3"/>
    </row>
    <row r="29067" spans="1:1">
      <c r="A29067" s="3"/>
    </row>
    <row r="29068" spans="1:1">
      <c r="A29068" s="3"/>
    </row>
    <row r="29069" spans="1:1">
      <c r="A29069" s="3"/>
    </row>
    <row r="29070" spans="1:1">
      <c r="A29070" s="3"/>
    </row>
    <row r="29071" spans="1:1">
      <c r="A29071" s="3"/>
    </row>
    <row r="29072" spans="1:1">
      <c r="A29072" s="3"/>
    </row>
    <row r="29073" spans="1:1">
      <c r="A29073" s="3"/>
    </row>
    <row r="29074" spans="1:1">
      <c r="A29074" s="3"/>
    </row>
    <row r="29075" spans="1:1">
      <c r="A29075" s="3"/>
    </row>
    <row r="29076" spans="1:1">
      <c r="A29076" s="3"/>
    </row>
    <row r="29077" spans="1:1">
      <c r="A29077" s="3"/>
    </row>
    <row r="29078" spans="1:1">
      <c r="A29078" s="3"/>
    </row>
    <row r="29079" spans="1:1">
      <c r="A29079" s="3"/>
    </row>
    <row r="29080" spans="1:1">
      <c r="A29080" s="3"/>
    </row>
    <row r="29081" spans="1:1">
      <c r="A29081" s="3"/>
    </row>
    <row r="29082" spans="1:1">
      <c r="A29082" s="3"/>
    </row>
    <row r="29083" spans="1:1">
      <c r="A29083" s="3"/>
    </row>
    <row r="29084" spans="1:1">
      <c r="A29084" s="3"/>
    </row>
    <row r="29085" spans="1:1">
      <c r="A29085" s="3"/>
    </row>
    <row r="29086" spans="1:1">
      <c r="A29086" s="3"/>
    </row>
    <row r="29087" spans="1:1">
      <c r="A29087" s="3"/>
    </row>
    <row r="29088" spans="1:1">
      <c r="A29088" s="3"/>
    </row>
    <row r="29089" spans="1:1">
      <c r="A29089" s="3"/>
    </row>
    <row r="29090" spans="1:1">
      <c r="A29090" s="3"/>
    </row>
    <row r="29091" spans="1:1">
      <c r="A29091" s="3"/>
    </row>
    <row r="29092" spans="1:1">
      <c r="A29092" s="3"/>
    </row>
    <row r="29093" spans="1:1">
      <c r="A29093" s="3"/>
    </row>
    <row r="29094" spans="1:1">
      <c r="A29094" s="3"/>
    </row>
    <row r="29095" spans="1:1">
      <c r="A29095" s="3"/>
    </row>
    <row r="29096" spans="1:1">
      <c r="A29096" s="3"/>
    </row>
    <row r="29097" spans="1:1">
      <c r="A29097" s="3"/>
    </row>
    <row r="29098" spans="1:1">
      <c r="A29098" s="3"/>
    </row>
    <row r="29099" spans="1:1">
      <c r="A29099" s="3"/>
    </row>
    <row r="29100" spans="1:1">
      <c r="A29100" s="3"/>
    </row>
    <row r="29101" spans="1:1">
      <c r="A29101" s="3"/>
    </row>
    <row r="29102" spans="1:1">
      <c r="A29102" s="3"/>
    </row>
    <row r="29103" spans="1:1">
      <c r="A29103" s="3"/>
    </row>
    <row r="29104" spans="1:1">
      <c r="A29104" s="3"/>
    </row>
    <row r="29105" spans="1:1">
      <c r="A29105" s="3"/>
    </row>
    <row r="29106" spans="1:1">
      <c r="A29106" s="3"/>
    </row>
    <row r="29107" spans="1:1">
      <c r="A29107" s="3"/>
    </row>
    <row r="29108" spans="1:1">
      <c r="A29108" s="3"/>
    </row>
    <row r="29109" spans="1:1">
      <c r="A29109" s="3"/>
    </row>
    <row r="29110" spans="1:1">
      <c r="A29110" s="3"/>
    </row>
    <row r="29111" spans="1:1">
      <c r="A29111" s="3"/>
    </row>
    <row r="29112" spans="1:1">
      <c r="A29112" s="3"/>
    </row>
    <row r="29113" spans="1:1">
      <c r="A29113" s="3"/>
    </row>
    <row r="29114" spans="1:1">
      <c r="A29114" s="3"/>
    </row>
    <row r="29115" spans="1:1">
      <c r="A29115" s="3"/>
    </row>
    <row r="29116" spans="1:1">
      <c r="A29116" s="3"/>
    </row>
    <row r="29117" spans="1:1">
      <c r="A29117" s="3"/>
    </row>
    <row r="29118" spans="1:1">
      <c r="A29118" s="3"/>
    </row>
    <row r="29119" spans="1:1">
      <c r="A29119" s="3"/>
    </row>
    <row r="29120" spans="1:1">
      <c r="A29120" s="3"/>
    </row>
    <row r="29121" spans="1:1">
      <c r="A29121" s="3"/>
    </row>
    <row r="29122" spans="1:1">
      <c r="A29122" s="3"/>
    </row>
    <row r="29123" spans="1:1">
      <c r="A29123" s="3"/>
    </row>
    <row r="29124" spans="1:1">
      <c r="A29124" s="3"/>
    </row>
    <row r="29125" spans="1:1">
      <c r="A29125" s="3"/>
    </row>
    <row r="29126" spans="1:1">
      <c r="A29126" s="3"/>
    </row>
    <row r="29127" spans="1:1">
      <c r="A29127" s="3"/>
    </row>
    <row r="29128" spans="1:1">
      <c r="A29128" s="3"/>
    </row>
    <row r="29129" spans="1:1">
      <c r="A29129" s="3"/>
    </row>
    <row r="29130" spans="1:1">
      <c r="A29130" s="3"/>
    </row>
    <row r="29131" spans="1:1">
      <c r="A29131" s="3"/>
    </row>
    <row r="29132" spans="1:1">
      <c r="A29132" s="3"/>
    </row>
    <row r="29133" spans="1:1">
      <c r="A29133" s="3"/>
    </row>
    <row r="29134" spans="1:1">
      <c r="A29134" s="3"/>
    </row>
    <row r="29135" spans="1:1">
      <c r="A29135" s="3"/>
    </row>
    <row r="29136" spans="1:1">
      <c r="A29136" s="3"/>
    </row>
    <row r="29137" spans="1:1">
      <c r="A29137" s="3"/>
    </row>
    <row r="29138" spans="1:1">
      <c r="A29138" s="3"/>
    </row>
    <row r="29139" spans="1:1">
      <c r="A29139" s="3"/>
    </row>
    <row r="29140" spans="1:1">
      <c r="A29140" s="3"/>
    </row>
    <row r="29141" spans="1:1">
      <c r="A29141" s="3"/>
    </row>
    <row r="29142" spans="1:1">
      <c r="A29142" s="3"/>
    </row>
    <row r="29143" spans="1:1">
      <c r="A29143" s="3"/>
    </row>
    <row r="29144" spans="1:1">
      <c r="A29144" s="3"/>
    </row>
    <row r="29145" spans="1:1">
      <c r="A29145" s="3"/>
    </row>
    <row r="29146" spans="1:1">
      <c r="A29146" s="3"/>
    </row>
    <row r="29147" spans="1:1">
      <c r="A29147" s="3"/>
    </row>
    <row r="29148" spans="1:1">
      <c r="A29148" s="3"/>
    </row>
    <row r="29149" spans="1:1">
      <c r="A29149" s="3"/>
    </row>
    <row r="29150" spans="1:1">
      <c r="A29150" s="3"/>
    </row>
    <row r="29151" spans="1:1">
      <c r="A29151" s="3"/>
    </row>
    <row r="29152" spans="1:1">
      <c r="A29152" s="3"/>
    </row>
    <row r="29153" spans="1:1">
      <c r="A29153" s="3"/>
    </row>
    <row r="29154" spans="1:1">
      <c r="A29154" s="3"/>
    </row>
    <row r="29155" spans="1:1">
      <c r="A29155" s="3"/>
    </row>
    <row r="29156" spans="1:1">
      <c r="A29156" s="3"/>
    </row>
    <row r="29157" spans="1:1">
      <c r="A29157" s="3"/>
    </row>
    <row r="29158" spans="1:1">
      <c r="A29158" s="3"/>
    </row>
    <row r="29159" spans="1:1">
      <c r="A29159" s="3"/>
    </row>
    <row r="29160" spans="1:1">
      <c r="A29160" s="3"/>
    </row>
    <row r="29161" spans="1:1">
      <c r="A29161" s="3"/>
    </row>
    <row r="29162" spans="1:1">
      <c r="A29162" s="3"/>
    </row>
    <row r="29163" spans="1:1">
      <c r="A29163" s="3"/>
    </row>
    <row r="29164" spans="1:1">
      <c r="A29164" s="3"/>
    </row>
    <row r="29165" spans="1:1">
      <c r="A29165" s="3"/>
    </row>
    <row r="29166" spans="1:1">
      <c r="A29166" s="3"/>
    </row>
    <row r="29167" spans="1:1">
      <c r="A29167" s="3"/>
    </row>
    <row r="29168" spans="1:1">
      <c r="A29168" s="3"/>
    </row>
    <row r="29169" spans="1:1">
      <c r="A29169" s="3"/>
    </row>
    <row r="29170" spans="1:1">
      <c r="A29170" s="3"/>
    </row>
    <row r="29171" spans="1:1">
      <c r="A29171" s="3"/>
    </row>
    <row r="29172" spans="1:1">
      <c r="A29172" s="3"/>
    </row>
    <row r="29173" spans="1:1">
      <c r="A29173" s="3"/>
    </row>
    <row r="29174" spans="1:1">
      <c r="A29174" s="3"/>
    </row>
    <row r="29175" spans="1:1">
      <c r="A29175" s="3"/>
    </row>
    <row r="29176" spans="1:1">
      <c r="A29176" s="3"/>
    </row>
    <row r="29177" spans="1:1">
      <c r="A29177" s="3"/>
    </row>
    <row r="29178" spans="1:1">
      <c r="A29178" s="3"/>
    </row>
    <row r="29179" spans="1:1">
      <c r="A29179" s="3"/>
    </row>
    <row r="29180" spans="1:1">
      <c r="A29180" s="3"/>
    </row>
    <row r="29181" spans="1:1">
      <c r="A29181" s="3"/>
    </row>
    <row r="29182" spans="1:1">
      <c r="A29182" s="3"/>
    </row>
    <row r="29183" spans="1:1">
      <c r="A29183" s="3"/>
    </row>
    <row r="29184" spans="1:1">
      <c r="A29184" s="3"/>
    </row>
    <row r="29185" spans="1:1">
      <c r="A29185" s="3"/>
    </row>
    <row r="29186" spans="1:1">
      <c r="A29186" s="3"/>
    </row>
    <row r="29187" spans="1:1">
      <c r="A29187" s="3"/>
    </row>
    <row r="29188" spans="1:1">
      <c r="A29188" s="3"/>
    </row>
    <row r="29189" spans="1:1">
      <c r="A29189" s="3"/>
    </row>
    <row r="29190" spans="1:1">
      <c r="A29190" s="3"/>
    </row>
    <row r="29191" spans="1:1">
      <c r="A29191" s="3"/>
    </row>
    <row r="29192" spans="1:1">
      <c r="A29192" s="3"/>
    </row>
    <row r="29193" spans="1:1">
      <c r="A29193" s="3"/>
    </row>
    <row r="29194" spans="1:1">
      <c r="A29194" s="3"/>
    </row>
    <row r="29195" spans="1:1">
      <c r="A29195" s="3"/>
    </row>
    <row r="29196" spans="1:1">
      <c r="A29196" s="3"/>
    </row>
    <row r="29197" spans="1:1">
      <c r="A29197" s="3"/>
    </row>
    <row r="29198" spans="1:1">
      <c r="A29198" s="3"/>
    </row>
    <row r="29199" spans="1:1">
      <c r="A29199" s="3"/>
    </row>
    <row r="29200" spans="1:1">
      <c r="A29200" s="3"/>
    </row>
    <row r="29201" spans="1:1">
      <c r="A29201" s="3"/>
    </row>
    <row r="29202" spans="1:1">
      <c r="A29202" s="3"/>
    </row>
    <row r="29203" spans="1:1">
      <c r="A29203" s="3"/>
    </row>
    <row r="29204" spans="1:1">
      <c r="A29204" s="3"/>
    </row>
    <row r="29205" spans="1:1">
      <c r="A29205" s="3"/>
    </row>
    <row r="29206" spans="1:1">
      <c r="A29206" s="3"/>
    </row>
    <row r="29207" spans="1:1">
      <c r="A29207" s="3"/>
    </row>
    <row r="29208" spans="1:1">
      <c r="A29208" s="3"/>
    </row>
    <row r="29209" spans="1:1">
      <c r="A29209" s="3"/>
    </row>
    <row r="29210" spans="1:1">
      <c r="A29210" s="3"/>
    </row>
    <row r="29211" spans="1:1">
      <c r="A29211" s="3"/>
    </row>
    <row r="29212" spans="1:1">
      <c r="A29212" s="3"/>
    </row>
    <row r="29213" spans="1:1">
      <c r="A29213" s="3"/>
    </row>
    <row r="29214" spans="1:1">
      <c r="A29214" s="3"/>
    </row>
    <row r="29215" spans="1:1">
      <c r="A29215" s="3"/>
    </row>
    <row r="29216" spans="1:1">
      <c r="A29216" s="3"/>
    </row>
    <row r="29217" spans="1:1">
      <c r="A29217" s="3"/>
    </row>
    <row r="29218" spans="1:1">
      <c r="A29218" s="3"/>
    </row>
    <row r="29219" spans="1:1">
      <c r="A29219" s="3"/>
    </row>
    <row r="29220" spans="1:1">
      <c r="A29220" s="3"/>
    </row>
    <row r="29221" spans="1:1">
      <c r="A29221" s="3"/>
    </row>
    <row r="29222" spans="1:1">
      <c r="A29222" s="3"/>
    </row>
    <row r="29223" spans="1:1">
      <c r="A29223" s="3"/>
    </row>
    <row r="29224" spans="1:1">
      <c r="A29224" s="3"/>
    </row>
    <row r="29225" spans="1:1">
      <c r="A29225" s="3"/>
    </row>
    <row r="29226" spans="1:1">
      <c r="A29226" s="3"/>
    </row>
    <row r="29227" spans="1:1">
      <c r="A29227" s="3"/>
    </row>
    <row r="29228" spans="1:1">
      <c r="A29228" s="3"/>
    </row>
    <row r="29229" spans="1:1">
      <c r="A29229" s="3"/>
    </row>
    <row r="29230" spans="1:1">
      <c r="A29230" s="3"/>
    </row>
    <row r="29231" spans="1:1">
      <c r="A29231" s="3"/>
    </row>
    <row r="29232" spans="1:1">
      <c r="A29232" s="3"/>
    </row>
    <row r="29233" spans="1:1">
      <c r="A29233" s="3"/>
    </row>
    <row r="29234" spans="1:1">
      <c r="A29234" s="3"/>
    </row>
    <row r="29235" spans="1:1">
      <c r="A29235" s="3"/>
    </row>
    <row r="29236" spans="1:1">
      <c r="A29236" s="3"/>
    </row>
    <row r="29237" spans="1:1">
      <c r="A29237" s="3"/>
    </row>
    <row r="29238" spans="1:1">
      <c r="A29238" s="3"/>
    </row>
    <row r="29239" spans="1:1">
      <c r="A29239" s="3"/>
    </row>
    <row r="29240" spans="1:1">
      <c r="A29240" s="3"/>
    </row>
    <row r="29241" spans="1:1">
      <c r="A29241" s="3"/>
    </row>
    <row r="29242" spans="1:1">
      <c r="A29242" s="3"/>
    </row>
    <row r="29243" spans="1:1">
      <c r="A29243" s="3"/>
    </row>
    <row r="29244" spans="1:1">
      <c r="A29244" s="3"/>
    </row>
    <row r="29245" spans="1:1">
      <c r="A29245" s="3"/>
    </row>
    <row r="29246" spans="1:1">
      <c r="A29246" s="3"/>
    </row>
    <row r="29247" spans="1:1">
      <c r="A29247" s="3"/>
    </row>
    <row r="29248" spans="1:1">
      <c r="A29248" s="3"/>
    </row>
    <row r="29249" spans="1:1">
      <c r="A29249" s="3"/>
    </row>
    <row r="29250" spans="1:1">
      <c r="A29250" s="3"/>
    </row>
    <row r="29251" spans="1:1">
      <c r="A29251" s="3"/>
    </row>
    <row r="29252" spans="1:1">
      <c r="A29252" s="3"/>
    </row>
    <row r="29253" spans="1:1">
      <c r="A29253" s="3"/>
    </row>
    <row r="29254" spans="1:1">
      <c r="A29254" s="3"/>
    </row>
    <row r="29255" spans="1:1">
      <c r="A29255" s="3"/>
    </row>
    <row r="29256" spans="1:1">
      <c r="A29256" s="3"/>
    </row>
    <row r="29257" spans="1:1">
      <c r="A29257" s="3"/>
    </row>
    <row r="29258" spans="1:1">
      <c r="A29258" s="3"/>
    </row>
    <row r="29259" spans="1:1">
      <c r="A29259" s="3"/>
    </row>
    <row r="29260" spans="1:1">
      <c r="A29260" s="3"/>
    </row>
    <row r="29261" spans="1:1">
      <c r="A29261" s="3"/>
    </row>
    <row r="29262" spans="1:1">
      <c r="A29262" s="3"/>
    </row>
    <row r="29263" spans="1:1">
      <c r="A29263" s="3"/>
    </row>
    <row r="29264" spans="1:1">
      <c r="A29264" s="3"/>
    </row>
    <row r="29265" spans="1:1">
      <c r="A29265" s="3"/>
    </row>
    <row r="29266" spans="1:1">
      <c r="A29266" s="3"/>
    </row>
    <row r="29267" spans="1:1">
      <c r="A29267" s="3"/>
    </row>
    <row r="29268" spans="1:1">
      <c r="A29268" s="3"/>
    </row>
    <row r="29269" spans="1:1">
      <c r="A29269" s="3"/>
    </row>
    <row r="29270" spans="1:1">
      <c r="A29270" s="3"/>
    </row>
    <row r="29271" spans="1:1">
      <c r="A29271" s="3"/>
    </row>
    <row r="29272" spans="1:1">
      <c r="A29272" s="3"/>
    </row>
    <row r="29273" spans="1:1">
      <c r="A29273" s="3"/>
    </row>
    <row r="29274" spans="1:1">
      <c r="A29274" s="3"/>
    </row>
    <row r="29275" spans="1:1">
      <c r="A29275" s="3"/>
    </row>
    <row r="29276" spans="1:1">
      <c r="A29276" s="3"/>
    </row>
    <row r="29277" spans="1:1">
      <c r="A29277" s="3"/>
    </row>
    <row r="29278" spans="1:1">
      <c r="A29278" s="3"/>
    </row>
    <row r="29279" spans="1:1">
      <c r="A29279" s="3"/>
    </row>
    <row r="29280" spans="1:1">
      <c r="A29280" s="3"/>
    </row>
    <row r="29281" spans="1:1">
      <c r="A29281" s="3"/>
    </row>
    <row r="29282" spans="1:1">
      <c r="A29282" s="3"/>
    </row>
    <row r="29283" spans="1:1">
      <c r="A29283" s="3"/>
    </row>
    <row r="29284" spans="1:1">
      <c r="A29284" s="3"/>
    </row>
    <row r="29285" spans="1:1">
      <c r="A29285" s="3"/>
    </row>
    <row r="29286" spans="1:1">
      <c r="A29286" s="3"/>
    </row>
    <row r="29287" spans="1:1">
      <c r="A29287" s="3"/>
    </row>
    <row r="29288" spans="1:1">
      <c r="A29288" s="3"/>
    </row>
    <row r="29289" spans="1:1">
      <c r="A29289" s="3"/>
    </row>
    <row r="29290" spans="1:1">
      <c r="A29290" s="3"/>
    </row>
    <row r="29291" spans="1:1">
      <c r="A29291" s="3"/>
    </row>
    <row r="29292" spans="1:1">
      <c r="A29292" s="3"/>
    </row>
    <row r="29293" spans="1:1">
      <c r="A29293" s="3"/>
    </row>
    <row r="29294" spans="1:1">
      <c r="A29294" s="3"/>
    </row>
    <row r="29295" spans="1:1">
      <c r="A29295" s="3"/>
    </row>
    <row r="29296" spans="1:1">
      <c r="A29296" s="3"/>
    </row>
    <row r="29297" spans="1:1">
      <c r="A29297" s="3"/>
    </row>
    <row r="29298" spans="1:1">
      <c r="A29298" s="3"/>
    </row>
    <row r="29299" spans="1:1">
      <c r="A29299" s="3"/>
    </row>
    <row r="29300" spans="1:1">
      <c r="A29300" s="3"/>
    </row>
    <row r="29301" spans="1:1">
      <c r="A29301" s="3"/>
    </row>
    <row r="29302" spans="1:1">
      <c r="A29302" s="3"/>
    </row>
    <row r="29303" spans="1:1">
      <c r="A29303" s="3"/>
    </row>
    <row r="29304" spans="1:1">
      <c r="A29304" s="3"/>
    </row>
    <row r="29305" spans="1:1">
      <c r="A29305" s="3"/>
    </row>
    <row r="29306" spans="1:1">
      <c r="A29306" s="3"/>
    </row>
    <row r="29307" spans="1:1">
      <c r="A29307" s="3"/>
    </row>
    <row r="29308" spans="1:1">
      <c r="A29308" s="3"/>
    </row>
    <row r="29309" spans="1:1">
      <c r="A29309" s="3"/>
    </row>
    <row r="29310" spans="1:1">
      <c r="A29310" s="3"/>
    </row>
    <row r="29311" spans="1:1">
      <c r="A29311" s="3"/>
    </row>
    <row r="29312" spans="1:1">
      <c r="A29312" s="3"/>
    </row>
    <row r="29313" spans="1:1">
      <c r="A29313" s="3"/>
    </row>
    <row r="29314" spans="1:1">
      <c r="A29314" s="3"/>
    </row>
    <row r="29315" spans="1:1">
      <c r="A29315" s="3"/>
    </row>
    <row r="29316" spans="1:1">
      <c r="A29316" s="3"/>
    </row>
    <row r="29317" spans="1:1">
      <c r="A29317" s="3"/>
    </row>
    <row r="29318" spans="1:1">
      <c r="A29318" s="3"/>
    </row>
    <row r="29319" spans="1:1">
      <c r="A29319" s="3"/>
    </row>
    <row r="29320" spans="1:1">
      <c r="A29320" s="3"/>
    </row>
    <row r="29321" spans="1:1">
      <c r="A29321" s="3"/>
    </row>
    <row r="29322" spans="1:1">
      <c r="A29322" s="3"/>
    </row>
    <row r="29323" spans="1:1">
      <c r="A29323" s="3"/>
    </row>
    <row r="29324" spans="1:1">
      <c r="A29324" s="3"/>
    </row>
    <row r="29325" spans="1:1">
      <c r="A29325" s="3"/>
    </row>
    <row r="29326" spans="1:1">
      <c r="A29326" s="3"/>
    </row>
    <row r="29327" spans="1:1">
      <c r="A29327" s="3"/>
    </row>
    <row r="29328" spans="1:1">
      <c r="A29328" s="3"/>
    </row>
    <row r="29329" spans="1:1">
      <c r="A29329" s="3"/>
    </row>
    <row r="29330" spans="1:1">
      <c r="A29330" s="3"/>
    </row>
    <row r="29331" spans="1:1">
      <c r="A29331" s="3"/>
    </row>
    <row r="29332" spans="1:1">
      <c r="A29332" s="3"/>
    </row>
    <row r="29333" spans="1:1">
      <c r="A29333" s="3"/>
    </row>
    <row r="29334" spans="1:1">
      <c r="A29334" s="3"/>
    </row>
    <row r="29335" spans="1:1">
      <c r="A29335" s="3"/>
    </row>
    <row r="29336" spans="1:1">
      <c r="A29336" s="3"/>
    </row>
    <row r="29337" spans="1:1">
      <c r="A29337" s="3"/>
    </row>
    <row r="29338" spans="1:1">
      <c r="A29338" s="3"/>
    </row>
    <row r="29339" spans="1:1">
      <c r="A29339" s="3"/>
    </row>
    <row r="29340" spans="1:1">
      <c r="A29340" s="3"/>
    </row>
    <row r="29341" spans="1:1">
      <c r="A29341" s="3"/>
    </row>
    <row r="29342" spans="1:1">
      <c r="A29342" s="3"/>
    </row>
    <row r="29343" spans="1:1">
      <c r="A29343" s="3"/>
    </row>
    <row r="29344" spans="1:1">
      <c r="A29344" s="3"/>
    </row>
    <row r="29345" spans="1:1">
      <c r="A29345" s="3"/>
    </row>
    <row r="29346" spans="1:1">
      <c r="A29346" s="3"/>
    </row>
    <row r="29347" spans="1:1">
      <c r="A29347" s="3"/>
    </row>
    <row r="29348" spans="1:1">
      <c r="A29348" s="3"/>
    </row>
    <row r="29349" spans="1:1">
      <c r="A29349" s="3"/>
    </row>
    <row r="29350" spans="1:1">
      <c r="A29350" s="3"/>
    </row>
    <row r="29351" spans="1:1">
      <c r="A29351" s="3"/>
    </row>
    <row r="29352" spans="1:1">
      <c r="A29352" s="3"/>
    </row>
    <row r="29353" spans="1:1">
      <c r="A29353" s="3"/>
    </row>
    <row r="29354" spans="1:1">
      <c r="A29354" s="3"/>
    </row>
    <row r="29355" spans="1:1">
      <c r="A29355" s="3"/>
    </row>
    <row r="29356" spans="1:1">
      <c r="A29356" s="3"/>
    </row>
    <row r="29357" spans="1:1">
      <c r="A29357" s="3"/>
    </row>
    <row r="29358" spans="1:1">
      <c r="A29358" s="3"/>
    </row>
    <row r="29359" spans="1:1">
      <c r="A29359" s="3"/>
    </row>
    <row r="29360" spans="1:1">
      <c r="A29360" s="3"/>
    </row>
    <row r="29361" spans="1:1">
      <c r="A29361" s="3"/>
    </row>
    <row r="29362" spans="1:1">
      <c r="A29362" s="3"/>
    </row>
    <row r="29363" spans="1:1">
      <c r="A29363" s="3"/>
    </row>
    <row r="29364" spans="1:1">
      <c r="A29364" s="3"/>
    </row>
    <row r="29365" spans="1:1">
      <c r="A29365" s="3"/>
    </row>
    <row r="29366" spans="1:1">
      <c r="A29366" s="3"/>
    </row>
    <row r="29367" spans="1:1">
      <c r="A29367" s="3"/>
    </row>
    <row r="29368" spans="1:1">
      <c r="A29368" s="3"/>
    </row>
    <row r="29369" spans="1:1">
      <c r="A29369" s="3"/>
    </row>
    <row r="29370" spans="1:1">
      <c r="A29370" s="3"/>
    </row>
    <row r="29371" spans="1:1">
      <c r="A29371" s="3"/>
    </row>
    <row r="29372" spans="1:1">
      <c r="A29372" s="3"/>
    </row>
    <row r="29373" spans="1:1">
      <c r="A29373" s="3"/>
    </row>
    <row r="29374" spans="1:1">
      <c r="A29374" s="3"/>
    </row>
    <row r="29375" spans="1:1">
      <c r="A29375" s="3"/>
    </row>
    <row r="29376" spans="1:1">
      <c r="A29376" s="3"/>
    </row>
    <row r="29377" spans="1:1">
      <c r="A29377" s="3"/>
    </row>
    <row r="29378" spans="1:1">
      <c r="A29378" s="3"/>
    </row>
    <row r="29379" spans="1:1">
      <c r="A29379" s="3"/>
    </row>
    <row r="29380" spans="1:1">
      <c r="A29380" s="3"/>
    </row>
    <row r="29381" spans="1:1">
      <c r="A29381" s="3"/>
    </row>
    <row r="29382" spans="1:1">
      <c r="A29382" s="3"/>
    </row>
    <row r="29383" spans="1:1">
      <c r="A29383" s="3"/>
    </row>
    <row r="29384" spans="1:1">
      <c r="A29384" s="3"/>
    </row>
    <row r="29385" spans="1:1">
      <c r="A29385" s="3"/>
    </row>
    <row r="29386" spans="1:1">
      <c r="A29386" s="3"/>
    </row>
    <row r="29387" spans="1:1">
      <c r="A29387" s="3"/>
    </row>
    <row r="29388" spans="1:1">
      <c r="A29388" s="3"/>
    </row>
    <row r="29389" spans="1:1">
      <c r="A29389" s="3"/>
    </row>
    <row r="29390" spans="1:1">
      <c r="A29390" s="3"/>
    </row>
    <row r="29391" spans="1:1">
      <c r="A29391" s="3"/>
    </row>
    <row r="29392" spans="1:1">
      <c r="A29392" s="3"/>
    </row>
    <row r="29393" spans="1:1">
      <c r="A29393" s="3"/>
    </row>
    <row r="29394" spans="1:1">
      <c r="A29394" s="3"/>
    </row>
    <row r="29395" spans="1:1">
      <c r="A29395" s="3"/>
    </row>
    <row r="29396" spans="1:1">
      <c r="A29396" s="3"/>
    </row>
    <row r="29397" spans="1:1">
      <c r="A29397" s="3"/>
    </row>
    <row r="29398" spans="1:1">
      <c r="A29398" s="3"/>
    </row>
    <row r="29399" spans="1:1">
      <c r="A29399" s="3"/>
    </row>
    <row r="29400" spans="1:1">
      <c r="A29400" s="3"/>
    </row>
    <row r="29401" spans="1:1">
      <c r="A29401" s="3"/>
    </row>
    <row r="29402" spans="1:1">
      <c r="A29402" s="3"/>
    </row>
    <row r="29403" spans="1:1">
      <c r="A29403" s="3"/>
    </row>
    <row r="29404" spans="1:1">
      <c r="A29404" s="3"/>
    </row>
    <row r="29405" spans="1:1">
      <c r="A29405" s="3"/>
    </row>
    <row r="29406" spans="1:1">
      <c r="A29406" s="3"/>
    </row>
    <row r="29407" spans="1:1">
      <c r="A29407" s="3"/>
    </row>
    <row r="29408" spans="1:1">
      <c r="A29408" s="3"/>
    </row>
    <row r="29409" spans="1:1">
      <c r="A29409" s="3"/>
    </row>
    <row r="29410" spans="1:1">
      <c r="A29410" s="3"/>
    </row>
    <row r="29411" spans="1:1">
      <c r="A29411" s="3"/>
    </row>
    <row r="29412" spans="1:1">
      <c r="A29412" s="3"/>
    </row>
    <row r="29413" spans="1:1">
      <c r="A29413" s="3"/>
    </row>
    <row r="29414" spans="1:1">
      <c r="A29414" s="3"/>
    </row>
    <row r="29415" spans="1:1">
      <c r="A29415" s="3"/>
    </row>
    <row r="29416" spans="1:1">
      <c r="A29416" s="3"/>
    </row>
    <row r="29417" spans="1:1">
      <c r="A29417" s="3"/>
    </row>
    <row r="29418" spans="1:1">
      <c r="A29418" s="3"/>
    </row>
    <row r="29419" spans="1:1">
      <c r="A29419" s="3"/>
    </row>
    <row r="29420" spans="1:1">
      <c r="A29420" s="3"/>
    </row>
    <row r="29421" spans="1:1">
      <c r="A29421" s="3"/>
    </row>
    <row r="29422" spans="1:1">
      <c r="A29422" s="3"/>
    </row>
    <row r="29423" spans="1:1">
      <c r="A29423" s="3"/>
    </row>
    <row r="29424" spans="1:1">
      <c r="A29424" s="3"/>
    </row>
    <row r="29425" spans="1:1">
      <c r="A29425" s="3"/>
    </row>
    <row r="29426" spans="1:1">
      <c r="A29426" s="3"/>
    </row>
    <row r="29427" spans="1:1">
      <c r="A29427" s="3"/>
    </row>
    <row r="29428" spans="1:1">
      <c r="A29428" s="3"/>
    </row>
    <row r="29429" spans="1:1">
      <c r="A29429" s="3"/>
    </row>
    <row r="29430" spans="1:1">
      <c r="A29430" s="3"/>
    </row>
    <row r="29431" spans="1:1">
      <c r="A29431" s="3"/>
    </row>
    <row r="29432" spans="1:1">
      <c r="A29432" s="3"/>
    </row>
    <row r="29433" spans="1:1">
      <c r="A29433" s="3"/>
    </row>
    <row r="29434" spans="1:1">
      <c r="A29434" s="3"/>
    </row>
    <row r="29435" spans="1:1">
      <c r="A29435" s="3"/>
    </row>
    <row r="29436" spans="1:1">
      <c r="A29436" s="3"/>
    </row>
    <row r="29437" spans="1:1">
      <c r="A29437" s="3"/>
    </row>
    <row r="29438" spans="1:1">
      <c r="A29438" s="3"/>
    </row>
    <row r="29439" spans="1:1">
      <c r="A29439" s="3"/>
    </row>
    <row r="29440" spans="1:1">
      <c r="A29440" s="3"/>
    </row>
    <row r="29441" spans="1:1">
      <c r="A29441" s="3"/>
    </row>
    <row r="29442" spans="1:1">
      <c r="A29442" s="3"/>
    </row>
    <row r="29443" spans="1:1">
      <c r="A29443" s="3"/>
    </row>
    <row r="29444" spans="1:1">
      <c r="A29444" s="3"/>
    </row>
    <row r="29445" spans="1:1">
      <c r="A29445" s="3"/>
    </row>
    <row r="29446" spans="1:1">
      <c r="A29446" s="3"/>
    </row>
    <row r="29447" spans="1:1">
      <c r="A29447" s="3"/>
    </row>
    <row r="29448" spans="1:1">
      <c r="A29448" s="3"/>
    </row>
    <row r="29449" spans="1:1">
      <c r="A29449" s="3"/>
    </row>
    <row r="29450" spans="1:1">
      <c r="A29450" s="3"/>
    </row>
    <row r="29451" spans="1:1">
      <c r="A29451" s="3"/>
    </row>
    <row r="29452" spans="1:1">
      <c r="A29452" s="3"/>
    </row>
    <row r="29453" spans="1:1">
      <c r="A29453" s="3"/>
    </row>
    <row r="29454" spans="1:1">
      <c r="A29454" s="3"/>
    </row>
    <row r="29455" spans="1:1">
      <c r="A29455" s="3"/>
    </row>
    <row r="29456" spans="1:1">
      <c r="A29456" s="3"/>
    </row>
    <row r="29457" spans="1:1">
      <c r="A29457" s="3"/>
    </row>
    <row r="29458" spans="1:1">
      <c r="A29458" s="3"/>
    </row>
    <row r="29459" spans="1:1">
      <c r="A29459" s="3"/>
    </row>
    <row r="29460" spans="1:1">
      <c r="A29460" s="3"/>
    </row>
    <row r="29461" spans="1:1">
      <c r="A29461" s="3"/>
    </row>
    <row r="29462" spans="1:1">
      <c r="A29462" s="3"/>
    </row>
    <row r="29463" spans="1:1">
      <c r="A29463" s="3"/>
    </row>
    <row r="29464" spans="1:1">
      <c r="A29464" s="3"/>
    </row>
    <row r="29465" spans="1:1">
      <c r="A29465" s="3"/>
    </row>
    <row r="29466" spans="1:1">
      <c r="A29466" s="3"/>
    </row>
    <row r="29467" spans="1:1">
      <c r="A29467" s="3"/>
    </row>
    <row r="29468" spans="1:1">
      <c r="A29468" s="3"/>
    </row>
    <row r="29469" spans="1:1">
      <c r="A29469" s="3"/>
    </row>
    <row r="29470" spans="1:1">
      <c r="A29470" s="3"/>
    </row>
    <row r="29471" spans="1:1">
      <c r="A29471" s="3"/>
    </row>
    <row r="29472" spans="1:1">
      <c r="A29472" s="3"/>
    </row>
    <row r="29473" spans="1:1">
      <c r="A29473" s="3"/>
    </row>
    <row r="29474" spans="1:1">
      <c r="A29474" s="3"/>
    </row>
    <row r="29475" spans="1:1">
      <c r="A29475" s="3"/>
    </row>
    <row r="29476" spans="1:1">
      <c r="A29476" s="3"/>
    </row>
    <row r="29477" spans="1:1">
      <c r="A29477" s="3"/>
    </row>
    <row r="29478" spans="1:1">
      <c r="A29478" s="3"/>
    </row>
    <row r="29479" spans="1:1">
      <c r="A29479" s="3"/>
    </row>
    <row r="29480" spans="1:1">
      <c r="A29480" s="3"/>
    </row>
    <row r="29481" spans="1:1">
      <c r="A29481" s="3"/>
    </row>
    <row r="29482" spans="1:1">
      <c r="A29482" s="3"/>
    </row>
    <row r="29483" spans="1:1">
      <c r="A29483" s="3"/>
    </row>
    <row r="29484" spans="1:1">
      <c r="A29484" s="3"/>
    </row>
    <row r="29485" spans="1:1">
      <c r="A29485" s="3"/>
    </row>
    <row r="29486" spans="1:1">
      <c r="A29486" s="3"/>
    </row>
    <row r="29487" spans="1:1">
      <c r="A29487" s="3"/>
    </row>
    <row r="29488" spans="1:1">
      <c r="A29488" s="3"/>
    </row>
    <row r="29489" spans="1:1">
      <c r="A29489" s="3"/>
    </row>
    <row r="29490" spans="1:1">
      <c r="A29490" s="3"/>
    </row>
    <row r="29491" spans="1:1">
      <c r="A29491" s="3"/>
    </row>
    <row r="29492" spans="1:1">
      <c r="A29492" s="3"/>
    </row>
    <row r="29493" spans="1:1">
      <c r="A29493" s="3"/>
    </row>
    <row r="29494" spans="1:1">
      <c r="A29494" s="3"/>
    </row>
    <row r="29495" spans="1:1">
      <c r="A29495" s="3"/>
    </row>
    <row r="29496" spans="1:1">
      <c r="A29496" s="3"/>
    </row>
    <row r="29497" spans="1:1">
      <c r="A29497" s="3"/>
    </row>
    <row r="29498" spans="1:1">
      <c r="A29498" s="3"/>
    </row>
    <row r="29499" spans="1:1">
      <c r="A29499" s="3"/>
    </row>
    <row r="29500" spans="1:1">
      <c r="A29500" s="3"/>
    </row>
    <row r="29501" spans="1:1">
      <c r="A29501" s="3"/>
    </row>
    <row r="29502" spans="1:1">
      <c r="A29502" s="3"/>
    </row>
    <row r="29503" spans="1:1">
      <c r="A29503" s="3"/>
    </row>
    <row r="29504" spans="1:1">
      <c r="A29504" s="3"/>
    </row>
    <row r="29505" spans="1:1">
      <c r="A29505" s="3"/>
    </row>
    <row r="29506" spans="1:1">
      <c r="A29506" s="3"/>
    </row>
    <row r="29507" spans="1:1">
      <c r="A29507" s="3"/>
    </row>
    <row r="29508" spans="1:1">
      <c r="A29508" s="3"/>
    </row>
    <row r="29509" spans="1:1">
      <c r="A29509" s="3"/>
    </row>
    <row r="29510" spans="1:1">
      <c r="A29510" s="3"/>
    </row>
    <row r="29511" spans="1:1">
      <c r="A29511" s="3"/>
    </row>
    <row r="29512" spans="1:1">
      <c r="A29512" s="3"/>
    </row>
    <row r="29513" spans="1:1">
      <c r="A29513" s="3"/>
    </row>
    <row r="29514" spans="1:1">
      <c r="A29514" s="3"/>
    </row>
    <row r="29515" spans="1:1">
      <c r="A29515" s="3"/>
    </row>
    <row r="29516" spans="1:1">
      <c r="A29516" s="3"/>
    </row>
    <row r="29517" spans="1:1">
      <c r="A29517" s="3"/>
    </row>
    <row r="29518" spans="1:1">
      <c r="A29518" s="3"/>
    </row>
    <row r="29519" spans="1:1">
      <c r="A29519" s="3"/>
    </row>
    <row r="29520" spans="1:1">
      <c r="A29520" s="3"/>
    </row>
    <row r="29521" spans="1:1">
      <c r="A29521" s="3"/>
    </row>
    <row r="29522" spans="1:1">
      <c r="A29522" s="3"/>
    </row>
    <row r="29523" spans="1:1">
      <c r="A29523" s="3"/>
    </row>
    <row r="29524" spans="1:1">
      <c r="A29524" s="3"/>
    </row>
    <row r="29525" spans="1:1">
      <c r="A29525" s="3"/>
    </row>
    <row r="29526" spans="1:1">
      <c r="A29526" s="3"/>
    </row>
    <row r="29527" spans="1:1">
      <c r="A29527" s="3"/>
    </row>
    <row r="29528" spans="1:1">
      <c r="A29528" s="3"/>
    </row>
    <row r="29529" spans="1:1">
      <c r="A29529" s="3"/>
    </row>
    <row r="29530" spans="1:1">
      <c r="A29530" s="3"/>
    </row>
    <row r="29531" spans="1:1">
      <c r="A29531" s="3"/>
    </row>
    <row r="29532" spans="1:1">
      <c r="A29532" s="3"/>
    </row>
    <row r="29533" spans="1:1">
      <c r="A29533" s="3"/>
    </row>
    <row r="29534" spans="1:1">
      <c r="A29534" s="3"/>
    </row>
    <row r="29535" spans="1:1">
      <c r="A29535" s="3"/>
    </row>
    <row r="29536" spans="1:1">
      <c r="A29536" s="3"/>
    </row>
    <row r="29537" spans="1:1">
      <c r="A29537" s="3"/>
    </row>
    <row r="29538" spans="1:1">
      <c r="A29538" s="3"/>
    </row>
    <row r="29539" spans="1:1">
      <c r="A29539" s="3"/>
    </row>
    <row r="29540" spans="1:1">
      <c r="A29540" s="3"/>
    </row>
    <row r="29541" spans="1:1">
      <c r="A29541" s="3"/>
    </row>
    <row r="29542" spans="1:1">
      <c r="A29542" s="3"/>
    </row>
    <row r="29543" spans="1:1">
      <c r="A29543" s="3"/>
    </row>
    <row r="29544" spans="1:1">
      <c r="A29544" s="3"/>
    </row>
    <row r="29545" spans="1:1">
      <c r="A29545" s="3"/>
    </row>
    <row r="29546" spans="1:1">
      <c r="A29546" s="3"/>
    </row>
    <row r="29547" spans="1:1">
      <c r="A29547" s="3"/>
    </row>
    <row r="29548" spans="1:1">
      <c r="A29548" s="3"/>
    </row>
    <row r="29549" spans="1:1">
      <c r="A29549" s="3"/>
    </row>
    <row r="29550" spans="1:1">
      <c r="A29550" s="3"/>
    </row>
    <row r="29551" spans="1:1">
      <c r="A29551" s="3"/>
    </row>
    <row r="29552" spans="1:1">
      <c r="A29552" s="3"/>
    </row>
    <row r="29553" spans="1:1">
      <c r="A29553" s="3"/>
    </row>
    <row r="29554" spans="1:1">
      <c r="A29554" s="3"/>
    </row>
    <row r="29555" spans="1:1">
      <c r="A29555" s="3"/>
    </row>
    <row r="29556" spans="1:1">
      <c r="A29556" s="3"/>
    </row>
    <row r="29557" spans="1:1">
      <c r="A29557" s="3"/>
    </row>
    <row r="29558" spans="1:1">
      <c r="A29558" s="3"/>
    </row>
    <row r="29559" spans="1:1">
      <c r="A29559" s="3"/>
    </row>
    <row r="29560" spans="1:1">
      <c r="A29560" s="3"/>
    </row>
    <row r="29561" spans="1:1">
      <c r="A29561" s="3"/>
    </row>
    <row r="29562" spans="1:1">
      <c r="A29562" s="3"/>
    </row>
    <row r="29563" spans="1:1">
      <c r="A29563" s="3"/>
    </row>
    <row r="29564" spans="1:1">
      <c r="A29564" s="3"/>
    </row>
    <row r="29565" spans="1:1">
      <c r="A29565" s="3"/>
    </row>
    <row r="29566" spans="1:1">
      <c r="A29566" s="3"/>
    </row>
    <row r="29567" spans="1:1">
      <c r="A29567" s="3"/>
    </row>
    <row r="29568" spans="1:1">
      <c r="A29568" s="3"/>
    </row>
    <row r="29569" spans="1:1">
      <c r="A29569" s="3"/>
    </row>
    <row r="29570" spans="1:1">
      <c r="A29570" s="3"/>
    </row>
    <row r="29571" spans="1:1">
      <c r="A29571" s="3"/>
    </row>
    <row r="29572" spans="1:1">
      <c r="A29572" s="3"/>
    </row>
    <row r="29573" spans="1:1">
      <c r="A29573" s="3"/>
    </row>
    <row r="29574" spans="1:1">
      <c r="A29574" s="3"/>
    </row>
    <row r="29575" spans="1:1">
      <c r="A29575" s="3"/>
    </row>
    <row r="29576" spans="1:1">
      <c r="A29576" s="3"/>
    </row>
    <row r="29577" spans="1:1">
      <c r="A29577" s="3"/>
    </row>
    <row r="29578" spans="1:1">
      <c r="A29578" s="3"/>
    </row>
    <row r="29579" spans="1:1">
      <c r="A29579" s="3"/>
    </row>
    <row r="29580" spans="1:1">
      <c r="A29580" s="3"/>
    </row>
    <row r="29581" spans="1:1">
      <c r="A29581" s="3"/>
    </row>
    <row r="29582" spans="1:1">
      <c r="A29582" s="3"/>
    </row>
    <row r="29583" spans="1:1">
      <c r="A29583" s="3"/>
    </row>
    <row r="29584" spans="1:1">
      <c r="A29584" s="3"/>
    </row>
    <row r="29585" spans="1:1">
      <c r="A29585" s="3"/>
    </row>
    <row r="29586" spans="1:1">
      <c r="A29586" s="3"/>
    </row>
    <row r="29587" spans="1:1">
      <c r="A29587" s="3"/>
    </row>
    <row r="29588" spans="1:1">
      <c r="A29588" s="3"/>
    </row>
    <row r="29589" spans="1:1">
      <c r="A29589" s="3"/>
    </row>
    <row r="29590" spans="1:1">
      <c r="A29590" s="3"/>
    </row>
    <row r="29591" spans="1:1">
      <c r="A29591" s="3"/>
    </row>
    <row r="29592" spans="1:1">
      <c r="A29592" s="3"/>
    </row>
    <row r="29593" spans="1:1">
      <c r="A29593" s="3"/>
    </row>
    <row r="29594" spans="1:1">
      <c r="A29594" s="3"/>
    </row>
    <row r="29595" spans="1:1">
      <c r="A29595" s="3"/>
    </row>
    <row r="29596" spans="1:1">
      <c r="A29596" s="3"/>
    </row>
    <row r="29597" spans="1:1">
      <c r="A29597" s="3"/>
    </row>
    <row r="29598" spans="1:1">
      <c r="A29598" s="3"/>
    </row>
    <row r="29599" spans="1:1">
      <c r="A29599" s="3"/>
    </row>
    <row r="29600" spans="1:1">
      <c r="A29600" s="3"/>
    </row>
    <row r="29601" spans="1:1">
      <c r="A29601" s="3"/>
    </row>
    <row r="29602" spans="1:1">
      <c r="A29602" s="3"/>
    </row>
    <row r="29603" spans="1:1">
      <c r="A29603" s="3"/>
    </row>
    <row r="29604" spans="1:1">
      <c r="A29604" s="3"/>
    </row>
    <row r="29605" spans="1:1">
      <c r="A29605" s="3"/>
    </row>
    <row r="29606" spans="1:1">
      <c r="A29606" s="3"/>
    </row>
    <row r="29607" spans="1:1">
      <c r="A29607" s="3"/>
    </row>
    <row r="29608" spans="1:1">
      <c r="A29608" s="3"/>
    </row>
    <row r="29609" spans="1:1">
      <c r="A29609" s="3"/>
    </row>
    <row r="29610" spans="1:1">
      <c r="A29610" s="3"/>
    </row>
    <row r="29611" spans="1:1">
      <c r="A29611" s="3"/>
    </row>
    <row r="29612" spans="1:1">
      <c r="A29612" s="3"/>
    </row>
    <row r="29613" spans="1:1">
      <c r="A29613" s="3"/>
    </row>
    <row r="29614" spans="1:1">
      <c r="A29614" s="3"/>
    </row>
    <row r="29615" spans="1:1">
      <c r="A29615" s="3"/>
    </row>
    <row r="29616" spans="1:1">
      <c r="A29616" s="3"/>
    </row>
    <row r="29617" spans="1:1">
      <c r="A29617" s="3"/>
    </row>
    <row r="29618" spans="1:1">
      <c r="A29618" s="3"/>
    </row>
    <row r="29619" spans="1:1">
      <c r="A29619" s="3"/>
    </row>
    <row r="29620" spans="1:1">
      <c r="A29620" s="3"/>
    </row>
    <row r="29621" spans="1:1">
      <c r="A29621" s="3"/>
    </row>
    <row r="29622" spans="1:1">
      <c r="A29622" s="3"/>
    </row>
    <row r="29623" spans="1:1">
      <c r="A29623" s="3"/>
    </row>
    <row r="29624" spans="1:1">
      <c r="A29624" s="3"/>
    </row>
    <row r="29625" spans="1:1">
      <c r="A29625" s="3"/>
    </row>
    <row r="29626" spans="1:1">
      <c r="A29626" s="3"/>
    </row>
    <row r="29627" spans="1:1">
      <c r="A29627" s="3"/>
    </row>
    <row r="29628" spans="1:1">
      <c r="A29628" s="3"/>
    </row>
    <row r="29629" spans="1:1">
      <c r="A29629" s="3"/>
    </row>
    <row r="29630" spans="1:1">
      <c r="A29630" s="3"/>
    </row>
    <row r="29631" spans="1:1">
      <c r="A29631" s="3"/>
    </row>
    <row r="29632" spans="1:1">
      <c r="A29632" s="3"/>
    </row>
    <row r="29633" spans="1:1">
      <c r="A29633" s="3"/>
    </row>
    <row r="29634" spans="1:1">
      <c r="A29634" s="3"/>
    </row>
    <row r="29635" spans="1:1">
      <c r="A29635" s="3"/>
    </row>
    <row r="29636" spans="1:1">
      <c r="A29636" s="3"/>
    </row>
    <row r="29637" spans="1:1">
      <c r="A29637" s="3"/>
    </row>
    <row r="29638" spans="1:1">
      <c r="A29638" s="3"/>
    </row>
    <row r="29639" spans="1:1">
      <c r="A29639" s="3"/>
    </row>
    <row r="29640" spans="1:1">
      <c r="A29640" s="3"/>
    </row>
    <row r="29641" spans="1:1">
      <c r="A29641" s="3"/>
    </row>
    <row r="29642" spans="1:1">
      <c r="A29642" s="3"/>
    </row>
    <row r="29643" spans="1:1">
      <c r="A29643" s="3"/>
    </row>
    <row r="29644" spans="1:1">
      <c r="A29644" s="3"/>
    </row>
    <row r="29645" spans="1:1">
      <c r="A29645" s="3"/>
    </row>
    <row r="29646" spans="1:1">
      <c r="A29646" s="3"/>
    </row>
    <row r="29647" spans="1:1">
      <c r="A29647" s="3"/>
    </row>
    <row r="29648" spans="1:1">
      <c r="A29648" s="3"/>
    </row>
    <row r="29649" spans="1:1">
      <c r="A29649" s="3"/>
    </row>
    <row r="29650" spans="1:1">
      <c r="A29650" s="3"/>
    </row>
    <row r="29651" spans="1:1">
      <c r="A29651" s="3"/>
    </row>
    <row r="29652" spans="1:1">
      <c r="A29652" s="3"/>
    </row>
    <row r="29653" spans="1:1">
      <c r="A29653" s="3"/>
    </row>
    <row r="29654" spans="1:1">
      <c r="A29654" s="3"/>
    </row>
    <row r="29655" spans="1:1">
      <c r="A29655" s="3"/>
    </row>
    <row r="29656" spans="1:1">
      <c r="A29656" s="3"/>
    </row>
    <row r="29657" spans="1:1">
      <c r="A29657" s="3"/>
    </row>
    <row r="29658" spans="1:1">
      <c r="A29658" s="3"/>
    </row>
    <row r="29659" spans="1:1">
      <c r="A29659" s="3"/>
    </row>
    <row r="29660" spans="1:1">
      <c r="A29660" s="3"/>
    </row>
    <row r="29661" spans="1:1">
      <c r="A29661" s="3"/>
    </row>
    <row r="29662" spans="1:1">
      <c r="A29662" s="3"/>
    </row>
    <row r="29663" spans="1:1">
      <c r="A29663" s="3"/>
    </row>
    <row r="29664" spans="1:1">
      <c r="A29664" s="3"/>
    </row>
    <row r="29665" spans="1:1">
      <c r="A29665" s="3"/>
    </row>
    <row r="29666" spans="1:1">
      <c r="A29666" s="3"/>
    </row>
    <row r="29667" spans="1:1">
      <c r="A29667" s="3"/>
    </row>
    <row r="29668" spans="1:1">
      <c r="A29668" s="3"/>
    </row>
    <row r="29669" spans="1:1">
      <c r="A29669" s="3"/>
    </row>
    <row r="29670" spans="1:1">
      <c r="A29670" s="3"/>
    </row>
    <row r="29671" spans="1:1">
      <c r="A29671" s="3"/>
    </row>
    <row r="29672" spans="1:1">
      <c r="A29672" s="3"/>
    </row>
    <row r="29673" spans="1:1">
      <c r="A29673" s="3"/>
    </row>
    <row r="29674" spans="1:1">
      <c r="A29674" s="3"/>
    </row>
    <row r="29675" spans="1:1">
      <c r="A29675" s="3"/>
    </row>
    <row r="29676" spans="1:1">
      <c r="A29676" s="3"/>
    </row>
    <row r="29677" spans="1:1">
      <c r="A29677" s="3"/>
    </row>
    <row r="29678" spans="1:1">
      <c r="A29678" s="3"/>
    </row>
    <row r="29679" spans="1:1">
      <c r="A29679" s="3"/>
    </row>
    <row r="29680" spans="1:1">
      <c r="A29680" s="3"/>
    </row>
    <row r="29681" spans="1:1">
      <c r="A29681" s="3"/>
    </row>
    <row r="29682" spans="1:1">
      <c r="A29682" s="3"/>
    </row>
    <row r="29683" spans="1:1">
      <c r="A29683" s="3"/>
    </row>
    <row r="29684" spans="1:1">
      <c r="A29684" s="3"/>
    </row>
    <row r="29685" spans="1:1">
      <c r="A29685" s="3"/>
    </row>
    <row r="29686" spans="1:1">
      <c r="A29686" s="3"/>
    </row>
    <row r="29687" spans="1:1">
      <c r="A29687" s="3"/>
    </row>
    <row r="29688" spans="1:1">
      <c r="A29688" s="3"/>
    </row>
    <row r="29689" spans="1:1">
      <c r="A29689" s="3"/>
    </row>
    <row r="29690" spans="1:1">
      <c r="A29690" s="3"/>
    </row>
    <row r="29691" spans="1:1">
      <c r="A29691" s="3"/>
    </row>
    <row r="29692" spans="1:1">
      <c r="A29692" s="3"/>
    </row>
    <row r="29693" spans="1:1">
      <c r="A29693" s="3"/>
    </row>
    <row r="29694" spans="1:1">
      <c r="A29694" s="3"/>
    </row>
    <row r="29695" spans="1:1">
      <c r="A29695" s="3"/>
    </row>
    <row r="29696" spans="1:1">
      <c r="A29696" s="3"/>
    </row>
    <row r="29697" spans="1:1">
      <c r="A29697" s="3"/>
    </row>
    <row r="29698" spans="1:1">
      <c r="A29698" s="3"/>
    </row>
    <row r="29699" spans="1:1">
      <c r="A29699" s="3"/>
    </row>
    <row r="29700" spans="1:1">
      <c r="A29700" s="3"/>
    </row>
    <row r="29701" spans="1:1">
      <c r="A29701" s="3"/>
    </row>
    <row r="29702" spans="1:1">
      <c r="A29702" s="3"/>
    </row>
    <row r="29703" spans="1:1">
      <c r="A29703" s="3"/>
    </row>
    <row r="29704" spans="1:1">
      <c r="A29704" s="3"/>
    </row>
    <row r="29705" spans="1:1">
      <c r="A29705" s="3"/>
    </row>
    <row r="29706" spans="1:1">
      <c r="A29706" s="3"/>
    </row>
    <row r="29707" spans="1:1">
      <c r="A29707" s="3"/>
    </row>
    <row r="29708" spans="1:1">
      <c r="A29708" s="3"/>
    </row>
    <row r="29709" spans="1:1">
      <c r="A29709" s="3"/>
    </row>
    <row r="29710" spans="1:1">
      <c r="A29710" s="3"/>
    </row>
    <row r="29711" spans="1:1">
      <c r="A29711" s="3"/>
    </row>
    <row r="29712" spans="1:1">
      <c r="A29712" s="3"/>
    </row>
    <row r="29713" spans="1:1">
      <c r="A29713" s="3"/>
    </row>
    <row r="29714" spans="1:1">
      <c r="A29714" s="3"/>
    </row>
    <row r="29715" spans="1:1">
      <c r="A29715" s="3"/>
    </row>
    <row r="29716" spans="1:1">
      <c r="A29716" s="3"/>
    </row>
    <row r="29717" spans="1:1">
      <c r="A29717" s="3"/>
    </row>
    <row r="29718" spans="1:1">
      <c r="A29718" s="3"/>
    </row>
    <row r="29719" spans="1:1">
      <c r="A29719" s="3"/>
    </row>
    <row r="29720" spans="1:1">
      <c r="A29720" s="3"/>
    </row>
    <row r="29721" spans="1:1">
      <c r="A29721" s="3"/>
    </row>
    <row r="29722" spans="1:1">
      <c r="A29722" s="3"/>
    </row>
    <row r="29723" spans="1:1">
      <c r="A29723" s="3"/>
    </row>
    <row r="29724" spans="1:1">
      <c r="A29724" s="3"/>
    </row>
    <row r="29725" spans="1:1">
      <c r="A29725" s="3"/>
    </row>
    <row r="29726" spans="1:1">
      <c r="A29726" s="3"/>
    </row>
    <row r="29727" spans="1:1">
      <c r="A29727" s="3"/>
    </row>
    <row r="29728" spans="1:1">
      <c r="A29728" s="3"/>
    </row>
    <row r="29729" spans="1:1">
      <c r="A29729" s="3"/>
    </row>
    <row r="29730" spans="1:1">
      <c r="A29730" s="3"/>
    </row>
    <row r="29731" spans="1:1">
      <c r="A29731" s="3"/>
    </row>
    <row r="29732" spans="1:1">
      <c r="A29732" s="3"/>
    </row>
    <row r="29733" spans="1:1">
      <c r="A29733" s="3"/>
    </row>
    <row r="29734" spans="1:1">
      <c r="A29734" s="3"/>
    </row>
    <row r="29735" spans="1:1">
      <c r="A29735" s="3"/>
    </row>
    <row r="29736" spans="1:1">
      <c r="A29736" s="3"/>
    </row>
    <row r="29737" spans="1:1">
      <c r="A29737" s="3"/>
    </row>
    <row r="29738" spans="1:1">
      <c r="A29738" s="3"/>
    </row>
    <row r="29739" spans="1:1">
      <c r="A29739" s="3"/>
    </row>
    <row r="29740" spans="1:1">
      <c r="A29740" s="3"/>
    </row>
    <row r="29741" spans="1:1">
      <c r="A29741" s="3"/>
    </row>
    <row r="29742" spans="1:1">
      <c r="A29742" s="3"/>
    </row>
    <row r="29743" spans="1:1">
      <c r="A29743" s="3"/>
    </row>
    <row r="29744" spans="1:1">
      <c r="A29744" s="3"/>
    </row>
    <row r="29745" spans="1:1">
      <c r="A29745" s="3"/>
    </row>
    <row r="29746" spans="1:1">
      <c r="A29746" s="3"/>
    </row>
    <row r="29747" spans="1:1">
      <c r="A29747" s="3"/>
    </row>
    <row r="29748" spans="1:1">
      <c r="A29748" s="3"/>
    </row>
    <row r="29749" spans="1:1">
      <c r="A29749" s="3"/>
    </row>
    <row r="29750" spans="1:1">
      <c r="A29750" s="3"/>
    </row>
    <row r="29751" spans="1:1">
      <c r="A29751" s="3"/>
    </row>
    <row r="29752" spans="1:1">
      <c r="A29752" s="3"/>
    </row>
    <row r="29753" spans="1:1">
      <c r="A29753" s="3"/>
    </row>
    <row r="29754" spans="1:1">
      <c r="A29754" s="3"/>
    </row>
    <row r="29755" spans="1:1">
      <c r="A29755" s="3"/>
    </row>
    <row r="29756" spans="1:1">
      <c r="A29756" s="3"/>
    </row>
    <row r="29757" spans="1:1">
      <c r="A29757" s="3"/>
    </row>
    <row r="29758" spans="1:1">
      <c r="A29758" s="3"/>
    </row>
    <row r="29759" spans="1:1">
      <c r="A29759" s="3"/>
    </row>
    <row r="29760" spans="1:1">
      <c r="A29760" s="3"/>
    </row>
    <row r="29761" spans="1:1">
      <c r="A29761" s="3"/>
    </row>
    <row r="29762" spans="1:1">
      <c r="A29762" s="3"/>
    </row>
    <row r="29763" spans="1:1">
      <c r="A29763" s="3"/>
    </row>
    <row r="29764" spans="1:1">
      <c r="A29764" s="3"/>
    </row>
    <row r="29765" spans="1:1">
      <c r="A29765" s="3"/>
    </row>
    <row r="29766" spans="1:1">
      <c r="A29766" s="3"/>
    </row>
    <row r="29767" spans="1:1">
      <c r="A29767" s="3"/>
    </row>
    <row r="29768" spans="1:1">
      <c r="A29768" s="3"/>
    </row>
    <row r="29769" spans="1:1">
      <c r="A29769" s="3"/>
    </row>
    <row r="29770" spans="1:1">
      <c r="A29770" s="3"/>
    </row>
    <row r="29771" spans="1:1">
      <c r="A29771" s="3"/>
    </row>
    <row r="29772" spans="1:1">
      <c r="A29772" s="3"/>
    </row>
    <row r="29773" spans="1:1">
      <c r="A29773" s="3"/>
    </row>
    <row r="29774" spans="1:1">
      <c r="A29774" s="3"/>
    </row>
    <row r="29775" spans="1:1">
      <c r="A29775" s="3"/>
    </row>
    <row r="29776" spans="1:1">
      <c r="A29776" s="3"/>
    </row>
    <row r="29777" spans="1:1">
      <c r="A29777" s="3"/>
    </row>
    <row r="29778" spans="1:1">
      <c r="A29778" s="3"/>
    </row>
    <row r="29779" spans="1:1">
      <c r="A29779" s="3"/>
    </row>
    <row r="29780" spans="1:1">
      <c r="A29780" s="3"/>
    </row>
    <row r="29781" spans="1:1">
      <c r="A29781" s="3"/>
    </row>
    <row r="29782" spans="1:1">
      <c r="A29782" s="3"/>
    </row>
    <row r="29783" spans="1:1">
      <c r="A29783" s="3"/>
    </row>
    <row r="29784" spans="1:1">
      <c r="A29784" s="3"/>
    </row>
    <row r="29785" spans="1:1">
      <c r="A29785" s="3"/>
    </row>
    <row r="29786" spans="1:1">
      <c r="A29786" s="3"/>
    </row>
    <row r="29787" spans="1:1">
      <c r="A29787" s="3"/>
    </row>
    <row r="29788" spans="1:1">
      <c r="A29788" s="3"/>
    </row>
    <row r="29789" spans="1:1">
      <c r="A29789" s="3"/>
    </row>
    <row r="29790" spans="1:1">
      <c r="A29790" s="3"/>
    </row>
    <row r="29791" spans="1:1">
      <c r="A29791" s="3"/>
    </row>
    <row r="29792" spans="1:1">
      <c r="A29792" s="3"/>
    </row>
    <row r="29793" spans="1:1">
      <c r="A29793" s="3"/>
    </row>
    <row r="29794" spans="1:1">
      <c r="A29794" s="3"/>
    </row>
    <row r="29795" spans="1:1">
      <c r="A29795" s="3"/>
    </row>
    <row r="29796" spans="1:1">
      <c r="A29796" s="3"/>
    </row>
    <row r="29797" spans="1:1">
      <c r="A29797" s="3"/>
    </row>
    <row r="29798" spans="1:1">
      <c r="A29798" s="3"/>
    </row>
    <row r="29799" spans="1:1">
      <c r="A29799" s="3"/>
    </row>
    <row r="29800" spans="1:1">
      <c r="A29800" s="3"/>
    </row>
    <row r="29801" spans="1:1">
      <c r="A29801" s="3"/>
    </row>
    <row r="29802" spans="1:1">
      <c r="A29802" s="3"/>
    </row>
    <row r="29803" spans="1:1">
      <c r="A29803" s="3"/>
    </row>
    <row r="29804" spans="1:1">
      <c r="A29804" s="3"/>
    </row>
    <row r="29805" spans="1:1">
      <c r="A29805" s="3"/>
    </row>
    <row r="29806" spans="1:1">
      <c r="A29806" s="3"/>
    </row>
    <row r="29807" spans="1:1">
      <c r="A29807" s="3"/>
    </row>
    <row r="29808" spans="1:1">
      <c r="A29808" s="3"/>
    </row>
    <row r="29809" spans="1:1">
      <c r="A29809" s="3"/>
    </row>
    <row r="29810" spans="1:1">
      <c r="A29810" s="3"/>
    </row>
    <row r="29811" spans="1:1">
      <c r="A29811" s="3"/>
    </row>
    <row r="29812" spans="1:1">
      <c r="A29812" s="3"/>
    </row>
    <row r="29813" spans="1:1">
      <c r="A29813" s="3"/>
    </row>
    <row r="29814" spans="1:1">
      <c r="A29814" s="3"/>
    </row>
    <row r="29815" spans="1:1">
      <c r="A29815" s="3"/>
    </row>
    <row r="29816" spans="1:1">
      <c r="A29816" s="3"/>
    </row>
    <row r="29817" spans="1:1">
      <c r="A29817" s="3"/>
    </row>
    <row r="29818" spans="1:1">
      <c r="A29818" s="3"/>
    </row>
    <row r="29819" spans="1:1">
      <c r="A29819" s="3"/>
    </row>
    <row r="29820" spans="1:1">
      <c r="A29820" s="3"/>
    </row>
    <row r="29821" spans="1:1">
      <c r="A29821" s="3"/>
    </row>
    <row r="29822" spans="1:1">
      <c r="A29822" s="3"/>
    </row>
    <row r="29823" spans="1:1">
      <c r="A29823" s="3"/>
    </row>
    <row r="29824" spans="1:1">
      <c r="A29824" s="3"/>
    </row>
    <row r="29825" spans="1:1">
      <c r="A29825" s="3"/>
    </row>
    <row r="29826" spans="1:1">
      <c r="A29826" s="3"/>
    </row>
    <row r="29827" spans="1:1">
      <c r="A29827" s="3"/>
    </row>
    <row r="29828" spans="1:1">
      <c r="A29828" s="3"/>
    </row>
    <row r="29829" spans="1:1">
      <c r="A29829" s="3"/>
    </row>
    <row r="29830" spans="1:1">
      <c r="A29830" s="3"/>
    </row>
    <row r="29831" spans="1:1">
      <c r="A29831" s="3"/>
    </row>
    <row r="29832" spans="1:1">
      <c r="A29832" s="3"/>
    </row>
    <row r="29833" spans="1:1">
      <c r="A29833" s="3"/>
    </row>
    <row r="29834" spans="1:1">
      <c r="A29834" s="3"/>
    </row>
    <row r="29835" spans="1:1">
      <c r="A29835" s="3"/>
    </row>
    <row r="29836" spans="1:1">
      <c r="A29836" s="3"/>
    </row>
    <row r="29837" spans="1:1">
      <c r="A29837" s="3"/>
    </row>
    <row r="29838" spans="1:1">
      <c r="A29838" s="3"/>
    </row>
    <row r="29839" spans="1:1">
      <c r="A29839" s="3"/>
    </row>
    <row r="29840" spans="1:1">
      <c r="A29840" s="3"/>
    </row>
    <row r="29841" spans="1:1">
      <c r="A29841" s="3"/>
    </row>
    <row r="29842" spans="1:1">
      <c r="A29842" s="3"/>
    </row>
    <row r="29843" spans="1:1">
      <c r="A29843" s="3"/>
    </row>
    <row r="29844" spans="1:1">
      <c r="A29844" s="3"/>
    </row>
    <row r="29845" spans="1:1">
      <c r="A29845" s="3"/>
    </row>
    <row r="29846" spans="1:1">
      <c r="A29846" s="3"/>
    </row>
    <row r="29847" spans="1:1">
      <c r="A29847" s="3"/>
    </row>
    <row r="29848" spans="1:1">
      <c r="A29848" s="3"/>
    </row>
    <row r="29849" spans="1:1">
      <c r="A29849" s="3"/>
    </row>
    <row r="29850" spans="1:1">
      <c r="A29850" s="3"/>
    </row>
    <row r="29851" spans="1:1">
      <c r="A29851" s="3"/>
    </row>
    <row r="29852" spans="1:1">
      <c r="A29852" s="3"/>
    </row>
    <row r="29853" spans="1:1">
      <c r="A29853" s="3"/>
    </row>
    <row r="29854" spans="1:1">
      <c r="A29854" s="3"/>
    </row>
    <row r="29855" spans="1:1">
      <c r="A29855" s="3"/>
    </row>
    <row r="29856" spans="1:1">
      <c r="A29856" s="3"/>
    </row>
    <row r="29857" spans="1:1">
      <c r="A29857" s="3"/>
    </row>
    <row r="29858" spans="1:1">
      <c r="A29858" s="3"/>
    </row>
    <row r="29859" spans="1:1">
      <c r="A29859" s="3"/>
    </row>
    <row r="29860" spans="1:1">
      <c r="A29860" s="3"/>
    </row>
    <row r="29861" spans="1:1">
      <c r="A29861" s="3"/>
    </row>
    <row r="29862" spans="1:1">
      <c r="A29862" s="3"/>
    </row>
    <row r="29863" spans="1:1">
      <c r="A29863" s="3"/>
    </row>
    <row r="29864" spans="1:1">
      <c r="A29864" s="3"/>
    </row>
    <row r="29865" spans="1:1">
      <c r="A29865" s="3"/>
    </row>
    <row r="29866" spans="1:1">
      <c r="A29866" s="3"/>
    </row>
    <row r="29867" spans="1:1">
      <c r="A29867" s="3"/>
    </row>
    <row r="29868" spans="1:1">
      <c r="A29868" s="3"/>
    </row>
    <row r="29869" spans="1:1">
      <c r="A29869" s="3"/>
    </row>
    <row r="29870" spans="1:1">
      <c r="A29870" s="3"/>
    </row>
    <row r="29871" spans="1:1">
      <c r="A29871" s="3"/>
    </row>
    <row r="29872" spans="1:1">
      <c r="A29872" s="3"/>
    </row>
    <row r="29873" spans="1:1">
      <c r="A29873" s="3"/>
    </row>
    <row r="29874" spans="1:1">
      <c r="A29874" s="3"/>
    </row>
    <row r="29875" spans="1:1">
      <c r="A29875" s="3"/>
    </row>
    <row r="29876" spans="1:1">
      <c r="A29876" s="3"/>
    </row>
    <row r="29877" spans="1:1">
      <c r="A29877" s="3"/>
    </row>
    <row r="29878" spans="1:1">
      <c r="A29878" s="3"/>
    </row>
    <row r="29879" spans="1:1">
      <c r="A29879" s="3"/>
    </row>
    <row r="29880" spans="1:1">
      <c r="A29880" s="3"/>
    </row>
    <row r="29881" spans="1:1">
      <c r="A29881" s="3"/>
    </row>
    <row r="29882" spans="1:1">
      <c r="A29882" s="3"/>
    </row>
    <row r="29883" spans="1:1">
      <c r="A29883" s="3"/>
    </row>
    <row r="29884" spans="1:1">
      <c r="A29884" s="3"/>
    </row>
    <row r="29885" spans="1:1">
      <c r="A29885" s="3"/>
    </row>
    <row r="29886" spans="1:1">
      <c r="A29886" s="3"/>
    </row>
    <row r="29887" spans="1:1">
      <c r="A29887" s="3"/>
    </row>
    <row r="29888" spans="1:1">
      <c r="A29888" s="3"/>
    </row>
    <row r="29889" spans="1:1">
      <c r="A29889" s="3"/>
    </row>
    <row r="29890" spans="1:1">
      <c r="A29890" s="3"/>
    </row>
    <row r="29891" spans="1:1">
      <c r="A29891" s="3"/>
    </row>
    <row r="29892" spans="1:1">
      <c r="A29892" s="3"/>
    </row>
    <row r="29893" spans="1:1">
      <c r="A29893" s="3"/>
    </row>
    <row r="29894" spans="1:1">
      <c r="A29894" s="3"/>
    </row>
    <row r="29895" spans="1:1">
      <c r="A29895" s="3"/>
    </row>
    <row r="29896" spans="1:1">
      <c r="A29896" s="3"/>
    </row>
    <row r="29897" spans="1:1">
      <c r="A29897" s="3"/>
    </row>
    <row r="29898" spans="1:1">
      <c r="A29898" s="3"/>
    </row>
    <row r="29899" spans="1:1">
      <c r="A29899" s="3"/>
    </row>
    <row r="29900" spans="1:1">
      <c r="A29900" s="3"/>
    </row>
    <row r="29901" spans="1:1">
      <c r="A29901" s="3"/>
    </row>
    <row r="29902" spans="1:1">
      <c r="A29902" s="3"/>
    </row>
    <row r="29903" spans="1:1">
      <c r="A29903" s="3"/>
    </row>
    <row r="29904" spans="1:1">
      <c r="A29904" s="3"/>
    </row>
    <row r="29905" spans="1:1">
      <c r="A29905" s="3"/>
    </row>
    <row r="29906" spans="1:1">
      <c r="A29906" s="3"/>
    </row>
    <row r="29907" spans="1:1">
      <c r="A29907" s="3"/>
    </row>
    <row r="29908" spans="1:1">
      <c r="A29908" s="3"/>
    </row>
    <row r="29909" spans="1:1">
      <c r="A29909" s="3"/>
    </row>
    <row r="29910" spans="1:1">
      <c r="A29910" s="3"/>
    </row>
    <row r="29911" spans="1:1">
      <c r="A29911" s="3"/>
    </row>
    <row r="29912" spans="1:1">
      <c r="A29912" s="3"/>
    </row>
    <row r="29913" spans="1:1">
      <c r="A29913" s="3"/>
    </row>
    <row r="29914" spans="1:1">
      <c r="A29914" s="3"/>
    </row>
    <row r="29915" spans="1:1">
      <c r="A29915" s="3"/>
    </row>
    <row r="29916" spans="1:1">
      <c r="A29916" s="3"/>
    </row>
    <row r="29917" spans="1:1">
      <c r="A29917" s="3"/>
    </row>
    <row r="29918" spans="1:1">
      <c r="A29918" s="3"/>
    </row>
    <row r="29919" spans="1:1">
      <c r="A29919" s="3"/>
    </row>
    <row r="29920" spans="1:1">
      <c r="A29920" s="3"/>
    </row>
    <row r="29921" spans="1:1">
      <c r="A29921" s="3"/>
    </row>
    <row r="29922" spans="1:1">
      <c r="A29922" s="3"/>
    </row>
    <row r="29923" spans="1:1">
      <c r="A29923" s="3"/>
    </row>
    <row r="29924" spans="1:1">
      <c r="A29924" s="3"/>
    </row>
    <row r="29925" spans="1:1">
      <c r="A29925" s="3"/>
    </row>
    <row r="29926" spans="1:1">
      <c r="A29926" s="3"/>
    </row>
    <row r="29927" spans="1:1">
      <c r="A29927" s="3"/>
    </row>
    <row r="29928" spans="1:1">
      <c r="A29928" s="3"/>
    </row>
    <row r="29929" spans="1:1">
      <c r="A29929" s="3"/>
    </row>
    <row r="29930" spans="1:1">
      <c r="A29930" s="3"/>
    </row>
    <row r="29931" spans="1:1">
      <c r="A29931" s="3"/>
    </row>
    <row r="29932" spans="1:1">
      <c r="A29932" s="3"/>
    </row>
    <row r="29933" spans="1:1">
      <c r="A29933" s="3"/>
    </row>
    <row r="29934" spans="1:1">
      <c r="A29934" s="3"/>
    </row>
    <row r="29935" spans="1:1">
      <c r="A29935" s="3"/>
    </row>
    <row r="29936" spans="1:1">
      <c r="A29936" s="3"/>
    </row>
    <row r="29937" spans="1:1">
      <c r="A29937" s="3"/>
    </row>
    <row r="29938" spans="1:1">
      <c r="A29938" s="3"/>
    </row>
    <row r="29939" spans="1:1">
      <c r="A29939" s="3"/>
    </row>
    <row r="29940" spans="1:1">
      <c r="A29940" s="3"/>
    </row>
    <row r="29941" spans="1:1">
      <c r="A29941" s="3"/>
    </row>
    <row r="29942" spans="1:1">
      <c r="A29942" s="3"/>
    </row>
    <row r="29943" spans="1:1">
      <c r="A29943" s="3"/>
    </row>
    <row r="29944" spans="1:1">
      <c r="A29944" s="3"/>
    </row>
    <row r="29945" spans="1:1">
      <c r="A29945" s="3"/>
    </row>
    <row r="29946" spans="1:1">
      <c r="A29946" s="3"/>
    </row>
    <row r="29947" spans="1:1">
      <c r="A29947" s="3"/>
    </row>
    <row r="29948" spans="1:1">
      <c r="A29948" s="3"/>
    </row>
    <row r="29949" spans="1:1">
      <c r="A29949" s="3"/>
    </row>
    <row r="29950" spans="1:1">
      <c r="A29950" s="3"/>
    </row>
    <row r="29951" spans="1:1">
      <c r="A29951" s="3"/>
    </row>
    <row r="29952" spans="1:1">
      <c r="A29952" s="3"/>
    </row>
    <row r="29953" spans="1:1">
      <c r="A29953" s="3"/>
    </row>
    <row r="29954" spans="1:1">
      <c r="A29954" s="3"/>
    </row>
    <row r="29955" spans="1:1">
      <c r="A29955" s="3"/>
    </row>
    <row r="29956" spans="1:1">
      <c r="A29956" s="3"/>
    </row>
    <row r="29957" spans="1:1">
      <c r="A29957" s="3"/>
    </row>
    <row r="29958" spans="1:1">
      <c r="A29958" s="3"/>
    </row>
    <row r="29959" spans="1:1">
      <c r="A29959" s="3"/>
    </row>
    <row r="29960" spans="1:1">
      <c r="A29960" s="3"/>
    </row>
    <row r="29961" spans="1:1">
      <c r="A29961" s="3"/>
    </row>
    <row r="29962" spans="1:1">
      <c r="A29962" s="3"/>
    </row>
    <row r="29963" spans="1:1">
      <c r="A29963" s="3"/>
    </row>
    <row r="29964" spans="1:1">
      <c r="A29964" s="3"/>
    </row>
    <row r="29965" spans="1:1">
      <c r="A29965" s="3"/>
    </row>
    <row r="29966" spans="1:1">
      <c r="A29966" s="3"/>
    </row>
    <row r="29967" spans="1:1">
      <c r="A29967" s="3"/>
    </row>
    <row r="29968" spans="1:1">
      <c r="A29968" s="3"/>
    </row>
    <row r="29969" spans="1:1">
      <c r="A29969" s="3"/>
    </row>
    <row r="29970" spans="1:1">
      <c r="A29970" s="3"/>
    </row>
    <row r="29971" spans="1:1">
      <c r="A29971" s="3"/>
    </row>
    <row r="29972" spans="1:1">
      <c r="A29972" s="3"/>
    </row>
    <row r="29973" spans="1:1">
      <c r="A29973" s="3"/>
    </row>
    <row r="29974" spans="1:1">
      <c r="A29974" s="3"/>
    </row>
    <row r="29975" spans="1:1">
      <c r="A29975" s="3"/>
    </row>
    <row r="29976" spans="1:1">
      <c r="A29976" s="3"/>
    </row>
    <row r="29977" spans="1:1">
      <c r="A29977" s="3"/>
    </row>
    <row r="29978" spans="1:1">
      <c r="A29978" s="3"/>
    </row>
    <row r="29979" spans="1:1">
      <c r="A29979" s="3"/>
    </row>
    <row r="29980" spans="1:1">
      <c r="A29980" s="3"/>
    </row>
    <row r="29981" spans="1:1">
      <c r="A29981" s="3"/>
    </row>
    <row r="29982" spans="1:1">
      <c r="A29982" s="3"/>
    </row>
    <row r="29983" spans="1:1">
      <c r="A29983" s="3"/>
    </row>
    <row r="29984" spans="1:1">
      <c r="A29984" s="3"/>
    </row>
    <row r="29985" spans="1:1">
      <c r="A29985" s="3"/>
    </row>
    <row r="29986" spans="1:1">
      <c r="A29986" s="3"/>
    </row>
    <row r="29987" spans="1:1">
      <c r="A29987" s="3"/>
    </row>
    <row r="29988" spans="1:1">
      <c r="A29988" s="3"/>
    </row>
    <row r="29989" spans="1:1">
      <c r="A29989" s="3"/>
    </row>
    <row r="29990" spans="1:1">
      <c r="A29990" s="3"/>
    </row>
    <row r="29991" spans="1:1">
      <c r="A29991" s="3"/>
    </row>
    <row r="29992" spans="1:1">
      <c r="A29992" s="3"/>
    </row>
    <row r="29993" spans="1:1">
      <c r="A29993" s="3"/>
    </row>
    <row r="29994" spans="1:1">
      <c r="A29994" s="3"/>
    </row>
    <row r="29995" spans="1:1">
      <c r="A29995" s="3"/>
    </row>
    <row r="29996" spans="1:1">
      <c r="A29996" s="3"/>
    </row>
    <row r="29997" spans="1:1">
      <c r="A29997" s="3"/>
    </row>
    <row r="29998" spans="1:1">
      <c r="A29998" s="3"/>
    </row>
    <row r="29999" spans="1:1">
      <c r="A29999" s="3"/>
    </row>
    <row r="30000" spans="1:1">
      <c r="A30000" s="3"/>
    </row>
    <row r="30001" spans="1:1">
      <c r="A30001" s="3"/>
    </row>
    <row r="30002" spans="1:1">
      <c r="A30002" s="3"/>
    </row>
    <row r="30003" spans="1:1">
      <c r="A30003" s="3"/>
    </row>
    <row r="30004" spans="1:1">
      <c r="A30004" s="3"/>
    </row>
    <row r="30005" spans="1:1">
      <c r="A30005" s="3"/>
    </row>
    <row r="30006" spans="1:1">
      <c r="A30006" s="3"/>
    </row>
    <row r="30007" spans="1:1">
      <c r="A30007" s="3"/>
    </row>
    <row r="30008" spans="1:1">
      <c r="A30008" s="3"/>
    </row>
    <row r="30009" spans="1:1">
      <c r="A30009" s="3"/>
    </row>
    <row r="30010" spans="1:1">
      <c r="A30010" s="3"/>
    </row>
    <row r="30011" spans="1:1">
      <c r="A30011" s="3"/>
    </row>
    <row r="30012" spans="1:1">
      <c r="A30012" s="3"/>
    </row>
    <row r="30013" spans="1:1">
      <c r="A30013" s="3"/>
    </row>
    <row r="30014" spans="1:1">
      <c r="A30014" s="3"/>
    </row>
    <row r="30015" spans="1:1">
      <c r="A30015" s="3"/>
    </row>
    <row r="30016" spans="1:1">
      <c r="A30016" s="3"/>
    </row>
    <row r="30017" spans="1:1">
      <c r="A30017" s="3"/>
    </row>
    <row r="30018" spans="1:1">
      <c r="A30018" s="3"/>
    </row>
    <row r="30019" spans="1:1">
      <c r="A30019" s="3"/>
    </row>
    <row r="30020" spans="1:1">
      <c r="A30020" s="3"/>
    </row>
    <row r="30021" spans="1:1">
      <c r="A30021" s="3"/>
    </row>
    <row r="30022" spans="1:1">
      <c r="A30022" s="3"/>
    </row>
    <row r="30023" spans="1:1">
      <c r="A30023" s="3"/>
    </row>
    <row r="30024" spans="1:1">
      <c r="A30024" s="3"/>
    </row>
    <row r="30025" spans="1:1">
      <c r="A30025" s="3"/>
    </row>
    <row r="30026" spans="1:1">
      <c r="A30026" s="3"/>
    </row>
    <row r="30027" spans="1:1">
      <c r="A30027" s="3"/>
    </row>
    <row r="30028" spans="1:1">
      <c r="A30028" s="3"/>
    </row>
    <row r="30029" spans="1:1">
      <c r="A30029" s="3"/>
    </row>
    <row r="30030" spans="1:1">
      <c r="A30030" s="3"/>
    </row>
    <row r="30031" spans="1:1">
      <c r="A30031" s="3"/>
    </row>
    <row r="30032" spans="1:1">
      <c r="A30032" s="3"/>
    </row>
    <row r="30033" spans="1:1">
      <c r="A30033" s="3"/>
    </row>
    <row r="30034" spans="1:1">
      <c r="A30034" s="3"/>
    </row>
    <row r="30035" spans="1:1">
      <c r="A30035" s="3"/>
    </row>
    <row r="30036" spans="1:1">
      <c r="A30036" s="3"/>
    </row>
    <row r="30037" spans="1:1">
      <c r="A30037" s="3"/>
    </row>
    <row r="30038" spans="1:1">
      <c r="A30038" s="3"/>
    </row>
    <row r="30039" spans="1:1">
      <c r="A30039" s="3"/>
    </row>
    <row r="30040" spans="1:1">
      <c r="A30040" s="3"/>
    </row>
    <row r="30041" spans="1:1">
      <c r="A30041" s="3"/>
    </row>
    <row r="30042" spans="1:1">
      <c r="A30042" s="3"/>
    </row>
    <row r="30043" spans="1:1">
      <c r="A30043" s="3"/>
    </row>
    <row r="30044" spans="1:1">
      <c r="A30044" s="3"/>
    </row>
    <row r="30045" spans="1:1">
      <c r="A30045" s="3"/>
    </row>
    <row r="30046" spans="1:1">
      <c r="A30046" s="3"/>
    </row>
    <row r="30047" spans="1:1">
      <c r="A30047" s="3"/>
    </row>
    <row r="30048" spans="1:1">
      <c r="A30048" s="3"/>
    </row>
    <row r="30049" spans="1:1">
      <c r="A30049" s="3"/>
    </row>
    <row r="30050" spans="1:1">
      <c r="A30050" s="3"/>
    </row>
    <row r="30051" spans="1:1">
      <c r="A30051" s="3"/>
    </row>
    <row r="30052" spans="1:1">
      <c r="A30052" s="3"/>
    </row>
    <row r="30053" spans="1:1">
      <c r="A30053" s="3"/>
    </row>
    <row r="30054" spans="1:1">
      <c r="A30054" s="3"/>
    </row>
    <row r="30055" spans="1:1">
      <c r="A30055" s="3"/>
    </row>
    <row r="30056" spans="1:1">
      <c r="A30056" s="3"/>
    </row>
    <row r="30057" spans="1:1">
      <c r="A30057" s="3"/>
    </row>
    <row r="30058" spans="1:1">
      <c r="A30058" s="3"/>
    </row>
    <row r="30059" spans="1:1">
      <c r="A30059" s="3"/>
    </row>
    <row r="30060" spans="1:1">
      <c r="A30060" s="3"/>
    </row>
    <row r="30061" spans="1:1">
      <c r="A30061" s="3"/>
    </row>
    <row r="30062" spans="1:1">
      <c r="A30062" s="3"/>
    </row>
    <row r="30063" spans="1:1">
      <c r="A30063" s="3"/>
    </row>
    <row r="30064" spans="1:1">
      <c r="A30064" s="3"/>
    </row>
    <row r="30065" spans="1:1">
      <c r="A30065" s="3"/>
    </row>
    <row r="30066" spans="1:1">
      <c r="A30066" s="3"/>
    </row>
    <row r="30067" spans="1:1">
      <c r="A30067" s="3"/>
    </row>
    <row r="30068" spans="1:1">
      <c r="A30068" s="3"/>
    </row>
    <row r="30069" spans="1:1">
      <c r="A30069" s="3"/>
    </row>
    <row r="30070" spans="1:1">
      <c r="A30070" s="3"/>
    </row>
    <row r="30071" spans="1:1">
      <c r="A30071" s="3"/>
    </row>
    <row r="30072" spans="1:1">
      <c r="A30072" s="3"/>
    </row>
    <row r="30073" spans="1:1">
      <c r="A30073" s="3"/>
    </row>
    <row r="30074" spans="1:1">
      <c r="A30074" s="3"/>
    </row>
    <row r="30075" spans="1:1">
      <c r="A30075" s="3"/>
    </row>
    <row r="30076" spans="1:1">
      <c r="A30076" s="3"/>
    </row>
    <row r="30077" spans="1:1">
      <c r="A30077" s="3"/>
    </row>
    <row r="30078" spans="1:1">
      <c r="A30078" s="3"/>
    </row>
    <row r="30079" spans="1:1">
      <c r="A30079" s="3"/>
    </row>
    <row r="30080" spans="1:1">
      <c r="A30080" s="3"/>
    </row>
    <row r="30081" spans="1:1">
      <c r="A30081" s="3"/>
    </row>
    <row r="30082" spans="1:1">
      <c r="A30082" s="3"/>
    </row>
    <row r="30083" spans="1:1">
      <c r="A30083" s="3"/>
    </row>
    <row r="30084" spans="1:1">
      <c r="A30084" s="3"/>
    </row>
    <row r="30085" spans="1:1">
      <c r="A30085" s="3"/>
    </row>
    <row r="30086" spans="1:1">
      <c r="A30086" s="3"/>
    </row>
    <row r="30087" spans="1:1">
      <c r="A30087" s="3"/>
    </row>
    <row r="30088" spans="1:1">
      <c r="A30088" s="3"/>
    </row>
    <row r="30089" spans="1:1">
      <c r="A30089" s="3"/>
    </row>
    <row r="30090" spans="1:1">
      <c r="A30090" s="3"/>
    </row>
    <row r="30091" spans="1:1">
      <c r="A30091" s="3"/>
    </row>
    <row r="30092" spans="1:1">
      <c r="A30092" s="3"/>
    </row>
    <row r="30093" spans="1:1">
      <c r="A30093" s="3"/>
    </row>
    <row r="30094" spans="1:1">
      <c r="A30094" s="3"/>
    </row>
    <row r="30095" spans="1:1">
      <c r="A30095" s="3"/>
    </row>
    <row r="30096" spans="1:1">
      <c r="A30096" s="3"/>
    </row>
    <row r="30097" spans="1:1">
      <c r="A30097" s="3"/>
    </row>
    <row r="30098" spans="1:1">
      <c r="A30098" s="3"/>
    </row>
    <row r="30099" spans="1:1">
      <c r="A30099" s="3"/>
    </row>
    <row r="30100" spans="1:1">
      <c r="A30100" s="3"/>
    </row>
    <row r="30101" spans="1:1">
      <c r="A30101" s="3"/>
    </row>
    <row r="30102" spans="1:1">
      <c r="A30102" s="3"/>
    </row>
    <row r="30103" spans="1:1">
      <c r="A30103" s="3"/>
    </row>
    <row r="30104" spans="1:1">
      <c r="A30104" s="3"/>
    </row>
    <row r="30105" spans="1:1">
      <c r="A30105" s="3"/>
    </row>
    <row r="30106" spans="1:1">
      <c r="A30106" s="3"/>
    </row>
    <row r="30107" spans="1:1">
      <c r="A30107" s="3"/>
    </row>
    <row r="30108" spans="1:1">
      <c r="A30108" s="3"/>
    </row>
    <row r="30109" spans="1:1">
      <c r="A30109" s="3"/>
    </row>
    <row r="30110" spans="1:1">
      <c r="A30110" s="3"/>
    </row>
    <row r="30111" spans="1:1">
      <c r="A30111" s="3"/>
    </row>
    <row r="30112" spans="1:1">
      <c r="A30112" s="3"/>
    </row>
    <row r="30113" spans="1:1">
      <c r="A30113" s="3"/>
    </row>
    <row r="30114" spans="1:1">
      <c r="A30114" s="3"/>
    </row>
    <row r="30115" spans="1:1">
      <c r="A30115" s="3"/>
    </row>
    <row r="30116" spans="1:1">
      <c r="A30116" s="3"/>
    </row>
    <row r="30117" spans="1:1">
      <c r="A30117" s="3"/>
    </row>
    <row r="30118" spans="1:1">
      <c r="A30118" s="3"/>
    </row>
    <row r="30119" spans="1:1">
      <c r="A30119" s="3"/>
    </row>
    <row r="30120" spans="1:1">
      <c r="A30120" s="3"/>
    </row>
    <row r="30121" spans="1:1">
      <c r="A30121" s="3"/>
    </row>
    <row r="30122" spans="1:1">
      <c r="A30122" s="3"/>
    </row>
    <row r="30123" spans="1:1">
      <c r="A30123" s="3"/>
    </row>
    <row r="30124" spans="1:1">
      <c r="A30124" s="3"/>
    </row>
    <row r="30125" spans="1:1">
      <c r="A30125" s="3"/>
    </row>
    <row r="30126" spans="1:1">
      <c r="A30126" s="3"/>
    </row>
    <row r="30127" spans="1:1">
      <c r="A30127" s="3"/>
    </row>
    <row r="30128" spans="1:1">
      <c r="A30128" s="3"/>
    </row>
    <row r="30129" spans="1:1">
      <c r="A30129" s="3"/>
    </row>
    <row r="30130" spans="1:1">
      <c r="A30130" s="3"/>
    </row>
    <row r="30131" spans="1:1">
      <c r="A30131" s="3"/>
    </row>
    <row r="30132" spans="1:1">
      <c r="A30132" s="3"/>
    </row>
    <row r="30133" spans="1:1">
      <c r="A30133" s="3"/>
    </row>
    <row r="30134" spans="1:1">
      <c r="A30134" s="3"/>
    </row>
    <row r="30135" spans="1:1">
      <c r="A30135" s="3"/>
    </row>
    <row r="30136" spans="1:1">
      <c r="A30136" s="3"/>
    </row>
    <row r="30137" spans="1:1">
      <c r="A30137" s="3"/>
    </row>
    <row r="30138" spans="1:1">
      <c r="A30138" s="3"/>
    </row>
    <row r="30139" spans="1:1">
      <c r="A30139" s="3"/>
    </row>
    <row r="30140" spans="1:1">
      <c r="A30140" s="3"/>
    </row>
    <row r="30141" spans="1:1">
      <c r="A30141" s="3"/>
    </row>
    <row r="30142" spans="1:1">
      <c r="A30142" s="3"/>
    </row>
    <row r="30143" spans="1:1">
      <c r="A30143" s="3"/>
    </row>
    <row r="30144" spans="1:1">
      <c r="A30144" s="3"/>
    </row>
    <row r="30145" spans="1:1">
      <c r="A30145" s="3"/>
    </row>
    <row r="30146" spans="1:1">
      <c r="A30146" s="3"/>
    </row>
    <row r="30147" spans="1:1">
      <c r="A30147" s="3"/>
    </row>
    <row r="30148" spans="1:1">
      <c r="A30148" s="3"/>
    </row>
    <row r="30149" spans="1:1">
      <c r="A30149" s="3"/>
    </row>
    <row r="30150" spans="1:1">
      <c r="A30150" s="3"/>
    </row>
    <row r="30151" spans="1:1">
      <c r="A30151" s="3"/>
    </row>
    <row r="30152" spans="1:1">
      <c r="A30152" s="3"/>
    </row>
    <row r="30153" spans="1:1">
      <c r="A30153" s="3"/>
    </row>
    <row r="30154" spans="1:1">
      <c r="A30154" s="3"/>
    </row>
    <row r="30155" spans="1:1">
      <c r="A30155" s="3"/>
    </row>
    <row r="30156" spans="1:1">
      <c r="A30156" s="3"/>
    </row>
    <row r="30157" spans="1:1">
      <c r="A30157" s="3"/>
    </row>
    <row r="30158" spans="1:1">
      <c r="A30158" s="3"/>
    </row>
    <row r="30159" spans="1:1">
      <c r="A30159" s="3"/>
    </row>
    <row r="30160" spans="1:1">
      <c r="A30160" s="3"/>
    </row>
    <row r="30161" spans="1:1">
      <c r="A30161" s="3"/>
    </row>
    <row r="30162" spans="1:1">
      <c r="A30162" s="3"/>
    </row>
    <row r="30163" spans="1:1">
      <c r="A30163" s="3"/>
    </row>
    <row r="30164" spans="1:1">
      <c r="A30164" s="3"/>
    </row>
    <row r="30165" spans="1:1">
      <c r="A30165" s="3"/>
    </row>
    <row r="30166" spans="1:1">
      <c r="A30166" s="3"/>
    </row>
    <row r="30167" spans="1:1">
      <c r="A30167" s="3"/>
    </row>
    <row r="30168" spans="1:1">
      <c r="A30168" s="3"/>
    </row>
    <row r="30169" spans="1:1">
      <c r="A30169" s="3"/>
    </row>
    <row r="30170" spans="1:1">
      <c r="A30170" s="3"/>
    </row>
    <row r="30171" spans="1:1">
      <c r="A30171" s="3"/>
    </row>
    <row r="30172" spans="1:1">
      <c r="A30172" s="3"/>
    </row>
    <row r="30173" spans="1:1">
      <c r="A30173" s="3"/>
    </row>
    <row r="30174" spans="1:1">
      <c r="A30174" s="3"/>
    </row>
    <row r="30175" spans="1:1">
      <c r="A30175" s="3"/>
    </row>
    <row r="30176" spans="1:1">
      <c r="A30176" s="3"/>
    </row>
    <row r="30177" spans="1:1">
      <c r="A30177" s="3"/>
    </row>
    <row r="30178" spans="1:1">
      <c r="A30178" s="3"/>
    </row>
    <row r="30179" spans="1:1">
      <c r="A30179" s="3"/>
    </row>
    <row r="30180" spans="1:1">
      <c r="A30180" s="3"/>
    </row>
    <row r="30181" spans="1:1">
      <c r="A30181" s="3"/>
    </row>
    <row r="30182" spans="1:1">
      <c r="A30182" s="3"/>
    </row>
    <row r="30183" spans="1:1">
      <c r="A30183" s="3"/>
    </row>
    <row r="30184" spans="1:1">
      <c r="A30184" s="3"/>
    </row>
    <row r="30185" spans="1:1">
      <c r="A30185" s="3"/>
    </row>
    <row r="30186" spans="1:1">
      <c r="A30186" s="3"/>
    </row>
    <row r="30187" spans="1:1">
      <c r="A30187" s="3"/>
    </row>
    <row r="30188" spans="1:1">
      <c r="A30188" s="3"/>
    </row>
    <row r="30189" spans="1:1">
      <c r="A30189" s="3"/>
    </row>
    <row r="30190" spans="1:1">
      <c r="A30190" s="3"/>
    </row>
    <row r="30191" spans="1:1">
      <c r="A30191" s="3"/>
    </row>
    <row r="30192" spans="1:1">
      <c r="A30192" s="3"/>
    </row>
    <row r="30193" spans="1:1">
      <c r="A30193" s="3"/>
    </row>
    <row r="30194" spans="1:1">
      <c r="A30194" s="3"/>
    </row>
    <row r="30195" spans="1:1">
      <c r="A30195" s="3"/>
    </row>
    <row r="30196" spans="1:1">
      <c r="A30196" s="3"/>
    </row>
    <row r="30197" spans="1:1">
      <c r="A30197" s="3"/>
    </row>
    <row r="30198" spans="1:1">
      <c r="A30198" s="3"/>
    </row>
    <row r="30199" spans="1:1">
      <c r="A30199" s="3"/>
    </row>
    <row r="30200" spans="1:1">
      <c r="A30200" s="3"/>
    </row>
    <row r="30201" spans="1:1">
      <c r="A30201" s="3"/>
    </row>
    <row r="30202" spans="1:1">
      <c r="A30202" s="3"/>
    </row>
    <row r="30203" spans="1:1">
      <c r="A30203" s="3"/>
    </row>
    <row r="30204" spans="1:1">
      <c r="A30204" s="3"/>
    </row>
    <row r="30205" spans="1:1">
      <c r="A30205" s="3"/>
    </row>
    <row r="30206" spans="1:1">
      <c r="A30206" s="3"/>
    </row>
    <row r="30207" spans="1:1">
      <c r="A30207" s="3"/>
    </row>
    <row r="30208" spans="1:1">
      <c r="A30208" s="3"/>
    </row>
    <row r="30209" spans="1:1">
      <c r="A30209" s="3"/>
    </row>
    <row r="30210" spans="1:1">
      <c r="A30210" s="3"/>
    </row>
    <row r="30211" spans="1:1">
      <c r="A30211" s="3"/>
    </row>
    <row r="30212" spans="1:1">
      <c r="A30212" s="3"/>
    </row>
    <row r="30213" spans="1:1">
      <c r="A30213" s="3"/>
    </row>
    <row r="30214" spans="1:1">
      <c r="A30214" s="3"/>
    </row>
    <row r="30215" spans="1:1">
      <c r="A30215" s="3"/>
    </row>
    <row r="30216" spans="1:1">
      <c r="A30216" s="3"/>
    </row>
    <row r="30217" spans="1:1">
      <c r="A30217" s="3"/>
    </row>
    <row r="30218" spans="1:1">
      <c r="A30218" s="3"/>
    </row>
    <row r="30219" spans="1:1">
      <c r="A30219" s="3"/>
    </row>
    <row r="30220" spans="1:1">
      <c r="A30220" s="3"/>
    </row>
    <row r="30221" spans="1:1">
      <c r="A30221" s="3"/>
    </row>
    <row r="30222" spans="1:1">
      <c r="A30222" s="3"/>
    </row>
    <row r="30223" spans="1:1">
      <c r="A30223" s="3"/>
    </row>
    <row r="30224" spans="1:1">
      <c r="A30224" s="3"/>
    </row>
    <row r="30225" spans="1:1">
      <c r="A30225" s="3"/>
    </row>
    <row r="30226" spans="1:1">
      <c r="A30226" s="3"/>
    </row>
    <row r="30227" spans="1:1">
      <c r="A30227" s="3"/>
    </row>
    <row r="30228" spans="1:1">
      <c r="A30228" s="3"/>
    </row>
    <row r="30229" spans="1:1">
      <c r="A30229" s="3"/>
    </row>
    <row r="30230" spans="1:1">
      <c r="A30230" s="3"/>
    </row>
    <row r="30231" spans="1:1">
      <c r="A30231" s="3"/>
    </row>
    <row r="30232" spans="1:1">
      <c r="A30232" s="3"/>
    </row>
    <row r="30233" spans="1:1">
      <c r="A30233" s="3"/>
    </row>
    <row r="30234" spans="1:1">
      <c r="A30234" s="3"/>
    </row>
    <row r="30235" spans="1:1">
      <c r="A30235" s="3"/>
    </row>
    <row r="30236" spans="1:1">
      <c r="A30236" s="3"/>
    </row>
    <row r="30237" spans="1:1">
      <c r="A30237" s="3"/>
    </row>
    <row r="30238" spans="1:1">
      <c r="A30238" s="3"/>
    </row>
    <row r="30239" spans="1:1">
      <c r="A30239" s="3"/>
    </row>
    <row r="30240" spans="1:1">
      <c r="A30240" s="3"/>
    </row>
    <row r="30241" spans="1:1">
      <c r="A30241" s="3"/>
    </row>
    <row r="30242" spans="1:1">
      <c r="A30242" s="3"/>
    </row>
    <row r="30243" spans="1:1">
      <c r="A30243" s="3"/>
    </row>
    <row r="30244" spans="1:1">
      <c r="A30244" s="3"/>
    </row>
    <row r="30245" spans="1:1">
      <c r="A30245" s="3"/>
    </row>
    <row r="30246" spans="1:1">
      <c r="A30246" s="3"/>
    </row>
    <row r="30247" spans="1:1">
      <c r="A30247" s="3"/>
    </row>
    <row r="30248" spans="1:1">
      <c r="A30248" s="3"/>
    </row>
    <row r="30249" spans="1:1">
      <c r="A30249" s="3"/>
    </row>
    <row r="30250" spans="1:1">
      <c r="A30250" s="3"/>
    </row>
    <row r="30251" spans="1:1">
      <c r="A30251" s="3"/>
    </row>
    <row r="30252" spans="1:1">
      <c r="A30252" s="3"/>
    </row>
    <row r="30253" spans="1:1">
      <c r="A30253" s="3"/>
    </row>
    <row r="30254" spans="1:1">
      <c r="A30254" s="3"/>
    </row>
    <row r="30255" spans="1:1">
      <c r="A30255" s="3"/>
    </row>
    <row r="30256" spans="1:1">
      <c r="A30256" s="3"/>
    </row>
    <row r="30257" spans="1:1">
      <c r="A30257" s="3"/>
    </row>
    <row r="30258" spans="1:1">
      <c r="A30258" s="3"/>
    </row>
    <row r="30259" spans="1:1">
      <c r="A30259" s="3"/>
    </row>
    <row r="30260" spans="1:1">
      <c r="A30260" s="3"/>
    </row>
    <row r="30261" spans="1:1">
      <c r="A30261" s="3"/>
    </row>
    <row r="30262" spans="1:1">
      <c r="A30262" s="3"/>
    </row>
    <row r="30263" spans="1:1">
      <c r="A30263" s="3"/>
    </row>
    <row r="30264" spans="1:1">
      <c r="A30264" s="3"/>
    </row>
    <row r="30265" spans="1:1">
      <c r="A30265" s="3"/>
    </row>
    <row r="30266" spans="1:1">
      <c r="A30266" s="3"/>
    </row>
    <row r="30267" spans="1:1">
      <c r="A30267" s="3"/>
    </row>
    <row r="30268" spans="1:1">
      <c r="A30268" s="3"/>
    </row>
    <row r="30269" spans="1:1">
      <c r="A30269" s="3"/>
    </row>
    <row r="30270" spans="1:1">
      <c r="A30270" s="3"/>
    </row>
    <row r="30271" spans="1:1">
      <c r="A30271" s="3"/>
    </row>
    <row r="30272" spans="1:1">
      <c r="A30272" s="3"/>
    </row>
    <row r="30273" spans="1:1">
      <c r="A30273" s="3"/>
    </row>
    <row r="30274" spans="1:1">
      <c r="A30274" s="3"/>
    </row>
    <row r="30275" spans="1:1">
      <c r="A30275" s="3"/>
    </row>
    <row r="30276" spans="1:1">
      <c r="A30276" s="3"/>
    </row>
    <row r="30277" spans="1:1">
      <c r="A30277" s="3"/>
    </row>
    <row r="30278" spans="1:1">
      <c r="A30278" s="3"/>
    </row>
    <row r="30279" spans="1:1">
      <c r="A30279" s="3"/>
    </row>
    <row r="30280" spans="1:1">
      <c r="A30280" s="3"/>
    </row>
    <row r="30281" spans="1:1">
      <c r="A30281" s="3"/>
    </row>
    <row r="30282" spans="1:1">
      <c r="A30282" s="3"/>
    </row>
    <row r="30283" spans="1:1">
      <c r="A30283" s="3"/>
    </row>
    <row r="30284" spans="1:1">
      <c r="A30284" s="3"/>
    </row>
    <row r="30285" spans="1:1">
      <c r="A30285" s="3"/>
    </row>
    <row r="30286" spans="1:1">
      <c r="A30286" s="3"/>
    </row>
    <row r="30287" spans="1:1">
      <c r="A30287" s="3"/>
    </row>
    <row r="30288" spans="1:1">
      <c r="A30288" s="3"/>
    </row>
    <row r="30289" spans="1:1">
      <c r="A30289" s="3"/>
    </row>
    <row r="30290" spans="1:1">
      <c r="A30290" s="3"/>
    </row>
    <row r="30291" spans="1:1">
      <c r="A30291" s="3"/>
    </row>
    <row r="30292" spans="1:1">
      <c r="A30292" s="3"/>
    </row>
    <row r="30293" spans="1:1">
      <c r="A30293" s="3"/>
    </row>
    <row r="30294" spans="1:1">
      <c r="A30294" s="3"/>
    </row>
    <row r="30295" spans="1:1">
      <c r="A30295" s="3"/>
    </row>
    <row r="30296" spans="1:1">
      <c r="A30296" s="3"/>
    </row>
    <row r="30297" spans="1:1">
      <c r="A30297" s="3"/>
    </row>
    <row r="30298" spans="1:1">
      <c r="A30298" s="3"/>
    </row>
    <row r="30299" spans="1:1">
      <c r="A30299" s="3"/>
    </row>
    <row r="30300" spans="1:1">
      <c r="A30300" s="3"/>
    </row>
    <row r="30301" spans="1:1">
      <c r="A30301" s="3"/>
    </row>
    <row r="30302" spans="1:1">
      <c r="A30302" s="3"/>
    </row>
    <row r="30303" spans="1:1">
      <c r="A30303" s="3"/>
    </row>
    <row r="30304" spans="1:1">
      <c r="A30304" s="3"/>
    </row>
    <row r="30305" spans="1:1">
      <c r="A30305" s="3"/>
    </row>
    <row r="30306" spans="1:1">
      <c r="A30306" s="3"/>
    </row>
    <row r="30307" spans="1:1">
      <c r="A30307" s="3"/>
    </row>
    <row r="30308" spans="1:1">
      <c r="A30308" s="3"/>
    </row>
    <row r="30309" spans="1:1">
      <c r="A30309" s="3"/>
    </row>
    <row r="30310" spans="1:1">
      <c r="A30310" s="3"/>
    </row>
    <row r="30311" spans="1:1">
      <c r="A30311" s="3"/>
    </row>
    <row r="30312" spans="1:1">
      <c r="A30312" s="3"/>
    </row>
    <row r="30313" spans="1:1">
      <c r="A30313" s="3"/>
    </row>
    <row r="30314" spans="1:1">
      <c r="A30314" s="3"/>
    </row>
    <row r="30315" spans="1:1">
      <c r="A30315" s="3"/>
    </row>
    <row r="30316" spans="1:1">
      <c r="A30316" s="3"/>
    </row>
    <row r="30317" spans="1:1">
      <c r="A30317" s="3"/>
    </row>
    <row r="30318" spans="1:1">
      <c r="A30318" s="3"/>
    </row>
    <row r="30319" spans="1:1">
      <c r="A30319" s="3"/>
    </row>
    <row r="30320" spans="1:1">
      <c r="A30320" s="3"/>
    </row>
    <row r="30321" spans="1:1">
      <c r="A30321" s="3"/>
    </row>
    <row r="30322" spans="1:1">
      <c r="A30322" s="3"/>
    </row>
    <row r="30323" spans="1:1">
      <c r="A30323" s="3"/>
    </row>
    <row r="30324" spans="1:1">
      <c r="A30324" s="3"/>
    </row>
    <row r="30325" spans="1:1">
      <c r="A30325" s="3"/>
    </row>
    <row r="30326" spans="1:1">
      <c r="A30326" s="3"/>
    </row>
    <row r="30327" spans="1:1">
      <c r="A30327" s="3"/>
    </row>
    <row r="30328" spans="1:1">
      <c r="A30328" s="3"/>
    </row>
    <row r="30329" spans="1:1">
      <c r="A30329" s="3"/>
    </row>
    <row r="30330" spans="1:1">
      <c r="A30330" s="3"/>
    </row>
    <row r="30331" spans="1:1">
      <c r="A30331" s="3"/>
    </row>
    <row r="30332" spans="1:1">
      <c r="A30332" s="3"/>
    </row>
    <row r="30333" spans="1:1">
      <c r="A30333" s="3"/>
    </row>
    <row r="30334" spans="1:1">
      <c r="A30334" s="3"/>
    </row>
    <row r="30335" spans="1:1">
      <c r="A30335" s="3"/>
    </row>
    <row r="30336" spans="1:1">
      <c r="A30336" s="3"/>
    </row>
    <row r="30337" spans="1:1">
      <c r="A30337" s="3"/>
    </row>
    <row r="30338" spans="1:1">
      <c r="A30338" s="3"/>
    </row>
    <row r="30339" spans="1:1">
      <c r="A30339" s="3"/>
    </row>
    <row r="30340" spans="1:1">
      <c r="A30340" s="3"/>
    </row>
    <row r="30341" spans="1:1">
      <c r="A30341" s="3"/>
    </row>
    <row r="30342" spans="1:1">
      <c r="A30342" s="3"/>
    </row>
    <row r="30343" spans="1:1">
      <c r="A30343" s="3"/>
    </row>
    <row r="30344" spans="1:1">
      <c r="A30344" s="3"/>
    </row>
    <row r="30345" spans="1:1">
      <c r="A30345" s="3"/>
    </row>
    <row r="30346" spans="1:1">
      <c r="A30346" s="3"/>
    </row>
    <row r="30347" spans="1:1">
      <c r="A30347" s="3"/>
    </row>
    <row r="30348" spans="1:1">
      <c r="A30348" s="3"/>
    </row>
    <row r="30349" spans="1:1">
      <c r="A30349" s="3"/>
    </row>
    <row r="30350" spans="1:1">
      <c r="A30350" s="3"/>
    </row>
    <row r="30351" spans="1:1">
      <c r="A30351" s="3"/>
    </row>
    <row r="30352" spans="1:1">
      <c r="A30352" s="3"/>
    </row>
    <row r="30353" spans="1:1">
      <c r="A30353" s="3"/>
    </row>
    <row r="30354" spans="1:1">
      <c r="A30354" s="3"/>
    </row>
    <row r="30355" spans="1:1">
      <c r="A30355" s="3"/>
    </row>
    <row r="30356" spans="1:1">
      <c r="A30356" s="3"/>
    </row>
    <row r="30357" spans="1:1">
      <c r="A30357" s="3"/>
    </row>
    <row r="30358" spans="1:1">
      <c r="A30358" s="3"/>
    </row>
    <row r="30359" spans="1:1">
      <c r="A30359" s="3"/>
    </row>
    <row r="30360" spans="1:1">
      <c r="A30360" s="3"/>
    </row>
    <row r="30361" spans="1:1">
      <c r="A30361" s="3"/>
    </row>
    <row r="30362" spans="1:1">
      <c r="A30362" s="3"/>
    </row>
    <row r="30363" spans="1:1">
      <c r="A30363" s="3"/>
    </row>
    <row r="30364" spans="1:1">
      <c r="A30364" s="3"/>
    </row>
    <row r="30365" spans="1:1">
      <c r="A30365" s="3"/>
    </row>
    <row r="30366" spans="1:1">
      <c r="A30366" s="3"/>
    </row>
    <row r="30367" spans="1:1">
      <c r="A30367" s="3"/>
    </row>
    <row r="30368" spans="1:1">
      <c r="A30368" s="3"/>
    </row>
    <row r="30369" spans="1:1">
      <c r="A30369" s="3"/>
    </row>
    <row r="30370" spans="1:1">
      <c r="A30370" s="3"/>
    </row>
    <row r="30371" spans="1:1">
      <c r="A30371" s="3"/>
    </row>
    <row r="30372" spans="1:1">
      <c r="A30372" s="3"/>
    </row>
    <row r="30373" spans="1:1">
      <c r="A30373" s="3"/>
    </row>
    <row r="30374" spans="1:1">
      <c r="A30374" s="3"/>
    </row>
    <row r="30375" spans="1:1">
      <c r="A30375" s="3"/>
    </row>
    <row r="30376" spans="1:1">
      <c r="A30376" s="3"/>
    </row>
    <row r="30377" spans="1:1">
      <c r="A30377" s="3"/>
    </row>
    <row r="30378" spans="1:1">
      <c r="A30378" s="3"/>
    </row>
    <row r="30379" spans="1:1">
      <c r="A30379" s="3"/>
    </row>
    <row r="30380" spans="1:1">
      <c r="A30380" s="3"/>
    </row>
    <row r="30381" spans="1:1">
      <c r="A30381" s="3"/>
    </row>
    <row r="30382" spans="1:1">
      <c r="A30382" s="3"/>
    </row>
    <row r="30383" spans="1:1">
      <c r="A30383" s="3"/>
    </row>
    <row r="30384" spans="1:1">
      <c r="A30384" s="3"/>
    </row>
    <row r="30385" spans="1:1">
      <c r="A30385" s="3"/>
    </row>
    <row r="30386" spans="1:1">
      <c r="A30386" s="3"/>
    </row>
    <row r="30387" spans="1:1">
      <c r="A30387" s="3"/>
    </row>
    <row r="30388" spans="1:1">
      <c r="A30388" s="3"/>
    </row>
    <row r="30389" spans="1:1">
      <c r="A30389" s="3"/>
    </row>
    <row r="30390" spans="1:1">
      <c r="A30390" s="3"/>
    </row>
    <row r="30391" spans="1:1">
      <c r="A30391" s="3"/>
    </row>
    <row r="30392" spans="1:1">
      <c r="A30392" s="3"/>
    </row>
    <row r="30393" spans="1:1">
      <c r="A30393" s="3"/>
    </row>
    <row r="30394" spans="1:1">
      <c r="A30394" s="3"/>
    </row>
    <row r="30395" spans="1:1">
      <c r="A30395" s="3"/>
    </row>
    <row r="30396" spans="1:1">
      <c r="A30396" s="3"/>
    </row>
    <row r="30397" spans="1:1">
      <c r="A30397" s="3"/>
    </row>
    <row r="30398" spans="1:1">
      <c r="A30398" s="3"/>
    </row>
    <row r="30399" spans="1:1">
      <c r="A30399" s="3"/>
    </row>
    <row r="30400" spans="1:1">
      <c r="A30400" s="3"/>
    </row>
    <row r="30401" spans="1:1">
      <c r="A30401" s="3"/>
    </row>
    <row r="30402" spans="1:1">
      <c r="A30402" s="3"/>
    </row>
    <row r="30403" spans="1:1">
      <c r="A30403" s="3"/>
    </row>
    <row r="30404" spans="1:1">
      <c r="A30404" s="3"/>
    </row>
    <row r="30405" spans="1:1">
      <c r="A30405" s="3"/>
    </row>
    <row r="30406" spans="1:1">
      <c r="A30406" s="3"/>
    </row>
    <row r="30407" spans="1:1">
      <c r="A30407" s="3"/>
    </row>
    <row r="30408" spans="1:1">
      <c r="A30408" s="3"/>
    </row>
    <row r="30409" spans="1:1">
      <c r="A30409" s="3"/>
    </row>
    <row r="30410" spans="1:1">
      <c r="A30410" s="3"/>
    </row>
    <row r="30411" spans="1:1">
      <c r="A30411" s="3"/>
    </row>
    <row r="30412" spans="1:1">
      <c r="A30412" s="3"/>
    </row>
    <row r="30413" spans="1:1">
      <c r="A30413" s="3"/>
    </row>
    <row r="30414" spans="1:1">
      <c r="A30414" s="3"/>
    </row>
    <row r="30415" spans="1:1">
      <c r="A30415" s="3"/>
    </row>
    <row r="30416" spans="1:1">
      <c r="A30416" s="3"/>
    </row>
    <row r="30417" spans="1:1">
      <c r="A30417" s="3"/>
    </row>
    <row r="30418" spans="1:1">
      <c r="A30418" s="3"/>
    </row>
    <row r="30419" spans="1:1">
      <c r="A30419" s="3"/>
    </row>
    <row r="30420" spans="1:1">
      <c r="A30420" s="3"/>
    </row>
    <row r="30421" spans="1:1">
      <c r="A30421" s="3"/>
    </row>
    <row r="30422" spans="1:1">
      <c r="A30422" s="3"/>
    </row>
    <row r="30423" spans="1:1">
      <c r="A30423" s="3"/>
    </row>
    <row r="30424" spans="1:1">
      <c r="A30424" s="3"/>
    </row>
    <row r="30425" spans="1:1">
      <c r="A30425" s="3"/>
    </row>
    <row r="30426" spans="1:1">
      <c r="A30426" s="3"/>
    </row>
    <row r="30427" spans="1:1">
      <c r="A30427" s="3"/>
    </row>
    <row r="30428" spans="1:1">
      <c r="A30428" s="3"/>
    </row>
    <row r="30429" spans="1:1">
      <c r="A30429" s="3"/>
    </row>
    <row r="30430" spans="1:1">
      <c r="A30430" s="3"/>
    </row>
    <row r="30431" spans="1:1">
      <c r="A30431" s="3"/>
    </row>
    <row r="30432" spans="1:1">
      <c r="A30432" s="3"/>
    </row>
    <row r="30433" spans="1:1">
      <c r="A30433" s="3"/>
    </row>
    <row r="30434" spans="1:1">
      <c r="A30434" s="3"/>
    </row>
    <row r="30435" spans="1:1">
      <c r="A30435" s="3"/>
    </row>
    <row r="30436" spans="1:1">
      <c r="A30436" s="3"/>
    </row>
    <row r="30437" spans="1:1">
      <c r="A30437" s="3"/>
    </row>
    <row r="30438" spans="1:1">
      <c r="A30438" s="3"/>
    </row>
    <row r="30439" spans="1:1">
      <c r="A30439" s="3"/>
    </row>
    <row r="30440" spans="1:1">
      <c r="A30440" s="3"/>
    </row>
    <row r="30441" spans="1:1">
      <c r="A30441" s="3"/>
    </row>
    <row r="30442" spans="1:1">
      <c r="A30442" s="3"/>
    </row>
    <row r="30443" spans="1:1">
      <c r="A30443" s="3"/>
    </row>
    <row r="30444" spans="1:1">
      <c r="A30444" s="3"/>
    </row>
    <row r="30445" spans="1:1">
      <c r="A30445" s="3"/>
    </row>
    <row r="30446" spans="1:1">
      <c r="A30446" s="3"/>
    </row>
    <row r="30447" spans="1:1">
      <c r="A30447" s="3"/>
    </row>
    <row r="30448" spans="1:1">
      <c r="A30448" s="3"/>
    </row>
    <row r="30449" spans="1:1">
      <c r="A30449" s="3"/>
    </row>
    <row r="30450" spans="1:1">
      <c r="A30450" s="3"/>
    </row>
    <row r="30451" spans="1:1">
      <c r="A30451" s="3"/>
    </row>
    <row r="30452" spans="1:1">
      <c r="A30452" s="3"/>
    </row>
    <row r="30453" spans="1:1">
      <c r="A30453" s="3"/>
    </row>
    <row r="30454" spans="1:1">
      <c r="A30454" s="3"/>
    </row>
    <row r="30455" spans="1:1">
      <c r="A30455" s="3"/>
    </row>
    <row r="30456" spans="1:1">
      <c r="A30456" s="3"/>
    </row>
    <row r="30457" spans="1:1">
      <c r="A30457" s="3"/>
    </row>
    <row r="30458" spans="1:1">
      <c r="A30458" s="3"/>
    </row>
    <row r="30459" spans="1:1">
      <c r="A30459" s="3"/>
    </row>
    <row r="30460" spans="1:1">
      <c r="A30460" s="3"/>
    </row>
    <row r="30461" spans="1:1">
      <c r="A30461" s="3"/>
    </row>
    <row r="30462" spans="1:1">
      <c r="A30462" s="3"/>
    </row>
    <row r="30463" spans="1:1">
      <c r="A30463" s="3"/>
    </row>
    <row r="30464" spans="1:1">
      <c r="A30464" s="3"/>
    </row>
    <row r="30465" spans="1:1">
      <c r="A30465" s="3"/>
    </row>
    <row r="30466" spans="1:1">
      <c r="A30466" s="3"/>
    </row>
    <row r="30467" spans="1:1">
      <c r="A30467" s="3"/>
    </row>
    <row r="30468" spans="1:1">
      <c r="A30468" s="3"/>
    </row>
    <row r="30469" spans="1:1">
      <c r="A30469" s="3"/>
    </row>
    <row r="30470" spans="1:1">
      <c r="A30470" s="3"/>
    </row>
    <row r="30471" spans="1:1">
      <c r="A30471" s="3"/>
    </row>
    <row r="30472" spans="1:1">
      <c r="A30472" s="3"/>
    </row>
    <row r="30473" spans="1:1">
      <c r="A30473" s="3"/>
    </row>
    <row r="30474" spans="1:1">
      <c r="A30474" s="3"/>
    </row>
    <row r="30475" spans="1:1">
      <c r="A30475" s="3"/>
    </row>
    <row r="30476" spans="1:1">
      <c r="A30476" s="3"/>
    </row>
    <row r="30477" spans="1:1">
      <c r="A30477" s="3"/>
    </row>
    <row r="30478" spans="1:1">
      <c r="A30478" s="3"/>
    </row>
    <row r="30479" spans="1:1">
      <c r="A30479" s="3"/>
    </row>
    <row r="30480" spans="1:1">
      <c r="A30480" s="3"/>
    </row>
    <row r="30481" spans="1:1">
      <c r="A30481" s="3"/>
    </row>
    <row r="30482" spans="1:1">
      <c r="A30482" s="3"/>
    </row>
    <row r="30483" spans="1:1">
      <c r="A30483" s="3"/>
    </row>
    <row r="30484" spans="1:1">
      <c r="A30484" s="3"/>
    </row>
    <row r="30485" spans="1:1">
      <c r="A30485" s="3"/>
    </row>
    <row r="30486" spans="1:1">
      <c r="A30486" s="3"/>
    </row>
    <row r="30487" spans="1:1">
      <c r="A30487" s="3"/>
    </row>
    <row r="30488" spans="1:1">
      <c r="A30488" s="3"/>
    </row>
    <row r="30489" spans="1:1">
      <c r="A30489" s="3"/>
    </row>
    <row r="30490" spans="1:1">
      <c r="A30490" s="3"/>
    </row>
    <row r="30491" spans="1:1">
      <c r="A30491" s="3"/>
    </row>
    <row r="30492" spans="1:1">
      <c r="A30492" s="3"/>
    </row>
    <row r="30493" spans="1:1">
      <c r="A30493" s="3"/>
    </row>
    <row r="30494" spans="1:1">
      <c r="A30494" s="3"/>
    </row>
    <row r="30495" spans="1:1">
      <c r="A30495" s="3"/>
    </row>
    <row r="30496" spans="1:1">
      <c r="A30496" s="3"/>
    </row>
    <row r="30497" spans="1:1">
      <c r="A30497" s="3"/>
    </row>
    <row r="30498" spans="1:1">
      <c r="A30498" s="3"/>
    </row>
    <row r="30499" spans="1:1">
      <c r="A30499" s="3"/>
    </row>
    <row r="30500" spans="1:1">
      <c r="A30500" s="3"/>
    </row>
    <row r="30501" spans="1:1">
      <c r="A30501" s="3"/>
    </row>
    <row r="30502" spans="1:1">
      <c r="A30502" s="3"/>
    </row>
    <row r="30503" spans="1:1">
      <c r="A30503" s="3"/>
    </row>
    <row r="30504" spans="1:1">
      <c r="A30504" s="3"/>
    </row>
    <row r="30505" spans="1:1">
      <c r="A30505" s="3"/>
    </row>
    <row r="30506" spans="1:1">
      <c r="A30506" s="3"/>
    </row>
    <row r="30507" spans="1:1">
      <c r="A30507" s="3"/>
    </row>
    <row r="30508" spans="1:1">
      <c r="A30508" s="3"/>
    </row>
    <row r="30509" spans="1:1">
      <c r="A30509" s="3"/>
    </row>
    <row r="30510" spans="1:1">
      <c r="A30510" s="3"/>
    </row>
    <row r="30511" spans="1:1">
      <c r="A30511" s="3"/>
    </row>
    <row r="30512" spans="1:1">
      <c r="A30512" s="3"/>
    </row>
    <row r="30513" spans="1:1">
      <c r="A30513" s="3"/>
    </row>
    <row r="30514" spans="1:1">
      <c r="A30514" s="3"/>
    </row>
    <row r="30515" spans="1:1">
      <c r="A30515" s="3"/>
    </row>
    <row r="30516" spans="1:1">
      <c r="A30516" s="3"/>
    </row>
    <row r="30517" spans="1:1">
      <c r="A30517" s="3"/>
    </row>
    <row r="30518" spans="1:1">
      <c r="A30518" s="3"/>
    </row>
    <row r="30519" spans="1:1">
      <c r="A30519" s="3"/>
    </row>
    <row r="30520" spans="1:1">
      <c r="A30520" s="3"/>
    </row>
    <row r="30521" spans="1:1">
      <c r="A30521" s="3"/>
    </row>
    <row r="30522" spans="1:1">
      <c r="A30522" s="3"/>
    </row>
    <row r="30523" spans="1:1">
      <c r="A30523" s="3"/>
    </row>
    <row r="30524" spans="1:1">
      <c r="A30524" s="3"/>
    </row>
    <row r="30525" spans="1:1">
      <c r="A30525" s="3"/>
    </row>
    <row r="30526" spans="1:1">
      <c r="A30526" s="3"/>
    </row>
    <row r="30527" spans="1:1">
      <c r="A30527" s="3"/>
    </row>
    <row r="30528" spans="1:1">
      <c r="A30528" s="3"/>
    </row>
    <row r="30529" spans="1:1">
      <c r="A30529" s="3"/>
    </row>
    <row r="30530" spans="1:1">
      <c r="A30530" s="3"/>
    </row>
    <row r="30531" spans="1:1">
      <c r="A30531" s="3"/>
    </row>
    <row r="30532" spans="1:1">
      <c r="A30532" s="3"/>
    </row>
    <row r="30533" spans="1:1">
      <c r="A30533" s="3"/>
    </row>
    <row r="30534" spans="1:1">
      <c r="A30534" s="3"/>
    </row>
    <row r="30535" spans="1:1">
      <c r="A30535" s="3"/>
    </row>
    <row r="30536" spans="1:1">
      <c r="A30536" s="3"/>
    </row>
    <row r="30537" spans="1:1">
      <c r="A30537" s="3"/>
    </row>
    <row r="30538" spans="1:1">
      <c r="A30538" s="3"/>
    </row>
    <row r="30539" spans="1:1">
      <c r="A30539" s="3"/>
    </row>
    <row r="30540" spans="1:1">
      <c r="A30540" s="3"/>
    </row>
    <row r="30541" spans="1:1">
      <c r="A30541" s="3"/>
    </row>
    <row r="30542" spans="1:1">
      <c r="A30542" s="3"/>
    </row>
    <row r="30543" spans="1:1">
      <c r="A30543" s="3"/>
    </row>
    <row r="30544" spans="1:1">
      <c r="A30544" s="3"/>
    </row>
    <row r="30545" spans="1:1">
      <c r="A30545" s="3"/>
    </row>
    <row r="30546" spans="1:1">
      <c r="A30546" s="3"/>
    </row>
    <row r="30547" spans="1:1">
      <c r="A30547" s="3"/>
    </row>
    <row r="30548" spans="1:1">
      <c r="A30548" s="3"/>
    </row>
    <row r="30549" spans="1:1">
      <c r="A30549" s="3"/>
    </row>
    <row r="30550" spans="1:1">
      <c r="A30550" s="3"/>
    </row>
    <row r="30551" spans="1:1">
      <c r="A30551" s="3"/>
    </row>
    <row r="30552" spans="1:1">
      <c r="A30552" s="3"/>
    </row>
    <row r="30553" spans="1:1">
      <c r="A30553" s="3"/>
    </row>
    <row r="30554" spans="1:1">
      <c r="A30554" s="3"/>
    </row>
    <row r="30555" spans="1:1">
      <c r="A30555" s="3"/>
    </row>
    <row r="30556" spans="1:1">
      <c r="A30556" s="3"/>
    </row>
    <row r="30557" spans="1:1">
      <c r="A30557" s="3"/>
    </row>
    <row r="30558" spans="1:1">
      <c r="A30558" s="3"/>
    </row>
    <row r="30559" spans="1:1">
      <c r="A30559" s="3"/>
    </row>
    <row r="30560" spans="1:1">
      <c r="A30560" s="3"/>
    </row>
    <row r="30561" spans="1:1">
      <c r="A30561" s="3"/>
    </row>
    <row r="30562" spans="1:1">
      <c r="A30562" s="3"/>
    </row>
    <row r="30563" spans="1:1">
      <c r="A30563" s="3"/>
    </row>
    <row r="30564" spans="1:1">
      <c r="A30564" s="3"/>
    </row>
    <row r="30565" spans="1:1">
      <c r="A30565" s="3"/>
    </row>
    <row r="30566" spans="1:1">
      <c r="A30566" s="3"/>
    </row>
    <row r="30567" spans="1:1">
      <c r="A30567" s="3"/>
    </row>
    <row r="30568" spans="1:1">
      <c r="A30568" s="3"/>
    </row>
    <row r="30569" spans="1:1">
      <c r="A30569" s="3"/>
    </row>
    <row r="30570" spans="1:1">
      <c r="A30570" s="3"/>
    </row>
    <row r="30571" spans="1:1">
      <c r="A30571" s="3"/>
    </row>
    <row r="30572" spans="1:1">
      <c r="A30572" s="3"/>
    </row>
    <row r="30573" spans="1:1">
      <c r="A30573" s="3"/>
    </row>
    <row r="30574" spans="1:1">
      <c r="A30574" s="3"/>
    </row>
    <row r="30575" spans="1:1">
      <c r="A30575" s="3"/>
    </row>
    <row r="30576" spans="1:1">
      <c r="A30576" s="3"/>
    </row>
    <row r="30577" spans="1:1">
      <c r="A30577" s="3"/>
    </row>
    <row r="30578" spans="1:1">
      <c r="A30578" s="3"/>
    </row>
    <row r="30579" spans="1:1">
      <c r="A30579" s="3"/>
    </row>
    <row r="30580" spans="1:1">
      <c r="A30580" s="3"/>
    </row>
    <row r="30581" spans="1:1">
      <c r="A30581" s="3"/>
    </row>
    <row r="30582" spans="1:1">
      <c r="A30582" s="3"/>
    </row>
    <row r="30583" spans="1:1">
      <c r="A30583" s="3"/>
    </row>
    <row r="30584" spans="1:1">
      <c r="A30584" s="3"/>
    </row>
    <row r="30585" spans="1:1">
      <c r="A30585" s="3"/>
    </row>
    <row r="30586" spans="1:1">
      <c r="A30586" s="3"/>
    </row>
    <row r="30587" spans="1:1">
      <c r="A30587" s="3"/>
    </row>
    <row r="30588" spans="1:1">
      <c r="A30588" s="3"/>
    </row>
    <row r="30589" spans="1:1">
      <c r="A30589" s="3"/>
    </row>
    <row r="30590" spans="1:1">
      <c r="A30590" s="3"/>
    </row>
    <row r="30591" spans="1:1">
      <c r="A30591" s="3"/>
    </row>
    <row r="30592" spans="1:1">
      <c r="A30592" s="3"/>
    </row>
    <row r="30593" spans="1:1">
      <c r="A30593" s="3"/>
    </row>
    <row r="30594" spans="1:1">
      <c r="A30594" s="3"/>
    </row>
    <row r="30595" spans="1:1">
      <c r="A30595" s="3"/>
    </row>
    <row r="30596" spans="1:1">
      <c r="A30596" s="3"/>
    </row>
    <row r="30597" spans="1:1">
      <c r="A30597" s="3"/>
    </row>
    <row r="30598" spans="1:1">
      <c r="A30598" s="3"/>
    </row>
    <row r="30599" spans="1:1">
      <c r="A30599" s="3"/>
    </row>
    <row r="30600" spans="1:1">
      <c r="A30600" s="3"/>
    </row>
    <row r="30601" spans="1:1">
      <c r="A30601" s="3"/>
    </row>
    <row r="30602" spans="1:1">
      <c r="A30602" s="3"/>
    </row>
    <row r="30603" spans="1:1">
      <c r="A30603" s="3"/>
    </row>
    <row r="30604" spans="1:1">
      <c r="A30604" s="3"/>
    </row>
    <row r="30605" spans="1:1">
      <c r="A30605" s="3"/>
    </row>
    <row r="30606" spans="1:1">
      <c r="A30606" s="3"/>
    </row>
    <row r="30607" spans="1:1">
      <c r="A30607" s="3"/>
    </row>
    <row r="30608" spans="1:1">
      <c r="A30608" s="3"/>
    </row>
    <row r="30609" spans="1:1">
      <c r="A30609" s="3"/>
    </row>
    <row r="30610" spans="1:1">
      <c r="A30610" s="3"/>
    </row>
    <row r="30611" spans="1:1">
      <c r="A30611" s="3"/>
    </row>
    <row r="30612" spans="1:1">
      <c r="A30612" s="3"/>
    </row>
    <row r="30613" spans="1:1">
      <c r="A30613" s="3"/>
    </row>
    <row r="30614" spans="1:1">
      <c r="A30614" s="3"/>
    </row>
    <row r="30615" spans="1:1">
      <c r="A30615" s="3"/>
    </row>
    <row r="30616" spans="1:1">
      <c r="A30616" s="3"/>
    </row>
    <row r="30617" spans="1:1">
      <c r="A30617" s="3"/>
    </row>
    <row r="30618" spans="1:1">
      <c r="A30618" s="3"/>
    </row>
    <row r="30619" spans="1:1">
      <c r="A30619" s="3"/>
    </row>
    <row r="30620" spans="1:1">
      <c r="A30620" s="3"/>
    </row>
    <row r="30621" spans="1:1">
      <c r="A30621" s="3"/>
    </row>
    <row r="30622" spans="1:1">
      <c r="A30622" s="3"/>
    </row>
    <row r="30623" spans="1:1">
      <c r="A30623" s="3"/>
    </row>
    <row r="30624" spans="1:1">
      <c r="A30624" s="3"/>
    </row>
    <row r="30625" spans="1:1">
      <c r="A30625" s="3"/>
    </row>
    <row r="30626" spans="1:1">
      <c r="A30626" s="3"/>
    </row>
    <row r="30627" spans="1:1">
      <c r="A30627" s="3"/>
    </row>
    <row r="30628" spans="1:1">
      <c r="A30628" s="3"/>
    </row>
    <row r="30629" spans="1:1">
      <c r="A30629" s="3"/>
    </row>
    <row r="30630" spans="1:1">
      <c r="A30630" s="3"/>
    </row>
    <row r="30631" spans="1:1">
      <c r="A30631" s="3"/>
    </row>
    <row r="30632" spans="1:1">
      <c r="A30632" s="3"/>
    </row>
    <row r="30633" spans="1:1">
      <c r="A30633" s="3"/>
    </row>
    <row r="30634" spans="1:1">
      <c r="A30634" s="3"/>
    </row>
    <row r="30635" spans="1:1">
      <c r="A30635" s="3"/>
    </row>
    <row r="30636" spans="1:1">
      <c r="A30636" s="3"/>
    </row>
    <row r="30637" spans="1:1">
      <c r="A30637" s="3"/>
    </row>
    <row r="30638" spans="1:1">
      <c r="A30638" s="3"/>
    </row>
    <row r="30639" spans="1:1">
      <c r="A30639" s="3"/>
    </row>
    <row r="30640" spans="1:1">
      <c r="A30640" s="3"/>
    </row>
    <row r="30641" spans="1:1">
      <c r="A30641" s="3"/>
    </row>
    <row r="30642" spans="1:1">
      <c r="A30642" s="3"/>
    </row>
    <row r="30643" spans="1:1">
      <c r="A30643" s="3"/>
    </row>
    <row r="30644" spans="1:1">
      <c r="A30644" s="3"/>
    </row>
    <row r="30645" spans="1:1">
      <c r="A30645" s="3"/>
    </row>
    <row r="30646" spans="1:1">
      <c r="A30646" s="3"/>
    </row>
    <row r="30647" spans="1:1">
      <c r="A30647" s="3"/>
    </row>
    <row r="30648" spans="1:1">
      <c r="A30648" s="3"/>
    </row>
    <row r="30649" spans="1:1">
      <c r="A30649" s="3"/>
    </row>
    <row r="30650" spans="1:1">
      <c r="A30650" s="3"/>
    </row>
    <row r="30651" spans="1:1">
      <c r="A30651" s="3"/>
    </row>
    <row r="30652" spans="1:1">
      <c r="A30652" s="3"/>
    </row>
    <row r="30653" spans="1:1">
      <c r="A30653" s="3"/>
    </row>
    <row r="30654" spans="1:1">
      <c r="A30654" s="3"/>
    </row>
    <row r="30655" spans="1:1">
      <c r="A30655" s="3"/>
    </row>
    <row r="30656" spans="1:1">
      <c r="A30656" s="3"/>
    </row>
    <row r="30657" spans="1:1">
      <c r="A30657" s="3"/>
    </row>
    <row r="30658" spans="1:1">
      <c r="A30658" s="3"/>
    </row>
    <row r="30659" spans="1:1">
      <c r="A30659" s="3"/>
    </row>
    <row r="30660" spans="1:1">
      <c r="A30660" s="3"/>
    </row>
    <row r="30661" spans="1:1">
      <c r="A30661" s="3"/>
    </row>
    <row r="30662" spans="1:1">
      <c r="A30662" s="3"/>
    </row>
    <row r="30663" spans="1:1">
      <c r="A30663" s="3"/>
    </row>
    <row r="30664" spans="1:1">
      <c r="A30664" s="3"/>
    </row>
    <row r="30665" spans="1:1">
      <c r="A30665" s="3"/>
    </row>
    <row r="30666" spans="1:1">
      <c r="A30666" s="3"/>
    </row>
    <row r="30667" spans="1:1">
      <c r="A30667" s="3"/>
    </row>
    <row r="30668" spans="1:1">
      <c r="A30668" s="3"/>
    </row>
    <row r="30669" spans="1:1">
      <c r="A30669" s="3"/>
    </row>
    <row r="30670" spans="1:1">
      <c r="A30670" s="3"/>
    </row>
    <row r="30671" spans="1:1">
      <c r="A30671" s="3"/>
    </row>
    <row r="30672" spans="1:1">
      <c r="A30672" s="3"/>
    </row>
    <row r="30673" spans="1:1">
      <c r="A30673" s="3"/>
    </row>
    <row r="30674" spans="1:1">
      <c r="A30674" s="3"/>
    </row>
    <row r="30675" spans="1:1">
      <c r="A30675" s="3"/>
    </row>
    <row r="30676" spans="1:1">
      <c r="A30676" s="3"/>
    </row>
    <row r="30677" spans="1:1">
      <c r="A30677" s="3"/>
    </row>
    <row r="30678" spans="1:1">
      <c r="A30678" s="3"/>
    </row>
    <row r="30679" spans="1:1">
      <c r="A30679" s="3"/>
    </row>
    <row r="30680" spans="1:1">
      <c r="A30680" s="3"/>
    </row>
    <row r="30681" spans="1:1">
      <c r="A30681" s="3"/>
    </row>
    <row r="30682" spans="1:1">
      <c r="A30682" s="3"/>
    </row>
    <row r="30683" spans="1:1">
      <c r="A30683" s="3"/>
    </row>
    <row r="30684" spans="1:1">
      <c r="A30684" s="3"/>
    </row>
    <row r="30685" spans="1:1">
      <c r="A30685" s="3"/>
    </row>
    <row r="30686" spans="1:1">
      <c r="A30686" s="3"/>
    </row>
    <row r="30687" spans="1:1">
      <c r="A30687" s="3"/>
    </row>
    <row r="30688" spans="1:1">
      <c r="A30688" s="3"/>
    </row>
    <row r="30689" spans="1:1">
      <c r="A30689" s="3"/>
    </row>
    <row r="30690" spans="1:1">
      <c r="A30690" s="3"/>
    </row>
    <row r="30691" spans="1:1">
      <c r="A30691" s="3"/>
    </row>
    <row r="30692" spans="1:1">
      <c r="A30692" s="3"/>
    </row>
    <row r="30693" spans="1:1">
      <c r="A30693" s="3"/>
    </row>
    <row r="30694" spans="1:1">
      <c r="A30694" s="3"/>
    </row>
    <row r="30695" spans="1:1">
      <c r="A30695" s="3"/>
    </row>
    <row r="30696" spans="1:1">
      <c r="A30696" s="3"/>
    </row>
    <row r="30697" spans="1:1">
      <c r="A30697" s="3"/>
    </row>
    <row r="30698" spans="1:1">
      <c r="A30698" s="3"/>
    </row>
    <row r="30699" spans="1:1">
      <c r="A30699" s="3"/>
    </row>
    <row r="30700" spans="1:1">
      <c r="A30700" s="3"/>
    </row>
    <row r="30701" spans="1:1">
      <c r="A30701" s="3"/>
    </row>
    <row r="30702" spans="1:1">
      <c r="A30702" s="3"/>
    </row>
    <row r="30703" spans="1:1">
      <c r="A30703" s="3"/>
    </row>
  </sheetData>
  <mergeCells count="2">
    <mergeCell ref="G1:P1"/>
    <mergeCell ref="A303:E305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H6:L18"/>
  <sheetViews>
    <sheetView workbookViewId="0">
      <selection activeCell="H15" sqref="H15"/>
    </sheetView>
  </sheetViews>
  <sheetFormatPr baseColWidth="10" defaultColWidth="9.140625" defaultRowHeight="15"/>
  <cols>
    <col min="1" max="7" width="9.140625" style="5"/>
    <col min="8" max="8" width="40.28515625" style="5" bestFit="1" customWidth="1"/>
    <col min="9" max="16384" width="9.140625" style="5"/>
  </cols>
  <sheetData>
    <row r="6" spans="8:12" ht="15.75" thickBot="1"/>
    <row r="7" spans="8:12" ht="73.900000000000006" customHeight="1" thickBot="1">
      <c r="H7" s="9"/>
      <c r="I7" s="6"/>
      <c r="J7" s="7"/>
      <c r="K7" s="7"/>
      <c r="L7" s="7"/>
    </row>
    <row r="8" spans="8:12" ht="23.25">
      <c r="H8" s="11"/>
    </row>
    <row r="13" spans="8:12" ht="15.75" thickBot="1"/>
    <row r="14" spans="8:12" ht="60" customHeight="1" thickBot="1">
      <c r="H14" s="10"/>
    </row>
    <row r="18" ht="66.599999999999994" customHeight="1"/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D26"/>
  <sheetViews>
    <sheetView workbookViewId="0">
      <selection activeCell="D21" sqref="D21"/>
    </sheetView>
  </sheetViews>
  <sheetFormatPr baseColWidth="10" defaultRowHeight="15"/>
  <cols>
    <col min="1" max="1" width="11.42578125" style="43"/>
    <col min="2" max="2" width="37.28515625" style="44" customWidth="1"/>
    <col min="3" max="3" width="42" style="44" customWidth="1"/>
  </cols>
  <sheetData>
    <row r="1" spans="1:4" ht="15.75" thickBot="1">
      <c r="A1" s="49" t="s">
        <v>19</v>
      </c>
      <c r="B1" s="50" t="s">
        <v>20</v>
      </c>
      <c r="C1" s="51" t="s">
        <v>40</v>
      </c>
      <c r="D1" s="63" t="s">
        <v>41</v>
      </c>
    </row>
    <row r="2" spans="1:4">
      <c r="A2" s="57" t="s">
        <v>21</v>
      </c>
      <c r="B2" s="58">
        <f>SUMIF('Résultats écarts'!$B$3:$B$302,'résultats de la compétition'!A2,'Résultats écarts'!$Q$3:$Q$302)</f>
        <v>4.2077020202020206E-2</v>
      </c>
      <c r="C2" s="59">
        <f>AVERAGEIF('Résultats écarts'!$B$3:$B$302,'résultats de la compétition'!A2,'Résultats écarts'!$Q$3:$Q$302)</f>
        <v>3.5064183501683503E-3</v>
      </c>
      <c r="D2" s="66"/>
    </row>
    <row r="3" spans="1:4">
      <c r="A3" s="52" t="s">
        <v>64</v>
      </c>
      <c r="B3" s="48">
        <f>SUMIF('Résultats écarts'!$B$3:$B$302,'résultats de la compétition'!A3,'Résultats écarts'!$Q$3:$Q$302)</f>
        <v>4.5907738095238106E-2</v>
      </c>
      <c r="C3" s="60">
        <f>AVERAGEIF('Résultats écarts'!$B$3:$B$302,'résultats de la compétition'!A3,'Résultats écarts'!$Q$3:$Q$302)</f>
        <v>3.825644841269842E-3</v>
      </c>
      <c r="D3" s="64"/>
    </row>
    <row r="4" spans="1:4">
      <c r="A4" s="55" t="s">
        <v>104</v>
      </c>
      <c r="B4" s="56">
        <f>SUMIF('Résultats écarts'!$B$3:$B$302,'résultats de la compétition'!A4,'Résultats écarts'!$Q$3:$Q$302)</f>
        <v>1.8229166666666668E-2</v>
      </c>
      <c r="C4" s="61">
        <f>AVERAGEIF('Résultats écarts'!$B$3:$B$302,'résultats de la compétition'!A4,'Résultats écarts'!$Q$3:$Q$302)</f>
        <v>3.6458333333333334E-3</v>
      </c>
      <c r="D4" s="67"/>
    </row>
    <row r="5" spans="1:4">
      <c r="A5" s="52"/>
      <c r="B5" s="48"/>
      <c r="C5" s="60"/>
      <c r="D5" s="64"/>
    </row>
    <row r="6" spans="1:4">
      <c r="A6" s="55"/>
      <c r="B6" s="56"/>
      <c r="C6" s="61"/>
      <c r="D6" s="67"/>
    </row>
    <row r="7" spans="1:4" ht="15.75" thickBot="1">
      <c r="A7" s="53"/>
      <c r="B7" s="54"/>
      <c r="C7" s="62"/>
      <c r="D7" s="65"/>
    </row>
    <row r="14" spans="1:4">
      <c r="B14" s="72" t="s">
        <v>105</v>
      </c>
      <c r="C14" s="72" t="s">
        <v>106</v>
      </c>
    </row>
    <row r="15" spans="1:4">
      <c r="A15" s="73">
        <v>1</v>
      </c>
      <c r="B15" s="72"/>
      <c r="C15" s="72"/>
    </row>
    <row r="16" spans="1:4">
      <c r="A16" s="73">
        <v>2</v>
      </c>
      <c r="B16" s="72"/>
      <c r="C16" s="72"/>
    </row>
    <row r="17" spans="1:3">
      <c r="A17" s="73">
        <v>3</v>
      </c>
      <c r="B17" s="72"/>
      <c r="C17" s="72"/>
    </row>
    <row r="18" spans="1:3">
      <c r="A18" s="73">
        <v>4</v>
      </c>
      <c r="B18" s="72"/>
      <c r="C18" s="72"/>
    </row>
    <row r="19" spans="1:3">
      <c r="A19" s="73">
        <v>5</v>
      </c>
      <c r="B19" s="72"/>
      <c r="C19" s="72"/>
    </row>
    <row r="20" spans="1:3">
      <c r="A20" s="73">
        <v>6</v>
      </c>
      <c r="B20" s="72"/>
      <c r="C20" s="72"/>
    </row>
    <row r="21" spans="1:3">
      <c r="A21" s="73">
        <v>7</v>
      </c>
      <c r="B21" s="72"/>
      <c r="C21" s="72"/>
    </row>
    <row r="22" spans="1:3">
      <c r="A22" s="73">
        <v>8</v>
      </c>
      <c r="B22" s="72"/>
      <c r="C22" s="72"/>
    </row>
    <row r="23" spans="1:3">
      <c r="A23" s="73">
        <v>9</v>
      </c>
      <c r="B23" s="72"/>
      <c r="C23" s="72"/>
    </row>
    <row r="24" spans="1:3">
      <c r="A24" s="73">
        <v>10</v>
      </c>
      <c r="B24" s="72"/>
      <c r="C24" s="72"/>
    </row>
    <row r="25" spans="1:3">
      <c r="A25" s="73">
        <v>11</v>
      </c>
      <c r="B25" s="72"/>
      <c r="C25" s="72"/>
    </row>
    <row r="26" spans="1:3">
      <c r="A26" s="73">
        <v>12</v>
      </c>
      <c r="B26" s="72"/>
      <c r="C26" s="7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élèves et dossards</vt:lpstr>
      <vt:lpstr>liste des élèves et tps</vt:lpstr>
      <vt:lpstr>Résultats écarts</vt:lpstr>
      <vt:lpstr>Lancer la course</vt:lpstr>
      <vt:lpstr>résultats de la compétition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2017-03-14T18:11:13Z</dcterms:modified>
</cp:coreProperties>
</file>