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75" yWindow="165" windowWidth="10830" windowHeight="3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22" i="1" l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5" i="1"/>
</calcChain>
</file>

<file path=xl/sharedStrings.xml><?xml version="1.0" encoding="utf-8"?>
<sst xmlns="http://schemas.openxmlformats.org/spreadsheetml/2006/main" count="8" uniqueCount="7">
  <si>
    <t>Intrusion for Cycle 1</t>
  </si>
  <si>
    <t xml:space="preserve"> Intrusion (mL/g)</t>
  </si>
  <si>
    <t>Pore (nm)</t>
  </si>
  <si>
    <t>Pore  (nm)</t>
  </si>
  <si>
    <t>Cumulative  (mL/g)</t>
  </si>
  <si>
    <t>COURBE1</t>
  </si>
  <si>
    <t>COURBE2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</si>
</sst>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0" fillId="0" borderId="0" xfId="0" applyFill="1" applyProtection="1">
      <protection locked="0"/>
    </xf>
    <xf numFmtId="0" fontId="2" fillId="0" borderId="0" xfId="0" applyFont="1" applyFill="1" applyProtection="1">
      <protection locked="0"/>
    </xf>
    <xf numFmtId="0" fontId="1" fillId="0" borderId="0" xfId="0" applyFont="1" applyAlignment="1">
      <alignment horizontal="center"/>
    </xf>
    <xf numFmtId="10" fontId="0" fillId="0" borderId="0" xfId="0" applyNumberFormat="1"/>
  </cellXfs>
  <cellStyles count="1">
    <cellStyle name="Normal" xfId="0" builtinId="0"/>
  </cellStyles>
  <dxfs count="6"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COURBE1</c:v>
          </c:tx>
          <c:marker>
            <c:symbol val="diamond"/>
            <c:size val="2"/>
          </c:marker>
          <c:xVal>
            <c:numRef>
              <c:f>Feuil1!$A$5:$A$147</c:f>
              <c:numCache>
                <c:formatCode>General</c:formatCode>
                <c:ptCount val="143"/>
                <c:pt idx="0">
                  <c:v>431393.65</c:v>
                </c:pt>
                <c:pt idx="1">
                  <c:v>381582.875</c:v>
                </c:pt>
                <c:pt idx="2">
                  <c:v>343238.57500000001</c:v>
                </c:pt>
                <c:pt idx="3">
                  <c:v>305716.57500000001</c:v>
                </c:pt>
                <c:pt idx="4">
                  <c:v>272743.27500000002</c:v>
                </c:pt>
                <c:pt idx="5">
                  <c:v>242966.65000000002</c:v>
                </c:pt>
                <c:pt idx="6">
                  <c:v>216291.40000000002</c:v>
                </c:pt>
                <c:pt idx="7">
                  <c:v>193261.91250000001</c:v>
                </c:pt>
                <c:pt idx="8">
                  <c:v>172351.7</c:v>
                </c:pt>
                <c:pt idx="9">
                  <c:v>153731.07500000001</c:v>
                </c:pt>
                <c:pt idx="10">
                  <c:v>137031.6875</c:v>
                </c:pt>
                <c:pt idx="11">
                  <c:v>121974.32500000001</c:v>
                </c:pt>
                <c:pt idx="12">
                  <c:v>108333.41250000001</c:v>
                </c:pt>
                <c:pt idx="13">
                  <c:v>96366.487500000003</c:v>
                </c:pt>
                <c:pt idx="14">
                  <c:v>85715.90625</c:v>
                </c:pt>
                <c:pt idx="15">
                  <c:v>76210.6875</c:v>
                </c:pt>
                <c:pt idx="16">
                  <c:v>67788.606249999997</c:v>
                </c:pt>
                <c:pt idx="17">
                  <c:v>60285.637500000004</c:v>
                </c:pt>
                <c:pt idx="18">
                  <c:v>53617.837500000001</c:v>
                </c:pt>
                <c:pt idx="19">
                  <c:v>47693.715625000004</c:v>
                </c:pt>
                <c:pt idx="20">
                  <c:v>42424.293750000004</c:v>
                </c:pt>
                <c:pt idx="21">
                  <c:v>37760.587500000001</c:v>
                </c:pt>
                <c:pt idx="22">
                  <c:v>33584.259375000001</c:v>
                </c:pt>
                <c:pt idx="23">
                  <c:v>29875.243750000001</c:v>
                </c:pt>
                <c:pt idx="24">
                  <c:v>26578.003125000003</c:v>
                </c:pt>
                <c:pt idx="25">
                  <c:v>23648.490625000002</c:v>
                </c:pt>
                <c:pt idx="26">
                  <c:v>21047.303125000002</c:v>
                </c:pt>
                <c:pt idx="27">
                  <c:v>18721.595312500001</c:v>
                </c:pt>
                <c:pt idx="28">
                  <c:v>16651.318750000002</c:v>
                </c:pt>
                <c:pt idx="29">
                  <c:v>14814.895312500001</c:v>
                </c:pt>
                <c:pt idx="30">
                  <c:v>13186.3984375</c:v>
                </c:pt>
                <c:pt idx="31">
                  <c:v>11709.198437500001</c:v>
                </c:pt>
                <c:pt idx="32">
                  <c:v>10417.780468750001</c:v>
                </c:pt>
                <c:pt idx="33">
                  <c:v>9269.5171874999996</c:v>
                </c:pt>
                <c:pt idx="34">
                  <c:v>8248.0929687500011</c:v>
                </c:pt>
                <c:pt idx="35">
                  <c:v>7335.8390625000002</c:v>
                </c:pt>
                <c:pt idx="36">
                  <c:v>6955.30859375</c:v>
                </c:pt>
                <c:pt idx="37">
                  <c:v>5856.1484375</c:v>
                </c:pt>
                <c:pt idx="38">
                  <c:v>5444.7199218750002</c:v>
                </c:pt>
                <c:pt idx="39">
                  <c:v>4809.6167968750005</c:v>
                </c:pt>
                <c:pt idx="40">
                  <c:v>4565.2984375000005</c:v>
                </c:pt>
                <c:pt idx="41">
                  <c:v>3977.7523437500004</c:v>
                </c:pt>
                <c:pt idx="42">
                  <c:v>3531.7898437500003</c:v>
                </c:pt>
                <c:pt idx="43">
                  <c:v>3344.583984375</c:v>
                </c:pt>
                <c:pt idx="44">
                  <c:v>2990.5974609375003</c:v>
                </c:pt>
                <c:pt idx="45">
                  <c:v>2641.2904296875004</c:v>
                </c:pt>
                <c:pt idx="46">
                  <c:v>2469.8113281250003</c:v>
                </c:pt>
                <c:pt idx="47">
                  <c:v>2185.5599609374999</c:v>
                </c:pt>
                <c:pt idx="48">
                  <c:v>2075.6986328124999</c:v>
                </c:pt>
                <c:pt idx="49">
                  <c:v>1833.4796875000002</c:v>
                </c:pt>
                <c:pt idx="50">
                  <c:v>1727.362109375</c:v>
                </c:pt>
                <c:pt idx="51">
                  <c:v>1538.3077148437501</c:v>
                </c:pt>
                <c:pt idx="52">
                  <c:v>1447.0968750000002</c:v>
                </c:pt>
                <c:pt idx="53">
                  <c:v>1278.56279296875</c:v>
                </c:pt>
                <c:pt idx="54">
                  <c:v>1209.45849609375</c:v>
                </c:pt>
                <c:pt idx="55">
                  <c:v>1075.63720703125</c:v>
                </c:pt>
                <c:pt idx="56">
                  <c:v>1014.1220703125</c:v>
                </c:pt>
                <c:pt idx="57">
                  <c:v>903.88339843750009</c:v>
                </c:pt>
                <c:pt idx="58">
                  <c:v>848.27714843750005</c:v>
                </c:pt>
                <c:pt idx="59">
                  <c:v>754.85527343750005</c:v>
                </c:pt>
                <c:pt idx="60">
                  <c:v>712.1669921875</c:v>
                </c:pt>
                <c:pt idx="61">
                  <c:v>633.02558593750007</c:v>
                </c:pt>
                <c:pt idx="62">
                  <c:v>596.28466796875</c:v>
                </c:pt>
                <c:pt idx="63">
                  <c:v>529.00014648437502</c:v>
                </c:pt>
                <c:pt idx="64">
                  <c:v>499.283447265625</c:v>
                </c:pt>
                <c:pt idx="65">
                  <c:v>444.24819335937502</c:v>
                </c:pt>
                <c:pt idx="66">
                  <c:v>418.86796875000005</c:v>
                </c:pt>
                <c:pt idx="67">
                  <c:v>371.9273681640625</c:v>
                </c:pt>
                <c:pt idx="68">
                  <c:v>351.53354492187503</c:v>
                </c:pt>
                <c:pt idx="69">
                  <c:v>312.32998046875002</c:v>
                </c:pt>
                <c:pt idx="70">
                  <c:v>261.43994140625</c:v>
                </c:pt>
                <c:pt idx="71">
                  <c:v>247.14829101562501</c:v>
                </c:pt>
                <c:pt idx="72">
                  <c:v>219.96806640625002</c:v>
                </c:pt>
                <c:pt idx="73">
                  <c:v>195.45435791015626</c:v>
                </c:pt>
                <c:pt idx="74">
                  <c:v>173.83369140625001</c:v>
                </c:pt>
                <c:pt idx="75">
                  <c:v>154.67523193359375</c:v>
                </c:pt>
                <c:pt idx="76">
                  <c:v>145.63015136718749</c:v>
                </c:pt>
                <c:pt idx="77">
                  <c:v>137.58963623046876</c:v>
                </c:pt>
                <c:pt idx="78">
                  <c:v>129.47459716796877</c:v>
                </c:pt>
                <c:pt idx="79">
                  <c:v>122.38255615234375</c:v>
                </c:pt>
                <c:pt idx="80">
                  <c:v>115.22812500000001</c:v>
                </c:pt>
                <c:pt idx="81">
                  <c:v>108.86177978515626</c:v>
                </c:pt>
                <c:pt idx="82">
                  <c:v>102.49466552734376</c:v>
                </c:pt>
                <c:pt idx="83">
                  <c:v>96.844268798828125</c:v>
                </c:pt>
                <c:pt idx="84">
                  <c:v>91.189373779296886</c:v>
                </c:pt>
                <c:pt idx="85">
                  <c:v>86.162860107421878</c:v>
                </c:pt>
                <c:pt idx="86">
                  <c:v>81.115118408203131</c:v>
                </c:pt>
                <c:pt idx="87">
                  <c:v>76.655950927734381</c:v>
                </c:pt>
                <c:pt idx="88">
                  <c:v>72.163275146484381</c:v>
                </c:pt>
                <c:pt idx="89">
                  <c:v>68.192913818359372</c:v>
                </c:pt>
                <c:pt idx="90">
                  <c:v>64.181250000000006</c:v>
                </c:pt>
                <c:pt idx="91">
                  <c:v>60.644750976562506</c:v>
                </c:pt>
                <c:pt idx="92">
                  <c:v>57.100073242187506</c:v>
                </c:pt>
                <c:pt idx="93">
                  <c:v>53.9666748046875</c:v>
                </c:pt>
                <c:pt idx="94">
                  <c:v>50.848220825195312</c:v>
                </c:pt>
                <c:pt idx="95">
                  <c:v>48.040585327148442</c:v>
                </c:pt>
                <c:pt idx="96">
                  <c:v>45.234136962890631</c:v>
                </c:pt>
                <c:pt idx="97">
                  <c:v>42.741009521484379</c:v>
                </c:pt>
                <c:pt idx="98">
                  <c:v>40.250811767578128</c:v>
                </c:pt>
                <c:pt idx="99">
                  <c:v>38.03030700683594</c:v>
                </c:pt>
                <c:pt idx="100">
                  <c:v>33.820632934570312</c:v>
                </c:pt>
                <c:pt idx="101">
                  <c:v>31.851712036132813</c:v>
                </c:pt>
                <c:pt idx="102">
                  <c:v>30.114431762695315</c:v>
                </c:pt>
                <c:pt idx="103">
                  <c:v>28.330215454101563</c:v>
                </c:pt>
                <c:pt idx="104">
                  <c:v>26.780847167968751</c:v>
                </c:pt>
                <c:pt idx="105">
                  <c:v>25.203039550781252</c:v>
                </c:pt>
                <c:pt idx="106">
                  <c:v>23.817961120605471</c:v>
                </c:pt>
                <c:pt idx="107">
                  <c:v>22.427513122558594</c:v>
                </c:pt>
                <c:pt idx="108">
                  <c:v>21.19302673339844</c:v>
                </c:pt>
                <c:pt idx="109">
                  <c:v>19.950157165527344</c:v>
                </c:pt>
                <c:pt idx="110">
                  <c:v>18.846124267578126</c:v>
                </c:pt>
                <c:pt idx="111">
                  <c:v>17.741159057617189</c:v>
                </c:pt>
                <c:pt idx="112">
                  <c:v>16.76661834716797</c:v>
                </c:pt>
                <c:pt idx="113">
                  <c:v>15.784375000000001</c:v>
                </c:pt>
                <c:pt idx="114">
                  <c:v>14.910813903808595</c:v>
                </c:pt>
                <c:pt idx="115">
                  <c:v>14.038259887695313</c:v>
                </c:pt>
                <c:pt idx="116">
                  <c:v>13.262713623046876</c:v>
                </c:pt>
                <c:pt idx="117">
                  <c:v>12.486695098876954</c:v>
                </c:pt>
                <c:pt idx="118">
                  <c:v>11.797116088867188</c:v>
                </c:pt>
                <c:pt idx="119">
                  <c:v>10.493421173095705</c:v>
                </c:pt>
                <c:pt idx="120">
                  <c:v>9.331594085693359</c:v>
                </c:pt>
                <c:pt idx="121">
                  <c:v>8.7861755371093757</c:v>
                </c:pt>
                <c:pt idx="122">
                  <c:v>8.3006454467773434</c:v>
                </c:pt>
                <c:pt idx="123">
                  <c:v>7.8154594421386721</c:v>
                </c:pt>
                <c:pt idx="124">
                  <c:v>7.3838867187500004</c:v>
                </c:pt>
                <c:pt idx="125">
                  <c:v>6.9525886535644537</c:v>
                </c:pt>
                <c:pt idx="126">
                  <c:v>6.5688636779785163</c:v>
                </c:pt>
                <c:pt idx="127">
                  <c:v>6.1852878570556644</c:v>
                </c:pt>
                <c:pt idx="128">
                  <c:v>5.8439426422119141</c:v>
                </c:pt>
                <c:pt idx="129">
                  <c:v>5.5038154602050788</c:v>
                </c:pt>
                <c:pt idx="130">
                  <c:v>5.2021953582763674</c:v>
                </c:pt>
                <c:pt idx="131">
                  <c:v>4.9000820159912113</c:v>
                </c:pt>
                <c:pt idx="132">
                  <c:v>4.7608894348144535</c:v>
                </c:pt>
                <c:pt idx="133">
                  <c:v>4.6294620513916014</c:v>
                </c:pt>
                <c:pt idx="134">
                  <c:v>4.4902664184570318</c:v>
                </c:pt>
                <c:pt idx="135">
                  <c:v>4.4238399505615238</c:v>
                </c:pt>
                <c:pt idx="136">
                  <c:v>4.3592159271240236</c:v>
                </c:pt>
                <c:pt idx="137">
                  <c:v>4.1179313659667969</c:v>
                </c:pt>
                <c:pt idx="138">
                  <c:v>4.0556629180908201</c:v>
                </c:pt>
                <c:pt idx="139">
                  <c:v>3.9949127197265626</c:v>
                </c:pt>
                <c:pt idx="140">
                  <c:v>3.8782539367675781</c:v>
                </c:pt>
                <c:pt idx="141">
                  <c:v>3.7689945220947267</c:v>
                </c:pt>
                <c:pt idx="142">
                  <c:v>3.6673469543457031</c:v>
                </c:pt>
              </c:numCache>
            </c:numRef>
          </c:xVal>
          <c:yVal>
            <c:numRef>
              <c:f>Feuil1!$B$5:$B$147</c:f>
              <c:numCache>
                <c:formatCode>General</c:formatCode>
                <c:ptCount val="143"/>
                <c:pt idx="0">
                  <c:v>-5.3853256534617091E-31</c:v>
                </c:pt>
                <c:pt idx="1">
                  <c:v>1.0426763910800219E-3</c:v>
                </c:pt>
                <c:pt idx="2">
                  <c:v>1.837034011259675E-3</c:v>
                </c:pt>
                <c:pt idx="3">
                  <c:v>2.6224036701023579E-3</c:v>
                </c:pt>
                <c:pt idx="4">
                  <c:v>3.3235482405871153E-3</c:v>
                </c:pt>
                <c:pt idx="5">
                  <c:v>3.9102835580706596E-3</c:v>
                </c:pt>
                <c:pt idx="6">
                  <c:v>4.4338633306324482E-3</c:v>
                </c:pt>
                <c:pt idx="7">
                  <c:v>4.8852250911295414E-3</c:v>
                </c:pt>
                <c:pt idx="8">
                  <c:v>5.2523426711559296E-3</c:v>
                </c:pt>
                <c:pt idx="9">
                  <c:v>5.6314705871045589E-3</c:v>
                </c:pt>
                <c:pt idx="10">
                  <c:v>5.9474240988492966E-3</c:v>
                </c:pt>
                <c:pt idx="11">
                  <c:v>6.2362956814467907E-3</c:v>
                </c:pt>
                <c:pt idx="12">
                  <c:v>6.4589614048600197E-3</c:v>
                </c:pt>
                <c:pt idx="13">
                  <c:v>6.6936076618731022E-3</c:v>
                </c:pt>
                <c:pt idx="14">
                  <c:v>6.8727084435522556E-3</c:v>
                </c:pt>
                <c:pt idx="15">
                  <c:v>7.0622782222926617E-3</c:v>
                </c:pt>
                <c:pt idx="16">
                  <c:v>7.242823950946331E-3</c:v>
                </c:pt>
                <c:pt idx="17">
                  <c:v>7.3947785422205925E-3</c:v>
                </c:pt>
                <c:pt idx="18">
                  <c:v>7.5662964954972267E-3</c:v>
                </c:pt>
                <c:pt idx="19">
                  <c:v>7.7107311226427555E-3</c:v>
                </c:pt>
                <c:pt idx="20">
                  <c:v>7.8446334227919579E-3</c:v>
                </c:pt>
                <c:pt idx="21">
                  <c:v>8.1605874001979828E-3</c:v>
                </c:pt>
                <c:pt idx="22">
                  <c:v>8.3050224930047989E-3</c:v>
                </c:pt>
                <c:pt idx="23">
                  <c:v>8.4223756566643715E-3</c:v>
                </c:pt>
                <c:pt idx="24">
                  <c:v>8.7007302790880203E-3</c:v>
                </c:pt>
                <c:pt idx="25">
                  <c:v>8.8255871087312698E-3</c:v>
                </c:pt>
                <c:pt idx="26">
                  <c:v>8.9700231328606606E-3</c:v>
                </c:pt>
                <c:pt idx="27">
                  <c:v>9.1054318472743034E-3</c:v>
                </c:pt>
                <c:pt idx="28">
                  <c:v>9.2017166316509247E-3</c:v>
                </c:pt>
                <c:pt idx="29">
                  <c:v>9.3642063438892365E-3</c:v>
                </c:pt>
                <c:pt idx="30">
                  <c:v>9.5071792602539063E-3</c:v>
                </c:pt>
                <c:pt idx="31">
                  <c:v>9.6605978906154633E-3</c:v>
                </c:pt>
                <c:pt idx="32">
                  <c:v>9.8396381363272667E-3</c:v>
                </c:pt>
                <c:pt idx="33">
                  <c:v>1.0038234293460846E-2</c:v>
                </c:pt>
                <c:pt idx="34">
                  <c:v>1.0181146673858166E-2</c:v>
                </c:pt>
                <c:pt idx="35">
                  <c:v>1.0360199026763439E-2</c:v>
                </c:pt>
                <c:pt idx="36">
                  <c:v>1.0447903536260128E-2</c:v>
                </c:pt>
                <c:pt idx="37">
                  <c:v>1.0538347065448761E-2</c:v>
                </c:pt>
                <c:pt idx="38">
                  <c:v>1.0658221319317818E-2</c:v>
                </c:pt>
                <c:pt idx="39">
                  <c:v>1.0717863216996193E-2</c:v>
                </c:pt>
                <c:pt idx="40">
                  <c:v>1.081363670527935E-2</c:v>
                </c:pt>
                <c:pt idx="41">
                  <c:v>1.092127151787281E-2</c:v>
                </c:pt>
                <c:pt idx="42">
                  <c:v>1.1124067939817905E-2</c:v>
                </c:pt>
                <c:pt idx="43">
                  <c:v>1.121444720774889E-2</c:v>
                </c:pt>
                <c:pt idx="44">
                  <c:v>1.1591409333050251E-2</c:v>
                </c:pt>
                <c:pt idx="45">
                  <c:v>1.2035871855914593E-2</c:v>
                </c:pt>
                <c:pt idx="46">
                  <c:v>1.236381009221077E-2</c:v>
                </c:pt>
                <c:pt idx="47">
                  <c:v>1.2793125584721565E-2</c:v>
                </c:pt>
                <c:pt idx="48">
                  <c:v>1.299712248146534E-2</c:v>
                </c:pt>
                <c:pt idx="49">
                  <c:v>1.3637513853609562E-2</c:v>
                </c:pt>
                <c:pt idx="50">
                  <c:v>1.3956498354673386E-2</c:v>
                </c:pt>
                <c:pt idx="51">
                  <c:v>1.4414149336516857E-2</c:v>
                </c:pt>
                <c:pt idx="52">
                  <c:v>1.4705178327858448E-2</c:v>
                </c:pt>
                <c:pt idx="53">
                  <c:v>1.5248553827404976E-2</c:v>
                </c:pt>
                <c:pt idx="54">
                  <c:v>1.5694933012127876E-2</c:v>
                </c:pt>
                <c:pt idx="55">
                  <c:v>1.645180769264698E-2</c:v>
                </c:pt>
                <c:pt idx="56">
                  <c:v>1.6850806772708893E-2</c:v>
                </c:pt>
                <c:pt idx="57">
                  <c:v>1.7879873514175415E-2</c:v>
                </c:pt>
                <c:pt idx="58">
                  <c:v>1.8532672896981239E-2</c:v>
                </c:pt>
                <c:pt idx="59">
                  <c:v>1.9731145352125168E-2</c:v>
                </c:pt>
                <c:pt idx="60">
                  <c:v>2.0307574421167374E-2</c:v>
                </c:pt>
                <c:pt idx="61">
                  <c:v>2.1743625402450562E-2</c:v>
                </c:pt>
                <c:pt idx="62">
                  <c:v>2.2529277950525284E-2</c:v>
                </c:pt>
                <c:pt idx="63">
                  <c:v>2.4102309718728065E-2</c:v>
                </c:pt>
                <c:pt idx="64">
                  <c:v>2.4871928617358208E-2</c:v>
                </c:pt>
                <c:pt idx="65">
                  <c:v>2.6409335434436798E-2</c:v>
                </c:pt>
                <c:pt idx="66">
                  <c:v>2.7090473100543022E-2</c:v>
                </c:pt>
                <c:pt idx="67">
                  <c:v>2.8624298050999641E-2</c:v>
                </c:pt>
                <c:pt idx="68">
                  <c:v>2.932216040790081E-2</c:v>
                </c:pt>
                <c:pt idx="69">
                  <c:v>3.0688226222991943E-2</c:v>
                </c:pt>
                <c:pt idx="70">
                  <c:v>3.2770335674285889E-2</c:v>
                </c:pt>
                <c:pt idx="71">
                  <c:v>3.3396042883396149E-2</c:v>
                </c:pt>
                <c:pt idx="72">
                  <c:v>3.4833610057830811E-2</c:v>
                </c:pt>
                <c:pt idx="73">
                  <c:v>3.6320369690656662E-2</c:v>
                </c:pt>
                <c:pt idx="74">
                  <c:v>3.7740599364042282E-2</c:v>
                </c:pt>
                <c:pt idx="75">
                  <c:v>3.920285776257515E-2</c:v>
                </c:pt>
                <c:pt idx="76">
                  <c:v>3.9996284991502762E-2</c:v>
                </c:pt>
                <c:pt idx="77">
                  <c:v>4.0666338056325912E-2</c:v>
                </c:pt>
                <c:pt idx="78">
                  <c:v>4.1460480540990829E-2</c:v>
                </c:pt>
                <c:pt idx="79">
                  <c:v>4.2221695184707642E-2</c:v>
                </c:pt>
                <c:pt idx="80">
                  <c:v>4.2976710945367813E-2</c:v>
                </c:pt>
                <c:pt idx="81">
                  <c:v>4.3798644095659256E-2</c:v>
                </c:pt>
                <c:pt idx="82">
                  <c:v>4.4554423540830612E-2</c:v>
                </c:pt>
                <c:pt idx="83">
                  <c:v>4.5059394091367722E-2</c:v>
                </c:pt>
                <c:pt idx="84">
                  <c:v>4.6113673597574234E-2</c:v>
                </c:pt>
                <c:pt idx="85">
                  <c:v>4.6551018953323364E-2</c:v>
                </c:pt>
                <c:pt idx="86">
                  <c:v>4.7176428139209747E-2</c:v>
                </c:pt>
                <c:pt idx="87">
                  <c:v>4.7930017113685608E-2</c:v>
                </c:pt>
                <c:pt idx="88">
                  <c:v>4.8931635916233063E-2</c:v>
                </c:pt>
                <c:pt idx="89">
                  <c:v>4.9757376313209534E-2</c:v>
                </c:pt>
                <c:pt idx="90">
                  <c:v>5.0662737339735031E-2</c:v>
                </c:pt>
                <c:pt idx="91">
                  <c:v>5.1620550453662872E-2</c:v>
                </c:pt>
                <c:pt idx="92">
                  <c:v>5.2689291536808014E-2</c:v>
                </c:pt>
                <c:pt idx="93">
                  <c:v>5.3746882826089859E-2</c:v>
                </c:pt>
                <c:pt idx="94">
                  <c:v>5.4322723299264908E-2</c:v>
                </c:pt>
                <c:pt idx="95">
                  <c:v>5.4956264793872833E-2</c:v>
                </c:pt>
                <c:pt idx="96">
                  <c:v>5.5876731872558594E-2</c:v>
                </c:pt>
                <c:pt idx="97">
                  <c:v>5.6684084236621857E-2</c:v>
                </c:pt>
                <c:pt idx="98">
                  <c:v>5.7575095444917679E-2</c:v>
                </c:pt>
                <c:pt idx="99">
                  <c:v>5.8452434837818146E-2</c:v>
                </c:pt>
                <c:pt idx="100">
                  <c:v>6.033383309841156E-2</c:v>
                </c:pt>
                <c:pt idx="101">
                  <c:v>6.1154559254646301E-2</c:v>
                </c:pt>
                <c:pt idx="102">
                  <c:v>6.1936378479003906E-2</c:v>
                </c:pt>
                <c:pt idx="103">
                  <c:v>6.2937997281551361E-2</c:v>
                </c:pt>
                <c:pt idx="104">
                  <c:v>6.3932277262210846E-2</c:v>
                </c:pt>
                <c:pt idx="105">
                  <c:v>6.5412111580371857E-2</c:v>
                </c:pt>
                <c:pt idx="106">
                  <c:v>6.6696658730506897E-2</c:v>
                </c:pt>
                <c:pt idx="107">
                  <c:v>6.8073302507400513E-2</c:v>
                </c:pt>
                <c:pt idx="108">
                  <c:v>6.9458156824111938E-2</c:v>
                </c:pt>
                <c:pt idx="109">
                  <c:v>7.0919722318649292E-2</c:v>
                </c:pt>
                <c:pt idx="110">
                  <c:v>7.2289414703845978E-2</c:v>
                </c:pt>
                <c:pt idx="111">
                  <c:v>7.3468565940856934E-2</c:v>
                </c:pt>
                <c:pt idx="112">
                  <c:v>7.4637100100517273E-2</c:v>
                </c:pt>
                <c:pt idx="113">
                  <c:v>7.5789809226989746E-2</c:v>
                </c:pt>
                <c:pt idx="114">
                  <c:v>7.6830379664897919E-2</c:v>
                </c:pt>
                <c:pt idx="115">
                  <c:v>7.7437631785869598E-2</c:v>
                </c:pt>
                <c:pt idx="116">
                  <c:v>7.8917965292930603E-2</c:v>
                </c:pt>
                <c:pt idx="117">
                  <c:v>7.9187467694282532E-2</c:v>
                </c:pt>
                <c:pt idx="118">
                  <c:v>8.0676078796386719E-2</c:v>
                </c:pt>
                <c:pt idx="119">
                  <c:v>8.1764698028564453E-2</c:v>
                </c:pt>
                <c:pt idx="120">
                  <c:v>8.2442089915275574E-2</c:v>
                </c:pt>
                <c:pt idx="121">
                  <c:v>8.2741357386112213E-2</c:v>
                </c:pt>
                <c:pt idx="122">
                  <c:v>8.265211433172226E-2</c:v>
                </c:pt>
                <c:pt idx="123">
                  <c:v>8.2913495600223541E-2</c:v>
                </c:pt>
                <c:pt idx="124">
                  <c:v>8.3075717091560364E-2</c:v>
                </c:pt>
                <c:pt idx="125">
                  <c:v>8.3203233778476715E-2</c:v>
                </c:pt>
                <c:pt idx="126">
                  <c:v>8.3058275282382965E-2</c:v>
                </c:pt>
                <c:pt idx="127">
                  <c:v>8.3068996667861938E-2</c:v>
                </c:pt>
                <c:pt idx="128">
                  <c:v>8.3111092448234558E-2</c:v>
                </c:pt>
                <c:pt idx="129">
                  <c:v>8.3147771656513214E-2</c:v>
                </c:pt>
                <c:pt idx="130">
                  <c:v>8.337133377790451E-2</c:v>
                </c:pt>
                <c:pt idx="131">
                  <c:v>8.3539143204689026E-2</c:v>
                </c:pt>
                <c:pt idx="132">
                  <c:v>8.3555862307548523E-2</c:v>
                </c:pt>
                <c:pt idx="133">
                  <c:v>8.3547122776508331E-2</c:v>
                </c:pt>
                <c:pt idx="134">
                  <c:v>8.3585366606712341E-2</c:v>
                </c:pt>
                <c:pt idx="135">
                  <c:v>8.3711579442024231E-2</c:v>
                </c:pt>
                <c:pt idx="136">
                  <c:v>8.3888165652751923E-2</c:v>
                </c:pt>
                <c:pt idx="137">
                  <c:v>8.3963267505168915E-2</c:v>
                </c:pt>
                <c:pt idx="138">
                  <c:v>8.4183156490325928E-2</c:v>
                </c:pt>
                <c:pt idx="139">
                  <c:v>8.4556013345718384E-2</c:v>
                </c:pt>
                <c:pt idx="140">
                  <c:v>8.4553316235542297E-2</c:v>
                </c:pt>
                <c:pt idx="141">
                  <c:v>8.4573641419410706E-2</c:v>
                </c:pt>
                <c:pt idx="142">
                  <c:v>8.4571704268455505E-2</c:v>
                </c:pt>
              </c:numCache>
            </c:numRef>
          </c:yVal>
          <c:smooth val="1"/>
        </c:ser>
        <c:ser>
          <c:idx val="1"/>
          <c:order val="1"/>
          <c:tx>
            <c:v>COURBE2</c:v>
          </c:tx>
          <c:marker>
            <c:symbol val="square"/>
            <c:size val="2"/>
          </c:marker>
          <c:xVal>
            <c:numRef>
              <c:f>Feuil1!$D$5:$D$148</c:f>
              <c:numCache>
                <c:formatCode>General</c:formatCode>
                <c:ptCount val="144"/>
                <c:pt idx="0">
                  <c:v>430395.5</c:v>
                </c:pt>
                <c:pt idx="1">
                  <c:v>381842.95</c:v>
                </c:pt>
                <c:pt idx="2">
                  <c:v>342535.60000000003</c:v>
                </c:pt>
                <c:pt idx="3">
                  <c:v>306001.5</c:v>
                </c:pt>
                <c:pt idx="4">
                  <c:v>272642.15000000002</c:v>
                </c:pt>
                <c:pt idx="5">
                  <c:v>242972.55000000002</c:v>
                </c:pt>
                <c:pt idx="6">
                  <c:v>216520.05000000002</c:v>
                </c:pt>
                <c:pt idx="7">
                  <c:v>193175.8125</c:v>
                </c:pt>
                <c:pt idx="8">
                  <c:v>172115.08750000002</c:v>
                </c:pt>
                <c:pt idx="9">
                  <c:v>153513.5</c:v>
                </c:pt>
                <c:pt idx="10">
                  <c:v>136966.4375</c:v>
                </c:pt>
                <c:pt idx="11">
                  <c:v>121906.57500000001</c:v>
                </c:pt>
                <c:pt idx="12">
                  <c:v>108353.925</c:v>
                </c:pt>
                <c:pt idx="13">
                  <c:v>96374.537500000006</c:v>
                </c:pt>
                <c:pt idx="14">
                  <c:v>85738.081250000003</c:v>
                </c:pt>
                <c:pt idx="15">
                  <c:v>76226.6875</c:v>
                </c:pt>
                <c:pt idx="16">
                  <c:v>67824.143750000003</c:v>
                </c:pt>
                <c:pt idx="17">
                  <c:v>60305.981250000004</c:v>
                </c:pt>
                <c:pt idx="18">
                  <c:v>53639.84375</c:v>
                </c:pt>
                <c:pt idx="19">
                  <c:v>47730.368750000001</c:v>
                </c:pt>
                <c:pt idx="20">
                  <c:v>42449.928125000006</c:v>
                </c:pt>
                <c:pt idx="21">
                  <c:v>37764.571875000001</c:v>
                </c:pt>
                <c:pt idx="22">
                  <c:v>33587.581250000003</c:v>
                </c:pt>
                <c:pt idx="23">
                  <c:v>29870.837500000001</c:v>
                </c:pt>
                <c:pt idx="24">
                  <c:v>26593.378125000003</c:v>
                </c:pt>
                <c:pt idx="25">
                  <c:v>23648.143750000003</c:v>
                </c:pt>
                <c:pt idx="26">
                  <c:v>21045.540625000001</c:v>
                </c:pt>
                <c:pt idx="27">
                  <c:v>18724.957812500001</c:v>
                </c:pt>
                <c:pt idx="28">
                  <c:v>16650.142187500001</c:v>
                </c:pt>
                <c:pt idx="29">
                  <c:v>14815.6234375</c:v>
                </c:pt>
                <c:pt idx="30">
                  <c:v>13188.2265625</c:v>
                </c:pt>
                <c:pt idx="31">
                  <c:v>11709.970312500001</c:v>
                </c:pt>
                <c:pt idx="32">
                  <c:v>10418.740625</c:v>
                </c:pt>
                <c:pt idx="33">
                  <c:v>9269.5828125000007</c:v>
                </c:pt>
                <c:pt idx="34">
                  <c:v>8247.9992187500011</c:v>
                </c:pt>
                <c:pt idx="35">
                  <c:v>7337.7625000000007</c:v>
                </c:pt>
                <c:pt idx="36">
                  <c:v>6992.8703125000002</c:v>
                </c:pt>
                <c:pt idx="37">
                  <c:v>6872.1265625000005</c:v>
                </c:pt>
                <c:pt idx="38">
                  <c:v>5763.37109375</c:v>
                </c:pt>
                <c:pt idx="39">
                  <c:v>5465.1781250000004</c:v>
                </c:pt>
                <c:pt idx="40">
                  <c:v>4866.1964843750002</c:v>
                </c:pt>
                <c:pt idx="41">
                  <c:v>4561.68359375</c:v>
                </c:pt>
                <c:pt idx="42">
                  <c:v>4033.1140625000003</c:v>
                </c:pt>
                <c:pt idx="43">
                  <c:v>3553.564453125</c:v>
                </c:pt>
                <c:pt idx="44">
                  <c:v>3353.4765625</c:v>
                </c:pt>
                <c:pt idx="45">
                  <c:v>2962.5564453125003</c:v>
                </c:pt>
                <c:pt idx="46">
                  <c:v>2612.3238281250001</c:v>
                </c:pt>
                <c:pt idx="47">
                  <c:v>2501.6531250000003</c:v>
                </c:pt>
                <c:pt idx="48">
                  <c:v>2194.4458984375001</c:v>
                </c:pt>
                <c:pt idx="49">
                  <c:v>2070.4656250000003</c:v>
                </c:pt>
                <c:pt idx="50">
                  <c:v>1836.146484375</c:v>
                </c:pt>
                <c:pt idx="51">
                  <c:v>1737.6767578125</c:v>
                </c:pt>
                <c:pt idx="52">
                  <c:v>1536.2476562500001</c:v>
                </c:pt>
                <c:pt idx="53">
                  <c:v>1454.0583007812502</c:v>
                </c:pt>
                <c:pt idx="54">
                  <c:v>1286.6249023437501</c:v>
                </c:pt>
                <c:pt idx="55">
                  <c:v>1210.569140625</c:v>
                </c:pt>
                <c:pt idx="56">
                  <c:v>1075.7908203125</c:v>
                </c:pt>
                <c:pt idx="57">
                  <c:v>1014.36474609375</c:v>
                </c:pt>
                <c:pt idx="58">
                  <c:v>902.76181640625009</c:v>
                </c:pt>
                <c:pt idx="59">
                  <c:v>848.93818359375007</c:v>
                </c:pt>
                <c:pt idx="60">
                  <c:v>753.78525390625009</c:v>
                </c:pt>
                <c:pt idx="61">
                  <c:v>712.44057617187502</c:v>
                </c:pt>
                <c:pt idx="62">
                  <c:v>633.237548828125</c:v>
                </c:pt>
                <c:pt idx="63">
                  <c:v>595.67392578124998</c:v>
                </c:pt>
                <c:pt idx="64">
                  <c:v>529.727294921875</c:v>
                </c:pt>
                <c:pt idx="65">
                  <c:v>499.86699218750005</c:v>
                </c:pt>
                <c:pt idx="66">
                  <c:v>444.50151367187505</c:v>
                </c:pt>
                <c:pt idx="67">
                  <c:v>418.98417968750005</c:v>
                </c:pt>
                <c:pt idx="68">
                  <c:v>372.42216796875005</c:v>
                </c:pt>
                <c:pt idx="69">
                  <c:v>351.61088867187505</c:v>
                </c:pt>
                <c:pt idx="70">
                  <c:v>312.22043457031253</c:v>
                </c:pt>
                <c:pt idx="71">
                  <c:v>261.53225097656252</c:v>
                </c:pt>
                <c:pt idx="72">
                  <c:v>247.22492675781251</c:v>
                </c:pt>
                <c:pt idx="73">
                  <c:v>219.75141601562501</c:v>
                </c:pt>
                <c:pt idx="74">
                  <c:v>195.46730957031252</c:v>
                </c:pt>
                <c:pt idx="75">
                  <c:v>173.89688720703126</c:v>
                </c:pt>
                <c:pt idx="76">
                  <c:v>154.67351074218752</c:v>
                </c:pt>
                <c:pt idx="77">
                  <c:v>145.60330810546876</c:v>
                </c:pt>
                <c:pt idx="78">
                  <c:v>137.59842529296876</c:v>
                </c:pt>
                <c:pt idx="79">
                  <c:v>129.53760986328126</c:v>
                </c:pt>
                <c:pt idx="80">
                  <c:v>122.38963623046875</c:v>
                </c:pt>
                <c:pt idx="81">
                  <c:v>115.22423095703125</c:v>
                </c:pt>
                <c:pt idx="82">
                  <c:v>108.861572265625</c:v>
                </c:pt>
                <c:pt idx="83">
                  <c:v>102.49964599609376</c:v>
                </c:pt>
                <c:pt idx="84">
                  <c:v>96.85174560546875</c:v>
                </c:pt>
                <c:pt idx="85">
                  <c:v>91.195135498046881</c:v>
                </c:pt>
                <c:pt idx="86">
                  <c:v>86.154260253906259</c:v>
                </c:pt>
                <c:pt idx="87">
                  <c:v>81.109259033203131</c:v>
                </c:pt>
                <c:pt idx="88">
                  <c:v>76.660858154296875</c:v>
                </c:pt>
                <c:pt idx="89">
                  <c:v>72.149749755859375</c:v>
                </c:pt>
                <c:pt idx="90">
                  <c:v>68.170556640625009</c:v>
                </c:pt>
                <c:pt idx="91">
                  <c:v>64.196533203125</c:v>
                </c:pt>
                <c:pt idx="92">
                  <c:v>60.645147705078131</c:v>
                </c:pt>
                <c:pt idx="93">
                  <c:v>57.115118408203131</c:v>
                </c:pt>
                <c:pt idx="94">
                  <c:v>53.969293212890626</c:v>
                </c:pt>
                <c:pt idx="95">
                  <c:v>50.844805908203128</c:v>
                </c:pt>
                <c:pt idx="96">
                  <c:v>48.058221435546876</c:v>
                </c:pt>
                <c:pt idx="97">
                  <c:v>45.235363769531254</c:v>
                </c:pt>
                <c:pt idx="98">
                  <c:v>42.759335327148442</c:v>
                </c:pt>
                <c:pt idx="99">
                  <c:v>40.257595825195317</c:v>
                </c:pt>
                <c:pt idx="100">
                  <c:v>38.033251953125003</c:v>
                </c:pt>
                <c:pt idx="101">
                  <c:v>33.832550048828125</c:v>
                </c:pt>
                <c:pt idx="102">
                  <c:v>31.851620483398438</c:v>
                </c:pt>
                <c:pt idx="103">
                  <c:v>30.115802001953128</c:v>
                </c:pt>
                <c:pt idx="104">
                  <c:v>28.341372680664065</c:v>
                </c:pt>
                <c:pt idx="105">
                  <c:v>26.785943603515626</c:v>
                </c:pt>
                <c:pt idx="106">
                  <c:v>25.200166320800783</c:v>
                </c:pt>
                <c:pt idx="107">
                  <c:v>23.814848327636721</c:v>
                </c:pt>
                <c:pt idx="108">
                  <c:v>22.435830688476564</c:v>
                </c:pt>
                <c:pt idx="109">
                  <c:v>21.18682861328125</c:v>
                </c:pt>
                <c:pt idx="110">
                  <c:v>19.95278015136719</c:v>
                </c:pt>
                <c:pt idx="111">
                  <c:v>18.844068908691408</c:v>
                </c:pt>
                <c:pt idx="112">
                  <c:v>17.745425415039062</c:v>
                </c:pt>
                <c:pt idx="113">
                  <c:v>16.761183166503908</c:v>
                </c:pt>
                <c:pt idx="114">
                  <c:v>15.782252502441407</c:v>
                </c:pt>
                <c:pt idx="115">
                  <c:v>14.910107421875001</c:v>
                </c:pt>
                <c:pt idx="116">
                  <c:v>14.037705993652345</c:v>
                </c:pt>
                <c:pt idx="117">
                  <c:v>13.262722778320313</c:v>
                </c:pt>
                <c:pt idx="118">
                  <c:v>12.487788391113282</c:v>
                </c:pt>
                <c:pt idx="119">
                  <c:v>11.798287200927735</c:v>
                </c:pt>
                <c:pt idx="120">
                  <c:v>10.493417358398439</c:v>
                </c:pt>
                <c:pt idx="121">
                  <c:v>9.3317382812500007</c:v>
                </c:pt>
                <c:pt idx="122">
                  <c:v>8.7863105773925785</c:v>
                </c:pt>
                <c:pt idx="123">
                  <c:v>8.3007568359375004</c:v>
                </c:pt>
                <c:pt idx="124">
                  <c:v>7.815693664550782</c:v>
                </c:pt>
                <c:pt idx="125">
                  <c:v>7.3839607238769531</c:v>
                </c:pt>
                <c:pt idx="126">
                  <c:v>6.9528800964355471</c:v>
                </c:pt>
                <c:pt idx="127">
                  <c:v>6.568898010253907</c:v>
                </c:pt>
                <c:pt idx="128">
                  <c:v>6.1854866027832038</c:v>
                </c:pt>
                <c:pt idx="129">
                  <c:v>5.8439479827880865</c:v>
                </c:pt>
                <c:pt idx="130">
                  <c:v>5.5033081054687507</c:v>
                </c:pt>
                <c:pt idx="131">
                  <c:v>5.2009971618652351</c:v>
                </c:pt>
                <c:pt idx="132">
                  <c:v>4.8988628387451172</c:v>
                </c:pt>
                <c:pt idx="133">
                  <c:v>4.7603847503662111</c:v>
                </c:pt>
                <c:pt idx="134">
                  <c:v>4.6290802001953129</c:v>
                </c:pt>
                <c:pt idx="135">
                  <c:v>4.4896244049072269</c:v>
                </c:pt>
                <c:pt idx="136">
                  <c:v>4.4231079101562498</c:v>
                </c:pt>
                <c:pt idx="137">
                  <c:v>4.3587226867675781</c:v>
                </c:pt>
                <c:pt idx="138">
                  <c:v>4.1179508209228519</c:v>
                </c:pt>
                <c:pt idx="139">
                  <c:v>4.055297470092774</c:v>
                </c:pt>
                <c:pt idx="140">
                  <c:v>3.9941673278808594</c:v>
                </c:pt>
                <c:pt idx="141">
                  <c:v>3.8774246215820316</c:v>
                </c:pt>
                <c:pt idx="142">
                  <c:v>3.7675178527832034</c:v>
                </c:pt>
                <c:pt idx="143">
                  <c:v>3.6636180877685547</c:v>
                </c:pt>
              </c:numCache>
            </c:numRef>
          </c:xVal>
          <c:yVal>
            <c:numRef>
              <c:f>Feuil1!$E$5:$E$148</c:f>
              <c:numCache>
                <c:formatCode>General</c:formatCode>
                <c:ptCount val="144"/>
                <c:pt idx="0">
                  <c:v>-3.1022599955576879E-7</c:v>
                </c:pt>
                <c:pt idx="1">
                  <c:v>9.1024127323180437E-4</c:v>
                </c:pt>
                <c:pt idx="2">
                  <c:v>1.5837053069844842E-3</c:v>
                </c:pt>
                <c:pt idx="3">
                  <c:v>2.3305837530642748E-3</c:v>
                </c:pt>
                <c:pt idx="4">
                  <c:v>3.1131748110055923E-3</c:v>
                </c:pt>
                <c:pt idx="5">
                  <c:v>3.7506201770156622E-3</c:v>
                </c:pt>
                <c:pt idx="6">
                  <c:v>4.314750898629427E-3</c:v>
                </c:pt>
                <c:pt idx="7">
                  <c:v>4.842536523938179E-3</c:v>
                </c:pt>
                <c:pt idx="8">
                  <c:v>5.2612889558076859E-3</c:v>
                </c:pt>
                <c:pt idx="9">
                  <c:v>5.661974661052227E-3</c:v>
                </c:pt>
                <c:pt idx="10">
                  <c:v>5.9897652827203274E-3</c:v>
                </c:pt>
                <c:pt idx="11">
                  <c:v>6.2991720624268055E-3</c:v>
                </c:pt>
                <c:pt idx="12">
                  <c:v>6.5540517680346966E-3</c:v>
                </c:pt>
                <c:pt idx="13">
                  <c:v>6.8634930066764355E-3</c:v>
                </c:pt>
                <c:pt idx="14">
                  <c:v>7.1002887561917305E-3</c:v>
                </c:pt>
                <c:pt idx="15">
                  <c:v>7.3187793605029583E-3</c:v>
                </c:pt>
                <c:pt idx="16">
                  <c:v>7.5007481500506401E-3</c:v>
                </c:pt>
                <c:pt idx="17">
                  <c:v>7.6645994558930397E-3</c:v>
                </c:pt>
                <c:pt idx="18">
                  <c:v>7.8466562554240227E-3</c:v>
                </c:pt>
                <c:pt idx="19">
                  <c:v>8.0105075612664223E-3</c:v>
                </c:pt>
                <c:pt idx="20">
                  <c:v>8.1561533734202385E-3</c:v>
                </c:pt>
                <c:pt idx="21">
                  <c:v>8.3200046792626381E-3</c:v>
                </c:pt>
                <c:pt idx="22">
                  <c:v>8.429238572716713E-3</c:v>
                </c:pt>
                <c:pt idx="23">
                  <c:v>8.5930898785591125E-3</c:v>
                </c:pt>
                <c:pt idx="24">
                  <c:v>8.7205301970243454E-3</c:v>
                </c:pt>
                <c:pt idx="25">
                  <c:v>8.7933382019400597E-3</c:v>
                </c:pt>
                <c:pt idx="26">
                  <c:v>8.9572388678789139E-3</c:v>
                </c:pt>
                <c:pt idx="27">
                  <c:v>9.066438302397728E-3</c:v>
                </c:pt>
                <c:pt idx="28">
                  <c:v>9.2120841145515442E-3</c:v>
                </c:pt>
                <c:pt idx="29">
                  <c:v>9.3759354203939438E-3</c:v>
                </c:pt>
                <c:pt idx="30">
                  <c:v>9.5580900087952614E-3</c:v>
                </c:pt>
                <c:pt idx="31">
                  <c:v>9.7400499507784843E-3</c:v>
                </c:pt>
                <c:pt idx="32">
                  <c:v>9.9585112184286118E-3</c:v>
                </c:pt>
                <c:pt idx="33">
                  <c:v>1.0085978545248508E-2</c:v>
                </c:pt>
                <c:pt idx="34">
                  <c:v>1.0322624817490578E-2</c:v>
                </c:pt>
                <c:pt idx="35">
                  <c:v>1.0559325106441975E-2</c:v>
                </c:pt>
                <c:pt idx="36">
                  <c:v>1.0684730485081673E-2</c:v>
                </c:pt>
                <c:pt idx="37">
                  <c:v>1.0735461488366127E-2</c:v>
                </c:pt>
                <c:pt idx="38">
                  <c:v>1.1015669442713261E-2</c:v>
                </c:pt>
                <c:pt idx="39">
                  <c:v>1.1099924333393574E-2</c:v>
                </c:pt>
                <c:pt idx="40">
                  <c:v>1.127688679844141E-2</c:v>
                </c:pt>
                <c:pt idx="41">
                  <c:v>1.1317633092403412E-2</c:v>
                </c:pt>
                <c:pt idx="42">
                  <c:v>1.1770216748118401E-2</c:v>
                </c:pt>
                <c:pt idx="43">
                  <c:v>1.2444799765944481E-2</c:v>
                </c:pt>
                <c:pt idx="44">
                  <c:v>1.2698878534138203E-2</c:v>
                </c:pt>
                <c:pt idx="45">
                  <c:v>1.318583358079195E-2</c:v>
                </c:pt>
                <c:pt idx="46">
                  <c:v>1.4011844992637634E-2</c:v>
                </c:pt>
                <c:pt idx="47">
                  <c:v>1.4269789680838585E-2</c:v>
                </c:pt>
                <c:pt idx="48">
                  <c:v>1.4845588244497776E-2</c:v>
                </c:pt>
                <c:pt idx="49">
                  <c:v>1.5095969662070274E-2</c:v>
                </c:pt>
                <c:pt idx="50">
                  <c:v>1.5675593167543411E-2</c:v>
                </c:pt>
                <c:pt idx="51">
                  <c:v>1.5998885035514832E-2</c:v>
                </c:pt>
                <c:pt idx="52">
                  <c:v>1.6707289963960648E-2</c:v>
                </c:pt>
                <c:pt idx="53">
                  <c:v>1.7078718170523643E-2</c:v>
                </c:pt>
                <c:pt idx="54">
                  <c:v>1.7775014042854309E-2</c:v>
                </c:pt>
                <c:pt idx="55">
                  <c:v>1.8300974741578102E-2</c:v>
                </c:pt>
                <c:pt idx="56">
                  <c:v>1.9253302365541458E-2</c:v>
                </c:pt>
                <c:pt idx="57">
                  <c:v>1.9799740985035896E-2</c:v>
                </c:pt>
                <c:pt idx="58">
                  <c:v>2.0793793722987175E-2</c:v>
                </c:pt>
                <c:pt idx="59">
                  <c:v>2.1392831578850746E-2</c:v>
                </c:pt>
                <c:pt idx="60">
                  <c:v>2.277352474629879E-2</c:v>
                </c:pt>
                <c:pt idx="61">
                  <c:v>2.3465443402528763E-2</c:v>
                </c:pt>
                <c:pt idx="62">
                  <c:v>2.4961363524198532E-2</c:v>
                </c:pt>
                <c:pt idx="63">
                  <c:v>2.5747053325176239E-2</c:v>
                </c:pt>
                <c:pt idx="64">
                  <c:v>2.7093587443232536E-2</c:v>
                </c:pt>
                <c:pt idx="65">
                  <c:v>2.7801778167486191E-2</c:v>
                </c:pt>
                <c:pt idx="66">
                  <c:v>2.8985921293497086E-2</c:v>
                </c:pt>
                <c:pt idx="67">
                  <c:v>2.9502749443054199E-2</c:v>
                </c:pt>
                <c:pt idx="68">
                  <c:v>3.0675843358039856E-2</c:v>
                </c:pt>
                <c:pt idx="69">
                  <c:v>3.1197383999824524E-2</c:v>
                </c:pt>
                <c:pt idx="70">
                  <c:v>3.2194368541240692E-2</c:v>
                </c:pt>
                <c:pt idx="71">
                  <c:v>3.3733882009983063E-2</c:v>
                </c:pt>
                <c:pt idx="72">
                  <c:v>3.4265745431184769E-2</c:v>
                </c:pt>
                <c:pt idx="73">
                  <c:v>3.531482070684433E-2</c:v>
                </c:pt>
                <c:pt idx="74">
                  <c:v>3.6244589835405301E-2</c:v>
                </c:pt>
                <c:pt idx="75">
                  <c:v>3.7204988300800323E-2</c:v>
                </c:pt>
                <c:pt idx="76">
                  <c:v>3.8244288414716721E-2</c:v>
                </c:pt>
                <c:pt idx="77">
                  <c:v>3.8810700178146362E-2</c:v>
                </c:pt>
                <c:pt idx="78">
                  <c:v>3.9344899356365204E-2</c:v>
                </c:pt>
                <c:pt idx="79">
                  <c:v>3.9850339293479919E-2</c:v>
                </c:pt>
                <c:pt idx="80">
                  <c:v>4.0285415947437286E-2</c:v>
                </c:pt>
                <c:pt idx="81">
                  <c:v>4.0825780481100082E-2</c:v>
                </c:pt>
                <c:pt idx="82">
                  <c:v>4.1417170315980911E-2</c:v>
                </c:pt>
                <c:pt idx="83">
                  <c:v>4.1962124407291412E-2</c:v>
                </c:pt>
                <c:pt idx="84">
                  <c:v>4.243353009223938E-2</c:v>
                </c:pt>
                <c:pt idx="85">
                  <c:v>4.2903319001197815E-2</c:v>
                </c:pt>
                <c:pt idx="86">
                  <c:v>4.3468073010444641E-2</c:v>
                </c:pt>
                <c:pt idx="87">
                  <c:v>4.4036220759153366E-2</c:v>
                </c:pt>
                <c:pt idx="88">
                  <c:v>4.4512644410133362E-2</c:v>
                </c:pt>
                <c:pt idx="89">
                  <c:v>4.5060228556394577E-2</c:v>
                </c:pt>
                <c:pt idx="90">
                  <c:v>4.5877233147621155E-2</c:v>
                </c:pt>
                <c:pt idx="91">
                  <c:v>4.6756181865930557E-2</c:v>
                </c:pt>
                <c:pt idx="92">
                  <c:v>4.7650430351495743E-2</c:v>
                </c:pt>
                <c:pt idx="93">
                  <c:v>4.8683017492294312E-2</c:v>
                </c:pt>
                <c:pt idx="94">
                  <c:v>4.9646817147731781E-2</c:v>
                </c:pt>
                <c:pt idx="95">
                  <c:v>5.0577860325574875E-2</c:v>
                </c:pt>
                <c:pt idx="96">
                  <c:v>5.1641590893268585E-2</c:v>
                </c:pt>
                <c:pt idx="97">
                  <c:v>5.2497260272502899E-2</c:v>
                </c:pt>
                <c:pt idx="98">
                  <c:v>5.3887173533439636E-2</c:v>
                </c:pt>
                <c:pt idx="99">
                  <c:v>5.5084783583879471E-2</c:v>
                </c:pt>
                <c:pt idx="100">
                  <c:v>5.6235231459140778E-2</c:v>
                </c:pt>
                <c:pt idx="101">
                  <c:v>5.8545775711536407E-2</c:v>
                </c:pt>
                <c:pt idx="102">
                  <c:v>5.984288826584816E-2</c:v>
                </c:pt>
                <c:pt idx="103">
                  <c:v>6.1062809079885483E-2</c:v>
                </c:pt>
                <c:pt idx="104">
                  <c:v>6.2405988574028015E-2</c:v>
                </c:pt>
                <c:pt idx="105">
                  <c:v>6.3511699438095093E-2</c:v>
                </c:pt>
                <c:pt idx="106">
                  <c:v>6.4816676080226898E-2</c:v>
                </c:pt>
                <c:pt idx="107">
                  <c:v>6.5861545503139496E-2</c:v>
                </c:pt>
                <c:pt idx="108">
                  <c:v>6.6950172185897827E-2</c:v>
                </c:pt>
                <c:pt idx="109">
                  <c:v>6.787862628698349E-2</c:v>
                </c:pt>
                <c:pt idx="110">
                  <c:v>6.8871438503265381E-2</c:v>
                </c:pt>
                <c:pt idx="111">
                  <c:v>6.9843269884586334E-2</c:v>
                </c:pt>
                <c:pt idx="112">
                  <c:v>7.0643752813339233E-2</c:v>
                </c:pt>
                <c:pt idx="113">
                  <c:v>7.1483775973320007E-2</c:v>
                </c:pt>
                <c:pt idx="114">
                  <c:v>7.2494059801101685E-2</c:v>
                </c:pt>
                <c:pt idx="115">
                  <c:v>7.3308467864990234E-2</c:v>
                </c:pt>
                <c:pt idx="116">
                  <c:v>7.4050188064575195E-2</c:v>
                </c:pt>
                <c:pt idx="117">
                  <c:v>7.4804604053497314E-2</c:v>
                </c:pt>
                <c:pt idx="118">
                  <c:v>7.542862743139267E-2</c:v>
                </c:pt>
                <c:pt idx="119">
                  <c:v>7.614569365978241E-2</c:v>
                </c:pt>
                <c:pt idx="120">
                  <c:v>7.669396698474884E-2</c:v>
                </c:pt>
                <c:pt idx="121">
                  <c:v>8.0123566091060638E-2</c:v>
                </c:pt>
                <c:pt idx="122">
                  <c:v>8.0123566091060638E-2</c:v>
                </c:pt>
                <c:pt idx="123">
                  <c:v>8.0187715590000153E-2</c:v>
                </c:pt>
                <c:pt idx="124">
                  <c:v>8.2185804843902588E-2</c:v>
                </c:pt>
                <c:pt idx="125">
                  <c:v>8.2383252680301666E-2</c:v>
                </c:pt>
                <c:pt idx="126">
                  <c:v>8.2383252680301666E-2</c:v>
                </c:pt>
                <c:pt idx="127">
                  <c:v>8.2383252680301666E-2</c:v>
                </c:pt>
                <c:pt idx="128">
                  <c:v>8.2383252680301666E-2</c:v>
                </c:pt>
                <c:pt idx="129">
                  <c:v>8.2383252680301666E-2</c:v>
                </c:pt>
                <c:pt idx="130">
                  <c:v>8.2383252680301666E-2</c:v>
                </c:pt>
                <c:pt idx="131">
                  <c:v>8.5314378142356873E-2</c:v>
                </c:pt>
                <c:pt idx="132">
                  <c:v>8.5314378142356873E-2</c:v>
                </c:pt>
                <c:pt idx="133">
                  <c:v>8.5314378142356873E-2</c:v>
                </c:pt>
                <c:pt idx="134">
                  <c:v>8.6280174553394318E-2</c:v>
                </c:pt>
                <c:pt idx="135">
                  <c:v>8.6336806416511536E-2</c:v>
                </c:pt>
                <c:pt idx="136">
                  <c:v>8.776470273733139E-2</c:v>
                </c:pt>
                <c:pt idx="137">
                  <c:v>8.8257826864719391E-2</c:v>
                </c:pt>
                <c:pt idx="138">
                  <c:v>8.8257826864719391E-2</c:v>
                </c:pt>
                <c:pt idx="139">
                  <c:v>8.8257826864719391E-2</c:v>
                </c:pt>
                <c:pt idx="140">
                  <c:v>8.8458575308322906E-2</c:v>
                </c:pt>
                <c:pt idx="141">
                  <c:v>8.8458575308322906E-2</c:v>
                </c:pt>
                <c:pt idx="142">
                  <c:v>8.8796995580196381E-2</c:v>
                </c:pt>
                <c:pt idx="143">
                  <c:v>8.8796995580196381E-2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338496"/>
        <c:axId val="99340288"/>
      </c:scatterChart>
      <c:valAx>
        <c:axId val="99338496"/>
        <c:scaling>
          <c:logBase val="10"/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9340288"/>
        <c:crosses val="autoZero"/>
        <c:crossBetween val="midCat"/>
      </c:valAx>
      <c:valAx>
        <c:axId val="993402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33849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3</xdr:row>
      <xdr:rowOff>15240</xdr:rowOff>
    </xdr:from>
    <xdr:to>
      <xdr:col>11</xdr:col>
      <xdr:colOff>350520</xdr:colOff>
      <xdr:row>18</xdr:row>
      <xdr:rowOff>15240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8"/>
  <sheetViews>
    <sheetView tabSelected="1" topLeftCell="A112" workbookViewId="0">
      <selection activeCell="M5" sqref="M5"/>
    </sheetView>
  </sheetViews>
  <sheetFormatPr baseColWidth="10" defaultRowHeight="15" x14ac:dyDescent="0.25"/>
  <cols>
    <col min="9" max="9" width="12" bestFit="1" customWidth="1"/>
  </cols>
  <sheetData>
    <row r="2" spans="1:13" x14ac:dyDescent="0.25">
      <c r="A2" s="6" t="s">
        <v>5</v>
      </c>
      <c r="B2" s="6"/>
      <c r="C2" s="1"/>
      <c r="D2" s="6" t="s">
        <v>6</v>
      </c>
      <c r="E2" s="6"/>
    </row>
    <row r="3" spans="1:13" x14ac:dyDescent="0.25">
      <c r="A3" s="2" t="s">
        <v>0</v>
      </c>
      <c r="B3" s="1"/>
      <c r="C3" s="1"/>
      <c r="D3" s="2" t="s">
        <v>0</v>
      </c>
      <c r="E3" s="1"/>
    </row>
    <row r="4" spans="1:13" x14ac:dyDescent="0.25">
      <c r="A4" s="2" t="s">
        <v>2</v>
      </c>
      <c r="B4" s="2" t="s">
        <v>1</v>
      </c>
      <c r="C4" s="1"/>
      <c r="D4" s="2" t="s">
        <v>3</v>
      </c>
      <c r="E4" s="2" t="s">
        <v>4</v>
      </c>
    </row>
    <row r="5" spans="1:13" x14ac:dyDescent="0.25">
      <c r="A5" s="2">
        <v>431393.65</v>
      </c>
      <c r="B5" s="2">
        <v>-5.3853256534617091E-31</v>
      </c>
      <c r="C5" s="1"/>
      <c r="D5" s="2">
        <v>430395.5</v>
      </c>
      <c r="E5" s="2">
        <v>-3.1022599955576879E-7</v>
      </c>
      <c r="M5" s="7">
        <f>(B5-E5)/E5</f>
        <v>-1</v>
      </c>
    </row>
    <row r="6" spans="1:13" x14ac:dyDescent="0.25">
      <c r="A6" s="2">
        <v>381582.875</v>
      </c>
      <c r="B6" s="2">
        <v>1.0426763910800219E-3</v>
      </c>
      <c r="C6" s="1"/>
      <c r="D6" s="2">
        <v>381842.95</v>
      </c>
      <c r="E6" s="2">
        <v>9.1024127323180437E-4</v>
      </c>
      <c r="M6" s="7">
        <f t="shared" ref="M6:M69" si="0">(B6-E6)/E6</f>
        <v>0.14549452078568978</v>
      </c>
    </row>
    <row r="7" spans="1:13" x14ac:dyDescent="0.25">
      <c r="A7" s="2">
        <v>343238.57500000001</v>
      </c>
      <c r="B7" s="2">
        <v>1.837034011259675E-3</v>
      </c>
      <c r="C7" s="1"/>
      <c r="D7" s="2">
        <v>342535.60000000003</v>
      </c>
      <c r="E7" s="2">
        <v>1.5837053069844842E-3</v>
      </c>
      <c r="M7" s="7">
        <f t="shared" si="0"/>
        <v>0.15995949698340736</v>
      </c>
    </row>
    <row r="8" spans="1:13" x14ac:dyDescent="0.25">
      <c r="A8" s="2">
        <v>305716.57500000001</v>
      </c>
      <c r="B8" s="2">
        <v>2.6224036701023579E-3</v>
      </c>
      <c r="C8" s="1"/>
      <c r="D8" s="2">
        <v>306001.5</v>
      </c>
      <c r="E8" s="2">
        <v>2.3305837530642748E-3</v>
      </c>
      <c r="M8" s="7">
        <f t="shared" si="0"/>
        <v>0.12521322894077302</v>
      </c>
    </row>
    <row r="9" spans="1:13" x14ac:dyDescent="0.25">
      <c r="A9" s="2">
        <v>272743.27500000002</v>
      </c>
      <c r="B9" s="2">
        <v>3.3235482405871153E-3</v>
      </c>
      <c r="C9" s="1"/>
      <c r="D9" s="2">
        <v>272642.15000000002</v>
      </c>
      <c r="E9" s="2">
        <v>3.1131748110055923E-3</v>
      </c>
      <c r="M9" s="7">
        <f t="shared" si="0"/>
        <v>6.7575206132921853E-2</v>
      </c>
    </row>
    <row r="10" spans="1:13" x14ac:dyDescent="0.25">
      <c r="A10" s="2">
        <v>242966.65000000002</v>
      </c>
      <c r="B10" s="2">
        <v>3.9102835580706596E-3</v>
      </c>
      <c r="C10" s="1"/>
      <c r="D10" s="2">
        <v>242972.55000000002</v>
      </c>
      <c r="E10" s="2">
        <v>3.7506201770156622E-3</v>
      </c>
      <c r="M10" s="7">
        <f t="shared" si="0"/>
        <v>4.25698613881079E-2</v>
      </c>
    </row>
    <row r="11" spans="1:13" x14ac:dyDescent="0.25">
      <c r="A11" s="2">
        <v>216291.40000000002</v>
      </c>
      <c r="B11" s="2">
        <v>4.4338633306324482E-3</v>
      </c>
      <c r="C11" s="1"/>
      <c r="D11" s="2">
        <v>216520.05000000002</v>
      </c>
      <c r="E11" s="2">
        <v>4.314750898629427E-3</v>
      </c>
      <c r="M11" s="7">
        <f t="shared" si="0"/>
        <v>2.7605865275063063E-2</v>
      </c>
    </row>
    <row r="12" spans="1:13" x14ac:dyDescent="0.25">
      <c r="A12" s="2">
        <v>193261.91250000001</v>
      </c>
      <c r="B12" s="2">
        <v>4.8852250911295414E-3</v>
      </c>
      <c r="C12" s="1"/>
      <c r="D12" s="2">
        <v>193175.8125</v>
      </c>
      <c r="E12" s="2">
        <v>4.842536523938179E-3</v>
      </c>
      <c r="M12" s="7">
        <f t="shared" si="0"/>
        <v>8.8153320022140019E-3</v>
      </c>
    </row>
    <row r="13" spans="1:13" x14ac:dyDescent="0.25">
      <c r="A13" s="2">
        <v>172351.7</v>
      </c>
      <c r="B13" s="2">
        <v>5.2523426711559296E-3</v>
      </c>
      <c r="C13" s="1"/>
      <c r="D13" s="2">
        <v>172115.08750000002</v>
      </c>
      <c r="E13" s="2">
        <v>5.2612889558076859E-3</v>
      </c>
      <c r="M13" s="7">
        <f t="shared" si="0"/>
        <v>-1.7003978923987647E-3</v>
      </c>
    </row>
    <row r="14" spans="1:13" x14ac:dyDescent="0.25">
      <c r="A14" s="2">
        <v>153731.07500000001</v>
      </c>
      <c r="B14" s="2">
        <v>5.6314705871045589E-3</v>
      </c>
      <c r="C14" s="1"/>
      <c r="D14" s="2">
        <v>153513.5</v>
      </c>
      <c r="E14" s="2">
        <v>5.661974661052227E-3</v>
      </c>
      <c r="M14" s="7">
        <f t="shared" si="0"/>
        <v>-5.3875327555773919E-3</v>
      </c>
    </row>
    <row r="15" spans="1:13" x14ac:dyDescent="0.25">
      <c r="A15" s="2">
        <v>137031.6875</v>
      </c>
      <c r="B15" s="2">
        <v>5.9474240988492966E-3</v>
      </c>
      <c r="C15" s="1"/>
      <c r="D15" s="2">
        <v>136966.4375</v>
      </c>
      <c r="E15" s="2">
        <v>5.9897652827203274E-3</v>
      </c>
      <c r="M15" s="7">
        <f t="shared" si="0"/>
        <v>-7.0689220482778288E-3</v>
      </c>
    </row>
    <row r="16" spans="1:13" x14ac:dyDescent="0.25">
      <c r="A16" s="2">
        <v>121974.32500000001</v>
      </c>
      <c r="B16" s="2">
        <v>6.2362956814467907E-3</v>
      </c>
      <c r="C16" s="1"/>
      <c r="D16" s="2">
        <v>121906.57500000001</v>
      </c>
      <c r="E16" s="2">
        <v>6.2991720624268055E-3</v>
      </c>
      <c r="M16" s="7">
        <f t="shared" si="0"/>
        <v>-9.9816897136464598E-3</v>
      </c>
    </row>
    <row r="17" spans="1:13" x14ac:dyDescent="0.25">
      <c r="A17" s="2">
        <v>108333.41250000001</v>
      </c>
      <c r="B17" s="2">
        <v>6.4589614048600197E-3</v>
      </c>
      <c r="C17" s="1"/>
      <c r="D17" s="2">
        <v>108353.925</v>
      </c>
      <c r="E17" s="2">
        <v>6.5540517680346966E-3</v>
      </c>
      <c r="M17" s="7">
        <f t="shared" si="0"/>
        <v>-1.4508637792342426E-2</v>
      </c>
    </row>
    <row r="18" spans="1:13" x14ac:dyDescent="0.25">
      <c r="A18" s="2">
        <v>96366.487500000003</v>
      </c>
      <c r="B18" s="2">
        <v>6.6936076618731022E-3</v>
      </c>
      <c r="C18" s="1"/>
      <c r="D18" s="2">
        <v>96374.537500000006</v>
      </c>
      <c r="E18" s="2">
        <v>6.8634930066764355E-3</v>
      </c>
      <c r="M18" s="7">
        <f t="shared" si="0"/>
        <v>-2.4752024171668566E-2</v>
      </c>
    </row>
    <row r="19" spans="1:13" x14ac:dyDescent="0.25">
      <c r="A19" s="2">
        <v>85715.90625</v>
      </c>
      <c r="B19" s="2">
        <v>6.8727084435522556E-3</v>
      </c>
      <c r="C19" s="1"/>
      <c r="D19" s="2">
        <v>85738.081250000003</v>
      </c>
      <c r="E19" s="2">
        <v>7.1002887561917305E-3</v>
      </c>
      <c r="M19" s="7">
        <f t="shared" si="0"/>
        <v>-3.2052261598659058E-2</v>
      </c>
    </row>
    <row r="20" spans="1:13" x14ac:dyDescent="0.25">
      <c r="A20" s="2">
        <v>76210.6875</v>
      </c>
      <c r="B20" s="2">
        <v>7.0622782222926617E-3</v>
      </c>
      <c r="C20" s="1"/>
      <c r="D20" s="2">
        <v>76226.6875</v>
      </c>
      <c r="E20" s="2">
        <v>7.3187793605029583E-3</v>
      </c>
      <c r="M20" s="7">
        <f t="shared" si="0"/>
        <v>-3.5046983325463917E-2</v>
      </c>
    </row>
    <row r="21" spans="1:13" x14ac:dyDescent="0.25">
      <c r="A21" s="2">
        <v>67788.606249999997</v>
      </c>
      <c r="B21" s="2">
        <v>7.242823950946331E-3</v>
      </c>
      <c r="C21" s="1"/>
      <c r="D21" s="2">
        <v>67824.143750000003</v>
      </c>
      <c r="E21" s="2">
        <v>7.5007481500506401E-3</v>
      </c>
      <c r="M21" s="7">
        <f t="shared" si="0"/>
        <v>-3.4386463049364983E-2</v>
      </c>
    </row>
    <row r="22" spans="1:13" x14ac:dyDescent="0.25">
      <c r="A22" s="2">
        <v>60285.637500000004</v>
      </c>
      <c r="B22" s="2">
        <v>7.3947785422205925E-3</v>
      </c>
      <c r="C22" s="1"/>
      <c r="D22" s="2">
        <v>60305.981250000004</v>
      </c>
      <c r="E22" s="2">
        <v>7.6645994558930397E-3</v>
      </c>
      <c r="M22" s="7">
        <f t="shared" si="0"/>
        <v>-3.520352436225372E-2</v>
      </c>
    </row>
    <row r="23" spans="1:13" x14ac:dyDescent="0.25">
      <c r="A23" s="2">
        <v>53617.837500000001</v>
      </c>
      <c r="B23" s="2">
        <v>7.5662964954972267E-3</v>
      </c>
      <c r="C23" s="1"/>
      <c r="D23" s="2">
        <v>53639.84375</v>
      </c>
      <c r="E23" s="2">
        <v>7.8466562554240227E-3</v>
      </c>
      <c r="M23" s="7">
        <f t="shared" si="0"/>
        <v>-3.57298383923721E-2</v>
      </c>
    </row>
    <row r="24" spans="1:13" x14ac:dyDescent="0.25">
      <c r="A24" s="2">
        <v>47693.715625000004</v>
      </c>
      <c r="B24" s="2">
        <v>7.7107311226427555E-3</v>
      </c>
      <c r="C24" s="1"/>
      <c r="D24" s="2">
        <v>47730.368750000001</v>
      </c>
      <c r="E24" s="2">
        <v>8.0105075612664223E-3</v>
      </c>
      <c r="M24" s="7">
        <f t="shared" si="0"/>
        <v>-3.7422901898649927E-2</v>
      </c>
    </row>
    <row r="25" spans="1:13" x14ac:dyDescent="0.25">
      <c r="A25" s="2">
        <v>42424.293750000004</v>
      </c>
      <c r="B25" s="2">
        <v>7.8446334227919579E-3</v>
      </c>
      <c r="C25" s="1"/>
      <c r="D25" s="2">
        <v>42449.928125000006</v>
      </c>
      <c r="E25" s="2">
        <v>8.1561533734202385E-3</v>
      </c>
      <c r="I25" s="7"/>
      <c r="J25" s="7"/>
      <c r="K25" s="7"/>
      <c r="L25" s="7"/>
      <c r="M25" s="7">
        <f t="shared" si="0"/>
        <v>-3.8194469422740449E-2</v>
      </c>
    </row>
    <row r="26" spans="1:13" x14ac:dyDescent="0.25">
      <c r="A26" s="2">
        <v>37760.587500000001</v>
      </c>
      <c r="B26" s="2">
        <v>8.1605874001979828E-3</v>
      </c>
      <c r="C26" s="1"/>
      <c r="D26" s="2">
        <v>37764.571875000001</v>
      </c>
      <c r="E26" s="2">
        <v>8.3200046792626381E-3</v>
      </c>
      <c r="I26" s="7"/>
      <c r="M26" s="7">
        <f t="shared" si="0"/>
        <v>-1.9160719880602722E-2</v>
      </c>
    </row>
    <row r="27" spans="1:13" x14ac:dyDescent="0.25">
      <c r="A27" s="2">
        <v>33584.259375000001</v>
      </c>
      <c r="B27" s="2">
        <v>8.3050224930047989E-3</v>
      </c>
      <c r="C27" s="1"/>
      <c r="D27" s="2">
        <v>33587.581250000003</v>
      </c>
      <c r="E27" s="2">
        <v>8.429238572716713E-3</v>
      </c>
      <c r="I27" s="7"/>
      <c r="M27" s="7">
        <f t="shared" si="0"/>
        <v>-1.4736334562171452E-2</v>
      </c>
    </row>
    <row r="28" spans="1:13" x14ac:dyDescent="0.25">
      <c r="A28" s="2">
        <v>29875.243750000001</v>
      </c>
      <c r="B28" s="2">
        <v>8.4223756566643715E-3</v>
      </c>
      <c r="C28" s="1"/>
      <c r="D28" s="2">
        <v>29870.837500000001</v>
      </c>
      <c r="E28" s="2">
        <v>8.5930898785591125E-3</v>
      </c>
      <c r="I28" s="7"/>
      <c r="M28" s="7">
        <f t="shared" si="0"/>
        <v>-1.9866453663040982E-2</v>
      </c>
    </row>
    <row r="29" spans="1:13" x14ac:dyDescent="0.25">
      <c r="A29" s="2">
        <v>26578.003125000003</v>
      </c>
      <c r="B29" s="2">
        <v>8.7007302790880203E-3</v>
      </c>
      <c r="C29" s="1"/>
      <c r="D29" s="2">
        <v>26593.378125000003</v>
      </c>
      <c r="E29" s="2">
        <v>8.7205301970243454E-3</v>
      </c>
      <c r="I29" s="7"/>
      <c r="M29" s="7">
        <f t="shared" si="0"/>
        <v>-2.2704947393085437E-3</v>
      </c>
    </row>
    <row r="30" spans="1:13" x14ac:dyDescent="0.25">
      <c r="A30" s="2">
        <v>23648.490625000002</v>
      </c>
      <c r="B30" s="2">
        <v>8.8255871087312698E-3</v>
      </c>
      <c r="C30" s="1"/>
      <c r="D30" s="2">
        <v>23648.143750000003</v>
      </c>
      <c r="E30" s="2">
        <v>8.7933382019400597E-3</v>
      </c>
      <c r="I30" s="7"/>
      <c r="M30" s="7">
        <f t="shared" si="0"/>
        <v>3.6674248221335499E-3</v>
      </c>
    </row>
    <row r="31" spans="1:13" x14ac:dyDescent="0.25">
      <c r="A31" s="2">
        <v>21047.303125000002</v>
      </c>
      <c r="B31" s="2">
        <v>8.9700231328606606E-3</v>
      </c>
      <c r="C31" s="1"/>
      <c r="D31" s="2">
        <v>21045.540625000001</v>
      </c>
      <c r="E31" s="2">
        <v>8.9572388678789139E-3</v>
      </c>
      <c r="I31" s="7"/>
      <c r="M31" s="7">
        <f t="shared" si="0"/>
        <v>1.427255114027567E-3</v>
      </c>
    </row>
    <row r="32" spans="1:13" x14ac:dyDescent="0.25">
      <c r="A32" s="2">
        <v>18721.595312500001</v>
      </c>
      <c r="B32" s="2">
        <v>9.1054318472743034E-3</v>
      </c>
      <c r="C32" s="1"/>
      <c r="D32" s="2">
        <v>18724.957812500001</v>
      </c>
      <c r="E32" s="2">
        <v>9.066438302397728E-3</v>
      </c>
      <c r="I32" s="7"/>
      <c r="M32" s="7">
        <f t="shared" si="0"/>
        <v>4.3008669530418759E-3</v>
      </c>
    </row>
    <row r="33" spans="1:13" x14ac:dyDescent="0.25">
      <c r="A33" s="2">
        <v>16651.318750000002</v>
      </c>
      <c r="B33" s="2">
        <v>9.2017166316509247E-3</v>
      </c>
      <c r="C33" s="1"/>
      <c r="D33" s="2">
        <v>16650.142187500001</v>
      </c>
      <c r="E33" s="2">
        <v>9.2120841145515442E-3</v>
      </c>
      <c r="I33" s="7"/>
      <c r="M33" s="7">
        <f t="shared" si="0"/>
        <v>-1.1254220838303982E-3</v>
      </c>
    </row>
    <row r="34" spans="1:13" x14ac:dyDescent="0.25">
      <c r="A34" s="2">
        <v>14814.895312500001</v>
      </c>
      <c r="B34" s="2">
        <v>9.3642063438892365E-3</v>
      </c>
      <c r="C34" s="1"/>
      <c r="D34" s="2">
        <v>14815.6234375</v>
      </c>
      <c r="E34" s="2">
        <v>9.3759354203939438E-3</v>
      </c>
      <c r="I34" s="7"/>
      <c r="M34" s="7">
        <f t="shared" si="0"/>
        <v>-1.2509766736655404E-3</v>
      </c>
    </row>
    <row r="35" spans="1:13" x14ac:dyDescent="0.25">
      <c r="A35" s="2">
        <v>13186.3984375</v>
      </c>
      <c r="B35" s="2">
        <v>9.5071792602539063E-3</v>
      </c>
      <c r="C35" s="1"/>
      <c r="D35" s="2">
        <v>13188.2265625</v>
      </c>
      <c r="E35" s="2">
        <v>9.5580900087952614E-3</v>
      </c>
      <c r="I35" s="7"/>
      <c r="M35" s="7">
        <f t="shared" si="0"/>
        <v>-5.3264562788703142E-3</v>
      </c>
    </row>
    <row r="36" spans="1:13" x14ac:dyDescent="0.25">
      <c r="A36" s="2">
        <v>11709.198437500001</v>
      </c>
      <c r="B36" s="2">
        <v>9.6605978906154633E-3</v>
      </c>
      <c r="C36" s="1"/>
      <c r="D36" s="2">
        <v>11709.970312500001</v>
      </c>
      <c r="E36" s="2">
        <v>9.7400499507784843E-3</v>
      </c>
      <c r="I36" s="7"/>
      <c r="M36" s="7">
        <f t="shared" si="0"/>
        <v>-8.1572538708254566E-3</v>
      </c>
    </row>
    <row r="37" spans="1:13" x14ac:dyDescent="0.25">
      <c r="A37" s="2">
        <v>10417.780468750001</v>
      </c>
      <c r="B37" s="2">
        <v>9.8396381363272667E-3</v>
      </c>
      <c r="C37" s="1"/>
      <c r="D37" s="4">
        <v>10418.740625</v>
      </c>
      <c r="E37" s="2">
        <v>9.9585112184286118E-3</v>
      </c>
      <c r="M37" s="7">
        <f t="shared" si="0"/>
        <v>-1.1936832674483091E-2</v>
      </c>
    </row>
    <row r="38" spans="1:13" x14ac:dyDescent="0.25">
      <c r="A38" s="2">
        <v>9269.5171874999996</v>
      </c>
      <c r="B38" s="2">
        <v>1.0038234293460846E-2</v>
      </c>
      <c r="C38" s="1"/>
      <c r="D38" s="2">
        <v>9269.5828125000007</v>
      </c>
      <c r="E38" s="2">
        <v>1.0085978545248508E-2</v>
      </c>
      <c r="M38" s="7">
        <f t="shared" si="0"/>
        <v>-4.7337252972994631E-3</v>
      </c>
    </row>
    <row r="39" spans="1:13" x14ac:dyDescent="0.25">
      <c r="A39" s="2">
        <v>8248.0929687500011</v>
      </c>
      <c r="B39" s="2">
        <v>1.0181146673858166E-2</v>
      </c>
      <c r="C39" s="1"/>
      <c r="D39" s="2">
        <v>8247.9992187500011</v>
      </c>
      <c r="E39" s="2">
        <v>1.0322624817490578E-2</v>
      </c>
      <c r="M39" s="7">
        <f t="shared" si="0"/>
        <v>-1.3705636515306888E-2</v>
      </c>
    </row>
    <row r="40" spans="1:13" x14ac:dyDescent="0.25">
      <c r="A40" s="2">
        <v>7335.8390625000002</v>
      </c>
      <c r="B40" s="2">
        <v>1.0360199026763439E-2</v>
      </c>
      <c r="C40" s="1"/>
      <c r="D40" s="2">
        <v>7337.7625000000007</v>
      </c>
      <c r="E40" s="2">
        <v>1.0559325106441975E-2</v>
      </c>
      <c r="M40" s="7">
        <f t="shared" si="0"/>
        <v>-1.8857841544915946E-2</v>
      </c>
    </row>
    <row r="41" spans="1:13" x14ac:dyDescent="0.25">
      <c r="A41" s="2">
        <v>6955.30859375</v>
      </c>
      <c r="B41" s="2">
        <v>1.0447903536260128E-2</v>
      </c>
      <c r="C41" s="1"/>
      <c r="D41" s="2">
        <v>6992.8703125000002</v>
      </c>
      <c r="E41" s="2">
        <v>1.0684730485081673E-2</v>
      </c>
      <c r="M41" s="7">
        <f t="shared" si="0"/>
        <v>-2.2164990418074581E-2</v>
      </c>
    </row>
    <row r="42" spans="1:13" x14ac:dyDescent="0.25">
      <c r="A42" s="2">
        <v>5856.1484375</v>
      </c>
      <c r="B42" s="2">
        <v>1.0538347065448761E-2</v>
      </c>
      <c r="C42" s="1"/>
      <c r="D42" s="2">
        <v>6872.1265625000005</v>
      </c>
      <c r="E42" s="2">
        <v>1.0735461488366127E-2</v>
      </c>
      <c r="M42" s="7">
        <f t="shared" si="0"/>
        <v>-1.8361057242949102E-2</v>
      </c>
    </row>
    <row r="43" spans="1:13" x14ac:dyDescent="0.25">
      <c r="A43" s="2">
        <v>5444.7199218750002</v>
      </c>
      <c r="B43" s="2">
        <v>1.0658221319317818E-2</v>
      </c>
      <c r="C43" s="1"/>
      <c r="D43" s="2">
        <v>5763.37109375</v>
      </c>
      <c r="E43" s="2">
        <v>1.1015669442713261E-2</v>
      </c>
      <c r="M43" s="7">
        <f t="shared" si="0"/>
        <v>-3.2449060427452353E-2</v>
      </c>
    </row>
    <row r="44" spans="1:13" x14ac:dyDescent="0.25">
      <c r="A44" s="3">
        <v>4809.6167968750005</v>
      </c>
      <c r="B44" s="2">
        <v>1.0717863216996193E-2</v>
      </c>
      <c r="C44" s="1"/>
      <c r="D44" s="2">
        <v>5465.1781250000004</v>
      </c>
      <c r="E44" s="2">
        <v>1.1099924333393574E-2</v>
      </c>
      <c r="M44" s="7">
        <f t="shared" si="0"/>
        <v>-3.4420155031865296E-2</v>
      </c>
    </row>
    <row r="45" spans="1:13" x14ac:dyDescent="0.25">
      <c r="A45" s="2">
        <v>4565.2984375000005</v>
      </c>
      <c r="B45" s="2">
        <v>1.081363670527935E-2</v>
      </c>
      <c r="C45" s="1"/>
      <c r="D45" s="2">
        <v>4866.1964843750002</v>
      </c>
      <c r="E45" s="2">
        <v>1.127688679844141E-2</v>
      </c>
      <c r="M45" s="7">
        <f t="shared" si="0"/>
        <v>-4.107960835663315E-2</v>
      </c>
    </row>
    <row r="46" spans="1:13" x14ac:dyDescent="0.25">
      <c r="A46" s="2">
        <v>3977.7523437500004</v>
      </c>
      <c r="B46" s="2">
        <v>1.092127151787281E-2</v>
      </c>
      <c r="C46" s="1"/>
      <c r="D46" s="3">
        <v>4561.68359375</v>
      </c>
      <c r="E46" s="2">
        <v>1.1317633092403412E-2</v>
      </c>
      <c r="M46" s="7">
        <f t="shared" si="0"/>
        <v>-3.5021596061162834E-2</v>
      </c>
    </row>
    <row r="47" spans="1:13" x14ac:dyDescent="0.25">
      <c r="A47" s="2">
        <v>3531.7898437500003</v>
      </c>
      <c r="B47" s="2">
        <v>1.1124067939817905E-2</v>
      </c>
      <c r="C47" s="1"/>
      <c r="D47" s="2">
        <v>4033.1140625000003</v>
      </c>
      <c r="E47" s="2">
        <v>1.1770216748118401E-2</v>
      </c>
      <c r="M47" s="7">
        <f t="shared" si="0"/>
        <v>-5.4896933686781016E-2</v>
      </c>
    </row>
    <row r="48" spans="1:13" x14ac:dyDescent="0.25">
      <c r="A48" s="2">
        <v>3344.583984375</v>
      </c>
      <c r="B48" s="2">
        <v>1.121444720774889E-2</v>
      </c>
      <c r="C48" s="1"/>
      <c r="D48" s="2">
        <v>3553.564453125</v>
      </c>
      <c r="E48" s="2">
        <v>1.2444799765944481E-2</v>
      </c>
      <c r="M48" s="7">
        <f t="shared" si="0"/>
        <v>-9.8864793434642703E-2</v>
      </c>
    </row>
    <row r="49" spans="1:13" x14ac:dyDescent="0.25">
      <c r="A49" s="2">
        <v>2990.5974609375003</v>
      </c>
      <c r="B49" s="2">
        <v>1.1591409333050251E-2</v>
      </c>
      <c r="C49" s="1"/>
      <c r="D49" s="2">
        <v>3353.4765625</v>
      </c>
      <c r="E49" s="2">
        <v>1.2698878534138203E-2</v>
      </c>
      <c r="M49" s="7">
        <f t="shared" si="0"/>
        <v>-8.7210000324891609E-2</v>
      </c>
    </row>
    <row r="50" spans="1:13" x14ac:dyDescent="0.25">
      <c r="A50" s="2">
        <v>2641.2904296875004</v>
      </c>
      <c r="B50" s="2">
        <v>1.2035871855914593E-2</v>
      </c>
      <c r="C50" s="1"/>
      <c r="D50" s="2">
        <v>2962.5564453125003</v>
      </c>
      <c r="E50" s="2">
        <v>1.318583358079195E-2</v>
      </c>
      <c r="M50" s="7">
        <f t="shared" si="0"/>
        <v>-8.7211909496000939E-2</v>
      </c>
    </row>
    <row r="51" spans="1:13" x14ac:dyDescent="0.25">
      <c r="A51" s="2">
        <v>2469.8113281250003</v>
      </c>
      <c r="B51" s="2">
        <v>1.236381009221077E-2</v>
      </c>
      <c r="C51" s="1"/>
      <c r="D51" s="2">
        <v>2612.3238281250001</v>
      </c>
      <c r="E51" s="2">
        <v>1.4011844992637634E-2</v>
      </c>
      <c r="M51" s="7">
        <f t="shared" si="0"/>
        <v>-0.11761726605545565</v>
      </c>
    </row>
    <row r="52" spans="1:13" x14ac:dyDescent="0.25">
      <c r="A52" s="2">
        <v>2185.5599609374999</v>
      </c>
      <c r="B52" s="2">
        <v>1.2793125584721565E-2</v>
      </c>
      <c r="C52" s="1"/>
      <c r="D52" s="2">
        <v>2501.6531250000003</v>
      </c>
      <c r="E52" s="2">
        <v>1.4269789680838585E-2</v>
      </c>
      <c r="M52" s="7">
        <f t="shared" si="0"/>
        <v>-0.10348184024743393</v>
      </c>
    </row>
    <row r="53" spans="1:13" x14ac:dyDescent="0.25">
      <c r="A53" s="2">
        <v>2075.6986328124999</v>
      </c>
      <c r="B53" s="2">
        <v>1.299712248146534E-2</v>
      </c>
      <c r="C53" s="1"/>
      <c r="D53" s="2">
        <v>2194.4458984375001</v>
      </c>
      <c r="E53" s="2">
        <v>1.4845588244497776E-2</v>
      </c>
      <c r="M53" s="7">
        <f t="shared" si="0"/>
        <v>-0.12451280020631945</v>
      </c>
    </row>
    <row r="54" spans="1:13" x14ac:dyDescent="0.25">
      <c r="A54" s="2">
        <v>1833.4796875000002</v>
      </c>
      <c r="B54" s="2">
        <v>1.3637513853609562E-2</v>
      </c>
      <c r="C54" s="1"/>
      <c r="D54" s="2">
        <v>2070.4656250000003</v>
      </c>
      <c r="E54" s="2">
        <v>1.5095969662070274E-2</v>
      </c>
      <c r="M54" s="7">
        <f t="shared" si="0"/>
        <v>-9.6612264141281962E-2</v>
      </c>
    </row>
    <row r="55" spans="1:13" x14ac:dyDescent="0.25">
      <c r="A55" s="2">
        <v>1727.362109375</v>
      </c>
      <c r="B55" s="2">
        <v>1.3956498354673386E-2</v>
      </c>
      <c r="C55" s="1"/>
      <c r="D55" s="2">
        <v>1836.146484375</v>
      </c>
      <c r="E55" s="2">
        <v>1.5675593167543411E-2</v>
      </c>
      <c r="M55" s="7">
        <f t="shared" si="0"/>
        <v>-0.10966697046140757</v>
      </c>
    </row>
    <row r="56" spans="1:13" x14ac:dyDescent="0.25">
      <c r="A56" s="2">
        <v>1538.3077148437501</v>
      </c>
      <c r="B56" s="2">
        <v>1.4414149336516857E-2</v>
      </c>
      <c r="C56" s="1"/>
      <c r="D56" s="2">
        <v>1737.6767578125</v>
      </c>
      <c r="E56" s="2">
        <v>1.5998885035514832E-2</v>
      </c>
      <c r="M56" s="7">
        <f t="shared" si="0"/>
        <v>-9.9052883715341905E-2</v>
      </c>
    </row>
    <row r="57" spans="1:13" x14ac:dyDescent="0.25">
      <c r="A57" s="2">
        <v>1447.0968750000002</v>
      </c>
      <c r="B57" s="2">
        <v>1.4705178327858448E-2</v>
      </c>
      <c r="C57" s="1"/>
      <c r="D57" s="2">
        <v>1536.2476562500001</v>
      </c>
      <c r="E57" s="2">
        <v>1.6707289963960648E-2</v>
      </c>
      <c r="M57" s="7">
        <f t="shared" si="0"/>
        <v>-0.11983461353821963</v>
      </c>
    </row>
    <row r="58" spans="1:13" x14ac:dyDescent="0.25">
      <c r="A58" s="2">
        <v>1278.56279296875</v>
      </c>
      <c r="B58" s="2">
        <v>1.5248553827404976E-2</v>
      </c>
      <c r="C58" s="1"/>
      <c r="D58" s="2">
        <v>1454.0583007812502</v>
      </c>
      <c r="E58" s="2">
        <v>1.7078718170523643E-2</v>
      </c>
      <c r="M58" s="7">
        <f t="shared" si="0"/>
        <v>-0.10716052134857341</v>
      </c>
    </row>
    <row r="59" spans="1:13" x14ac:dyDescent="0.25">
      <c r="A59" s="2">
        <v>1209.45849609375</v>
      </c>
      <c r="B59" s="2">
        <v>1.5694933012127876E-2</v>
      </c>
      <c r="C59" s="1"/>
      <c r="D59" s="2">
        <v>1286.6249023437501</v>
      </c>
      <c r="E59" s="2">
        <v>1.7775014042854309E-2</v>
      </c>
      <c r="M59" s="7">
        <f t="shared" si="0"/>
        <v>-0.11702275034559768</v>
      </c>
    </row>
    <row r="60" spans="1:13" x14ac:dyDescent="0.25">
      <c r="A60" s="2">
        <v>1075.63720703125</v>
      </c>
      <c r="B60" s="2">
        <v>1.645180769264698E-2</v>
      </c>
      <c r="C60" s="1"/>
      <c r="D60" s="2">
        <v>1210.569140625</v>
      </c>
      <c r="E60" s="2">
        <v>1.8300974741578102E-2</v>
      </c>
      <c r="M60" s="7">
        <f t="shared" si="0"/>
        <v>-0.10104199776474131</v>
      </c>
    </row>
    <row r="61" spans="1:13" x14ac:dyDescent="0.25">
      <c r="A61" s="2">
        <v>1014.1220703125</v>
      </c>
      <c r="B61" s="2">
        <v>1.6850806772708893E-2</v>
      </c>
      <c r="C61" s="1"/>
      <c r="D61" s="2">
        <v>1075.7908203125</v>
      </c>
      <c r="E61" s="2">
        <v>1.9253302365541458E-2</v>
      </c>
      <c r="M61" s="7">
        <f t="shared" si="0"/>
        <v>-0.12478355906010311</v>
      </c>
    </row>
    <row r="62" spans="1:13" x14ac:dyDescent="0.25">
      <c r="A62" s="2">
        <v>903.88339843750009</v>
      </c>
      <c r="B62" s="2">
        <v>1.7879873514175415E-2</v>
      </c>
      <c r="C62" s="1"/>
      <c r="D62" s="2">
        <v>1014.36474609375</v>
      </c>
      <c r="E62" s="2">
        <v>1.9799740985035896E-2</v>
      </c>
      <c r="M62" s="7">
        <f t="shared" si="0"/>
        <v>-9.6964272023127213E-2</v>
      </c>
    </row>
    <row r="63" spans="1:13" x14ac:dyDescent="0.25">
      <c r="A63" s="2">
        <v>848.27714843750005</v>
      </c>
      <c r="B63" s="2">
        <v>1.8532672896981239E-2</v>
      </c>
      <c r="C63" s="1"/>
      <c r="D63" s="2">
        <v>902.76181640625009</v>
      </c>
      <c r="E63" s="2">
        <v>2.0793793722987175E-2</v>
      </c>
      <c r="M63" s="7">
        <f t="shared" si="0"/>
        <v>-0.10874017777267388</v>
      </c>
    </row>
    <row r="64" spans="1:13" x14ac:dyDescent="0.25">
      <c r="A64" s="2">
        <v>754.85527343750005</v>
      </c>
      <c r="B64" s="2">
        <v>1.9731145352125168E-2</v>
      </c>
      <c r="C64" s="1"/>
      <c r="D64" s="2">
        <v>848.93818359375007</v>
      </c>
      <c r="E64" s="2">
        <v>2.1392831578850746E-2</v>
      </c>
      <c r="M64" s="7">
        <f t="shared" si="0"/>
        <v>-7.7674908092500702E-2</v>
      </c>
    </row>
    <row r="65" spans="1:13" x14ac:dyDescent="0.25">
      <c r="A65" s="2">
        <v>712.1669921875</v>
      </c>
      <c r="B65" s="2">
        <v>2.0307574421167374E-2</v>
      </c>
      <c r="C65" s="1"/>
      <c r="D65" s="2">
        <v>753.78525390625009</v>
      </c>
      <c r="E65" s="2">
        <v>2.277352474629879E-2</v>
      </c>
      <c r="M65" s="7">
        <f t="shared" si="0"/>
        <v>-0.1082814519316861</v>
      </c>
    </row>
    <row r="66" spans="1:13" x14ac:dyDescent="0.25">
      <c r="A66" s="2">
        <v>633.02558593750007</v>
      </c>
      <c r="B66" s="2">
        <v>2.1743625402450562E-2</v>
      </c>
      <c r="C66" s="1"/>
      <c r="D66" s="2">
        <v>712.44057617187502</v>
      </c>
      <c r="E66" s="2">
        <v>2.3465443402528763E-2</v>
      </c>
      <c r="M66" s="7">
        <f t="shared" si="0"/>
        <v>-7.3376751103396962E-2</v>
      </c>
    </row>
    <row r="67" spans="1:13" x14ac:dyDescent="0.25">
      <c r="A67" s="2">
        <v>596.28466796875</v>
      </c>
      <c r="B67" s="2">
        <v>2.2529277950525284E-2</v>
      </c>
      <c r="C67" s="1"/>
      <c r="D67" s="2">
        <v>633.237548828125</v>
      </c>
      <c r="E67" s="2">
        <v>2.4961363524198532E-2</v>
      </c>
      <c r="M67" s="7">
        <f t="shared" si="0"/>
        <v>-9.7434003207216166E-2</v>
      </c>
    </row>
    <row r="68" spans="1:13" x14ac:dyDescent="0.25">
      <c r="A68" s="2">
        <v>529.00014648437502</v>
      </c>
      <c r="B68" s="2">
        <v>2.4102309718728065E-2</v>
      </c>
      <c r="C68" s="1"/>
      <c r="D68" s="2">
        <v>595.67392578124998</v>
      </c>
      <c r="E68" s="2">
        <v>2.5747053325176239E-2</v>
      </c>
      <c r="M68" s="7">
        <f t="shared" si="0"/>
        <v>-6.3880848253803635E-2</v>
      </c>
    </row>
    <row r="69" spans="1:13" x14ac:dyDescent="0.25">
      <c r="A69" s="2">
        <v>499.283447265625</v>
      </c>
      <c r="B69" s="2">
        <v>2.4871928617358208E-2</v>
      </c>
      <c r="C69" s="1"/>
      <c r="D69" s="2">
        <v>529.727294921875</v>
      </c>
      <c r="E69" s="2">
        <v>2.7093587443232536E-2</v>
      </c>
      <c r="M69" s="7">
        <f t="shared" si="0"/>
        <v>-8.1999433649354428E-2</v>
      </c>
    </row>
    <row r="70" spans="1:13" x14ac:dyDescent="0.25">
      <c r="A70" s="2">
        <v>444.24819335937502</v>
      </c>
      <c r="B70" s="2">
        <v>2.6409335434436798E-2</v>
      </c>
      <c r="C70" s="1"/>
      <c r="D70" s="2">
        <v>499.86699218750005</v>
      </c>
      <c r="E70" s="2">
        <v>2.7801778167486191E-2</v>
      </c>
      <c r="M70" s="7">
        <f t="shared" ref="M70:M133" si="1">(B70-E70)/E70</f>
        <v>-5.0084664536955266E-2</v>
      </c>
    </row>
    <row r="71" spans="1:13" x14ac:dyDescent="0.25">
      <c r="A71" s="2">
        <v>418.86796875000005</v>
      </c>
      <c r="B71" s="2">
        <v>2.7090473100543022E-2</v>
      </c>
      <c r="C71" s="1"/>
      <c r="D71" s="2">
        <v>444.50151367187505</v>
      </c>
      <c r="E71" s="2">
        <v>2.8985921293497086E-2</v>
      </c>
      <c r="M71" s="7">
        <f t="shared" si="1"/>
        <v>-6.5392028556266801E-2</v>
      </c>
    </row>
    <row r="72" spans="1:13" x14ac:dyDescent="0.25">
      <c r="A72" s="2">
        <v>371.9273681640625</v>
      </c>
      <c r="B72" s="2">
        <v>2.8624298050999641E-2</v>
      </c>
      <c r="C72" s="1"/>
      <c r="D72" s="2">
        <v>418.98417968750005</v>
      </c>
      <c r="E72" s="2">
        <v>2.9502749443054199E-2</v>
      </c>
      <c r="M72" s="7">
        <f t="shared" si="1"/>
        <v>-2.9775238194329399E-2</v>
      </c>
    </row>
    <row r="73" spans="1:13" x14ac:dyDescent="0.25">
      <c r="A73" s="2">
        <v>351.53354492187503</v>
      </c>
      <c r="B73" s="2">
        <v>2.932216040790081E-2</v>
      </c>
      <c r="C73" s="1"/>
      <c r="D73" s="2">
        <v>372.42216796875005</v>
      </c>
      <c r="E73" s="2">
        <v>3.0675843358039856E-2</v>
      </c>
      <c r="M73" s="7">
        <f t="shared" si="1"/>
        <v>-4.4128630282116041E-2</v>
      </c>
    </row>
    <row r="74" spans="1:13" x14ac:dyDescent="0.25">
      <c r="A74" s="2">
        <v>312.32998046875002</v>
      </c>
      <c r="B74" s="2">
        <v>3.0688226222991943E-2</v>
      </c>
      <c r="C74" s="1"/>
      <c r="D74" s="2">
        <v>351.61088867187505</v>
      </c>
      <c r="E74" s="2">
        <v>3.1197383999824524E-2</v>
      </c>
      <c r="M74" s="7">
        <f t="shared" si="1"/>
        <v>-1.6320527927452009E-2</v>
      </c>
    </row>
    <row r="75" spans="1:13" x14ac:dyDescent="0.25">
      <c r="A75" s="2">
        <v>261.43994140625</v>
      </c>
      <c r="B75" s="2">
        <v>3.2770335674285889E-2</v>
      </c>
      <c r="C75" s="1"/>
      <c r="D75" s="2">
        <v>312.22043457031253</v>
      </c>
      <c r="E75" s="2">
        <v>3.2194368541240692E-2</v>
      </c>
      <c r="M75" s="7">
        <f t="shared" si="1"/>
        <v>1.7890306881074181E-2</v>
      </c>
    </row>
    <row r="76" spans="1:13" x14ac:dyDescent="0.25">
      <c r="A76" s="2">
        <v>247.14829101562501</v>
      </c>
      <c r="B76" s="2">
        <v>3.3396042883396149E-2</v>
      </c>
      <c r="C76" s="1"/>
      <c r="D76" s="2">
        <v>261.53225097656252</v>
      </c>
      <c r="E76" s="2">
        <v>3.3733882009983063E-2</v>
      </c>
      <c r="M76" s="7">
        <f t="shared" si="1"/>
        <v>-1.0014830978745209E-2</v>
      </c>
    </row>
    <row r="77" spans="1:13" x14ac:dyDescent="0.25">
      <c r="A77" s="2">
        <v>219.96806640625002</v>
      </c>
      <c r="B77" s="2">
        <v>3.4833610057830811E-2</v>
      </c>
      <c r="C77" s="1"/>
      <c r="D77" s="2">
        <v>247.22492675781251</v>
      </c>
      <c r="E77" s="2">
        <v>3.4265745431184769E-2</v>
      </c>
      <c r="M77" s="7">
        <f t="shared" si="1"/>
        <v>1.6572370438765832E-2</v>
      </c>
    </row>
    <row r="78" spans="1:13" x14ac:dyDescent="0.25">
      <c r="A78" s="3">
        <v>195.45435791015626</v>
      </c>
      <c r="B78" s="2">
        <v>3.6320369690656662E-2</v>
      </c>
      <c r="C78" s="1"/>
      <c r="D78" s="2">
        <v>219.75141601562501</v>
      </c>
      <c r="E78" s="2">
        <v>3.531482070684433E-2</v>
      </c>
      <c r="M78" s="7">
        <f t="shared" si="1"/>
        <v>2.8473852158548484E-2</v>
      </c>
    </row>
    <row r="79" spans="1:13" x14ac:dyDescent="0.25">
      <c r="A79" s="2">
        <v>173.83369140625001</v>
      </c>
      <c r="B79" s="2">
        <v>3.7740599364042282E-2</v>
      </c>
      <c r="C79" s="1"/>
      <c r="D79" s="3">
        <v>195.46730957031252</v>
      </c>
      <c r="E79" s="2">
        <v>3.6244589835405301E-2</v>
      </c>
      <c r="M79" s="7">
        <f t="shared" si="1"/>
        <v>4.1275388559525464E-2</v>
      </c>
    </row>
    <row r="80" spans="1:13" x14ac:dyDescent="0.25">
      <c r="A80" s="2">
        <v>154.67523193359375</v>
      </c>
      <c r="B80" s="2">
        <v>3.920285776257515E-2</v>
      </c>
      <c r="C80" s="1"/>
      <c r="D80" s="2">
        <v>173.89688720703126</v>
      </c>
      <c r="E80" s="2">
        <v>3.7204988300800323E-2</v>
      </c>
      <c r="M80" s="7">
        <f t="shared" si="1"/>
        <v>5.369896761214274E-2</v>
      </c>
    </row>
    <row r="81" spans="1:13" x14ac:dyDescent="0.25">
      <c r="A81" s="2">
        <v>145.63015136718749</v>
      </c>
      <c r="B81" s="2">
        <v>3.9996284991502762E-2</v>
      </c>
      <c r="C81" s="1"/>
      <c r="D81" s="2">
        <v>154.67351074218752</v>
      </c>
      <c r="E81" s="2">
        <v>3.8244288414716721E-2</v>
      </c>
      <c r="M81" s="7">
        <f t="shared" si="1"/>
        <v>4.5810672636593192E-2</v>
      </c>
    </row>
    <row r="82" spans="1:13" x14ac:dyDescent="0.25">
      <c r="A82" s="2">
        <v>137.58963623046876</v>
      </c>
      <c r="B82" s="2">
        <v>4.0666338056325912E-2</v>
      </c>
      <c r="C82" s="1"/>
      <c r="D82" s="2">
        <v>145.60330810546876</v>
      </c>
      <c r="E82" s="2">
        <v>3.8810700178146362E-2</v>
      </c>
      <c r="M82" s="7">
        <f t="shared" si="1"/>
        <v>4.7812532875261757E-2</v>
      </c>
    </row>
    <row r="83" spans="1:13" x14ac:dyDescent="0.25">
      <c r="A83" s="2">
        <v>129.47459716796877</v>
      </c>
      <c r="B83" s="2">
        <v>4.1460480540990829E-2</v>
      </c>
      <c r="C83" s="1"/>
      <c r="D83" s="2">
        <v>137.59842529296876</v>
      </c>
      <c r="E83" s="2">
        <v>3.9344899356365204E-2</v>
      </c>
      <c r="M83" s="7">
        <f t="shared" si="1"/>
        <v>5.3770151130997049E-2</v>
      </c>
    </row>
    <row r="84" spans="1:13" x14ac:dyDescent="0.25">
      <c r="A84" s="2">
        <v>122.38255615234375</v>
      </c>
      <c r="B84" s="2">
        <v>4.2221695184707642E-2</v>
      </c>
      <c r="C84" s="1"/>
      <c r="D84" s="2">
        <v>129.53760986328126</v>
      </c>
      <c r="E84" s="2">
        <v>3.9850339293479919E-2</v>
      </c>
      <c r="M84" s="7">
        <f t="shared" si="1"/>
        <v>5.9506542058870487E-2</v>
      </c>
    </row>
    <row r="85" spans="1:13" x14ac:dyDescent="0.25">
      <c r="A85" s="2">
        <v>115.22812500000001</v>
      </c>
      <c r="B85" s="2">
        <v>4.2976710945367813E-2</v>
      </c>
      <c r="C85" s="1"/>
      <c r="D85" s="2">
        <v>122.38963623046875</v>
      </c>
      <c r="E85" s="2">
        <v>4.0285415947437286E-2</v>
      </c>
      <c r="M85" s="7">
        <f t="shared" si="1"/>
        <v>6.680568971763913E-2</v>
      </c>
    </row>
    <row r="86" spans="1:13" x14ac:dyDescent="0.25">
      <c r="A86" s="2">
        <v>108.86177978515626</v>
      </c>
      <c r="B86" s="2">
        <v>4.3798644095659256E-2</v>
      </c>
      <c r="C86" s="1"/>
      <c r="D86" s="2">
        <v>115.22423095703125</v>
      </c>
      <c r="E86" s="2">
        <v>4.0825780481100082E-2</v>
      </c>
      <c r="M86" s="7">
        <f t="shared" si="1"/>
        <v>7.2818292253725145E-2</v>
      </c>
    </row>
    <row r="87" spans="1:13" x14ac:dyDescent="0.25">
      <c r="A87" s="2">
        <v>102.49466552734376</v>
      </c>
      <c r="B87" s="2">
        <v>4.4554423540830612E-2</v>
      </c>
      <c r="C87" s="1"/>
      <c r="D87" s="2">
        <v>108.861572265625</v>
      </c>
      <c r="E87" s="2">
        <v>4.1417170315980911E-2</v>
      </c>
      <c r="M87" s="7">
        <f t="shared" si="1"/>
        <v>7.5747647676432023E-2</v>
      </c>
    </row>
    <row r="88" spans="1:13" x14ac:dyDescent="0.25">
      <c r="A88" s="2">
        <v>96.844268798828125</v>
      </c>
      <c r="B88" s="2">
        <v>4.5059394091367722E-2</v>
      </c>
      <c r="C88" s="1"/>
      <c r="D88" s="2">
        <v>102.49964599609376</v>
      </c>
      <c r="E88" s="2">
        <v>4.1962124407291412E-2</v>
      </c>
      <c r="M88" s="7">
        <f t="shared" si="1"/>
        <v>7.3811079105854854E-2</v>
      </c>
    </row>
    <row r="89" spans="1:13" x14ac:dyDescent="0.25">
      <c r="A89" s="2">
        <v>91.189373779296886</v>
      </c>
      <c r="B89" s="2">
        <v>4.6113673597574234E-2</v>
      </c>
      <c r="C89" s="1"/>
      <c r="D89" s="2">
        <v>96.85174560546875</v>
      </c>
      <c r="E89" s="2">
        <v>4.243353009223938E-2</v>
      </c>
      <c r="M89" s="7">
        <f t="shared" si="1"/>
        <v>8.6727253125893272E-2</v>
      </c>
    </row>
    <row r="90" spans="1:13" x14ac:dyDescent="0.25">
      <c r="A90" s="2">
        <v>86.162860107421878</v>
      </c>
      <c r="B90" s="2">
        <v>4.6551018953323364E-2</v>
      </c>
      <c r="C90" s="1"/>
      <c r="D90" s="2">
        <v>91.195135498046881</v>
      </c>
      <c r="E90" s="2">
        <v>4.2903319001197815E-2</v>
      </c>
      <c r="M90" s="7">
        <f t="shared" si="1"/>
        <v>8.5021393147315938E-2</v>
      </c>
    </row>
    <row r="91" spans="1:13" x14ac:dyDescent="0.25">
      <c r="A91" s="2">
        <v>81.115118408203131</v>
      </c>
      <c r="B91" s="2">
        <v>4.7176428139209747E-2</v>
      </c>
      <c r="C91" s="1"/>
      <c r="D91" s="2">
        <v>86.154260253906259</v>
      </c>
      <c r="E91" s="2">
        <v>4.3468073010444641E-2</v>
      </c>
      <c r="M91" s="7">
        <f t="shared" si="1"/>
        <v>8.5312158371364924E-2</v>
      </c>
    </row>
    <row r="92" spans="1:13" x14ac:dyDescent="0.25">
      <c r="A92" s="2">
        <v>76.655950927734381</v>
      </c>
      <c r="B92" s="2">
        <v>4.7930017113685608E-2</v>
      </c>
      <c r="C92" s="1"/>
      <c r="D92" s="2">
        <v>81.109259033203131</v>
      </c>
      <c r="E92" s="2">
        <v>4.4036220759153366E-2</v>
      </c>
      <c r="M92" s="7">
        <f t="shared" si="1"/>
        <v>8.8422582306245653E-2</v>
      </c>
    </row>
    <row r="93" spans="1:13" x14ac:dyDescent="0.25">
      <c r="A93" s="2">
        <v>72.163275146484381</v>
      </c>
      <c r="B93" s="2">
        <v>4.8931635916233063E-2</v>
      </c>
      <c r="C93" s="1"/>
      <c r="D93" s="2">
        <v>76.660858154296875</v>
      </c>
      <c r="E93" s="2">
        <v>4.4512644410133362E-2</v>
      </c>
      <c r="M93" s="7">
        <f t="shared" si="1"/>
        <v>9.9274971520085908E-2</v>
      </c>
    </row>
    <row r="94" spans="1:13" x14ac:dyDescent="0.25">
      <c r="A94" s="2">
        <v>68.192913818359372</v>
      </c>
      <c r="B94" s="2">
        <v>4.9757376313209534E-2</v>
      </c>
      <c r="C94" s="1"/>
      <c r="D94" s="2">
        <v>72.149749755859375</v>
      </c>
      <c r="E94" s="2">
        <v>4.5060228556394577E-2</v>
      </c>
      <c r="M94" s="7">
        <f t="shared" si="1"/>
        <v>0.10424154309240351</v>
      </c>
    </row>
    <row r="95" spans="1:13" x14ac:dyDescent="0.25">
      <c r="A95" s="2">
        <v>64.181250000000006</v>
      </c>
      <c r="B95" s="2">
        <v>5.0662737339735031E-2</v>
      </c>
      <c r="C95" s="1"/>
      <c r="D95" s="2">
        <v>68.170556640625009</v>
      </c>
      <c r="E95" s="2">
        <v>4.5877233147621155E-2</v>
      </c>
      <c r="M95" s="7">
        <f t="shared" si="1"/>
        <v>0.10431108991938011</v>
      </c>
    </row>
    <row r="96" spans="1:13" x14ac:dyDescent="0.25">
      <c r="A96" s="2">
        <v>60.644750976562506</v>
      </c>
      <c r="B96" s="2">
        <v>5.1620550453662872E-2</v>
      </c>
      <c r="C96" s="1"/>
      <c r="D96" s="2">
        <v>64.196533203125</v>
      </c>
      <c r="E96" s="2">
        <v>4.6756181865930557E-2</v>
      </c>
      <c r="M96" s="7">
        <f t="shared" si="1"/>
        <v>0.10403690792546931</v>
      </c>
    </row>
    <row r="97" spans="1:13" x14ac:dyDescent="0.25">
      <c r="A97" s="2">
        <v>57.100073242187506</v>
      </c>
      <c r="B97" s="2">
        <v>5.2689291536808014E-2</v>
      </c>
      <c r="C97" s="1"/>
      <c r="D97" s="2">
        <v>60.645147705078131</v>
      </c>
      <c r="E97" s="2">
        <v>4.7650430351495743E-2</v>
      </c>
      <c r="M97" s="7">
        <f t="shared" si="1"/>
        <v>0.10574639406491954</v>
      </c>
    </row>
    <row r="98" spans="1:13" x14ac:dyDescent="0.25">
      <c r="A98" s="2">
        <v>53.9666748046875</v>
      </c>
      <c r="B98" s="2">
        <v>5.3746882826089859E-2</v>
      </c>
      <c r="C98" s="1"/>
      <c r="D98" s="2">
        <v>57.115118408203131</v>
      </c>
      <c r="E98" s="2">
        <v>4.8683017492294312E-2</v>
      </c>
      <c r="M98" s="7">
        <f t="shared" si="1"/>
        <v>0.10401708017784786</v>
      </c>
    </row>
    <row r="99" spans="1:13" x14ac:dyDescent="0.25">
      <c r="A99" s="2">
        <v>50.848220825195312</v>
      </c>
      <c r="B99" s="2">
        <v>5.4322723299264908E-2</v>
      </c>
      <c r="C99" s="1"/>
      <c r="D99" s="2">
        <v>53.969293212890626</v>
      </c>
      <c r="E99" s="2">
        <v>4.9646817147731781E-2</v>
      </c>
      <c r="M99" s="7">
        <f t="shared" si="1"/>
        <v>9.4183402283760612E-2</v>
      </c>
    </row>
    <row r="100" spans="1:13" x14ac:dyDescent="0.25">
      <c r="A100" s="2">
        <v>48.040585327148442</v>
      </c>
      <c r="B100" s="2">
        <v>5.4956264793872833E-2</v>
      </c>
      <c r="C100" s="1"/>
      <c r="D100" s="5">
        <v>50.844805908203128</v>
      </c>
      <c r="E100" s="2">
        <v>5.0577860325574875E-2</v>
      </c>
      <c r="M100" s="7">
        <f t="shared" si="1"/>
        <v>8.6567609624324152E-2</v>
      </c>
    </row>
    <row r="101" spans="1:13" x14ac:dyDescent="0.25">
      <c r="A101" s="2">
        <v>45.234136962890631</v>
      </c>
      <c r="B101" s="2">
        <v>5.5876731872558594E-2</v>
      </c>
      <c r="C101" s="1"/>
      <c r="D101" s="2">
        <v>48.058221435546876</v>
      </c>
      <c r="E101" s="2">
        <v>5.1641590893268585E-2</v>
      </c>
      <c r="M101" s="7">
        <f t="shared" si="1"/>
        <v>8.2010273231959127E-2</v>
      </c>
    </row>
    <row r="102" spans="1:13" x14ac:dyDescent="0.25">
      <c r="A102" s="2">
        <v>42.741009521484379</v>
      </c>
      <c r="B102" s="2">
        <v>5.6684084236621857E-2</v>
      </c>
      <c r="C102" s="1"/>
      <c r="D102" s="2">
        <v>45.235363769531254</v>
      </c>
      <c r="E102" s="2">
        <v>5.2497260272502899E-2</v>
      </c>
      <c r="M102" s="7">
        <f t="shared" si="1"/>
        <v>7.9753189830973695E-2</v>
      </c>
    </row>
    <row r="103" spans="1:13" x14ac:dyDescent="0.25">
      <c r="A103" s="2">
        <v>40.250811767578128</v>
      </c>
      <c r="B103" s="2">
        <v>5.7575095444917679E-2</v>
      </c>
      <c r="C103" s="1"/>
      <c r="D103" s="2">
        <v>42.759335327148442</v>
      </c>
      <c r="E103" s="2">
        <v>5.3887173533439636E-2</v>
      </c>
      <c r="M103" s="7">
        <f t="shared" si="1"/>
        <v>6.8437842804828244E-2</v>
      </c>
    </row>
    <row r="104" spans="1:13" x14ac:dyDescent="0.25">
      <c r="A104" s="2">
        <v>38.03030700683594</v>
      </c>
      <c r="B104" s="2">
        <v>5.8452434837818146E-2</v>
      </c>
      <c r="C104" s="1"/>
      <c r="D104" s="2">
        <v>40.257595825195317</v>
      </c>
      <c r="E104" s="2">
        <v>5.5084783583879471E-2</v>
      </c>
      <c r="M104" s="7">
        <f t="shared" si="1"/>
        <v>6.1135780788003607E-2</v>
      </c>
    </row>
    <row r="105" spans="1:13" x14ac:dyDescent="0.25">
      <c r="A105" s="2">
        <v>33.820632934570312</v>
      </c>
      <c r="B105" s="2">
        <v>6.033383309841156E-2</v>
      </c>
      <c r="C105" s="1"/>
      <c r="D105" s="2">
        <v>38.033251953125003</v>
      </c>
      <c r="E105" s="2">
        <v>5.6235231459140778E-2</v>
      </c>
      <c r="M105" s="7">
        <f t="shared" si="1"/>
        <v>7.2883164751419788E-2</v>
      </c>
    </row>
    <row r="106" spans="1:13" x14ac:dyDescent="0.25">
      <c r="A106" s="2">
        <v>31.851712036132813</v>
      </c>
      <c r="B106" s="2">
        <v>6.1154559254646301E-2</v>
      </c>
      <c r="C106" s="1"/>
      <c r="D106" s="2">
        <v>33.832550048828125</v>
      </c>
      <c r="E106" s="2">
        <v>5.8545775711536407E-2</v>
      </c>
      <c r="M106" s="7">
        <f t="shared" si="1"/>
        <v>4.4559722907486131E-2</v>
      </c>
    </row>
    <row r="107" spans="1:13" x14ac:dyDescent="0.25">
      <c r="A107" s="2">
        <v>30.114431762695315</v>
      </c>
      <c r="B107" s="2">
        <v>6.1936378479003906E-2</v>
      </c>
      <c r="C107" s="1"/>
      <c r="D107" s="2">
        <v>31.851620483398438</v>
      </c>
      <c r="E107" s="2">
        <v>5.984288826584816E-2</v>
      </c>
      <c r="M107" s="7">
        <f t="shared" si="1"/>
        <v>3.4983107831553041E-2</v>
      </c>
    </row>
    <row r="108" spans="1:13" x14ac:dyDescent="0.25">
      <c r="A108" s="3">
        <v>28.330215454101563</v>
      </c>
      <c r="B108" s="2">
        <v>6.2937997281551361E-2</v>
      </c>
      <c r="C108" s="1"/>
      <c r="D108" s="2">
        <v>30.115802001953128</v>
      </c>
      <c r="E108" s="2">
        <v>6.1062809079885483E-2</v>
      </c>
      <c r="M108" s="7">
        <f t="shared" si="1"/>
        <v>3.0709170277650695E-2</v>
      </c>
    </row>
    <row r="109" spans="1:13" x14ac:dyDescent="0.25">
      <c r="A109" s="2">
        <v>26.780847167968751</v>
      </c>
      <c r="B109" s="2">
        <v>6.3932277262210846E-2</v>
      </c>
      <c r="C109" s="1"/>
      <c r="D109" s="3">
        <v>28.341372680664065</v>
      </c>
      <c r="E109" s="2">
        <v>6.2405988574028015E-2</v>
      </c>
      <c r="M109" s="7">
        <f t="shared" si="1"/>
        <v>2.4457407422883742E-2</v>
      </c>
    </row>
    <row r="110" spans="1:13" x14ac:dyDescent="0.25">
      <c r="A110" s="2">
        <v>25.203039550781252</v>
      </c>
      <c r="B110" s="2">
        <v>6.5412111580371857E-2</v>
      </c>
      <c r="C110" s="1"/>
      <c r="D110" s="2">
        <v>26.785943603515626</v>
      </c>
      <c r="E110" s="2">
        <v>6.3511699438095093E-2</v>
      </c>
      <c r="M110" s="7">
        <f t="shared" si="1"/>
        <v>2.9922237305728173E-2</v>
      </c>
    </row>
    <row r="111" spans="1:13" x14ac:dyDescent="0.25">
      <c r="A111" s="2">
        <v>23.817961120605471</v>
      </c>
      <c r="B111" s="2">
        <v>6.6696658730506897E-2</v>
      </c>
      <c r="C111" s="1"/>
      <c r="D111" s="2">
        <v>25.200166320800783</v>
      </c>
      <c r="E111" s="2">
        <v>6.4816676080226898E-2</v>
      </c>
      <c r="M111" s="7">
        <f t="shared" si="1"/>
        <v>2.9004613688505848E-2</v>
      </c>
    </row>
    <row r="112" spans="1:13" x14ac:dyDescent="0.25">
      <c r="A112" s="3">
        <v>22.427513122558594</v>
      </c>
      <c r="B112" s="2">
        <v>6.8073302507400513E-2</v>
      </c>
      <c r="C112" s="1"/>
      <c r="D112" s="2">
        <v>23.814848327636721</v>
      </c>
      <c r="E112" s="2">
        <v>6.5861545503139496E-2</v>
      </c>
      <c r="M112" s="7">
        <f t="shared" si="1"/>
        <v>3.3581917754353131E-2</v>
      </c>
    </row>
    <row r="113" spans="1:13" x14ac:dyDescent="0.25">
      <c r="A113" s="2">
        <v>21.19302673339844</v>
      </c>
      <c r="B113" s="2">
        <v>6.9458156824111938E-2</v>
      </c>
      <c r="C113" s="1"/>
      <c r="D113" s="3">
        <v>22.435830688476564</v>
      </c>
      <c r="E113" s="2">
        <v>6.6950172185897827E-2</v>
      </c>
      <c r="M113" s="7">
        <f t="shared" si="1"/>
        <v>3.7460465840928568E-2</v>
      </c>
    </row>
    <row r="114" spans="1:13" x14ac:dyDescent="0.25">
      <c r="A114" s="2">
        <v>19.950157165527344</v>
      </c>
      <c r="B114" s="2">
        <v>7.0919722318649292E-2</v>
      </c>
      <c r="C114" s="1"/>
      <c r="D114" s="2">
        <v>21.18682861328125</v>
      </c>
      <c r="E114" s="2">
        <v>6.787862628698349E-2</v>
      </c>
      <c r="M114" s="7">
        <f t="shared" si="1"/>
        <v>4.4801967836066346E-2</v>
      </c>
    </row>
    <row r="115" spans="1:13" x14ac:dyDescent="0.25">
      <c r="A115" s="2">
        <v>18.846124267578126</v>
      </c>
      <c r="B115" s="2">
        <v>7.2289414703845978E-2</v>
      </c>
      <c r="C115" s="1"/>
      <c r="D115" s="2">
        <v>19.95278015136719</v>
      </c>
      <c r="E115" s="2">
        <v>6.8871438503265381E-2</v>
      </c>
      <c r="M115" s="7">
        <f t="shared" si="1"/>
        <v>4.9628355017131545E-2</v>
      </c>
    </row>
    <row r="116" spans="1:13" x14ac:dyDescent="0.25">
      <c r="A116" s="2">
        <v>17.741159057617189</v>
      </c>
      <c r="B116" s="2">
        <v>7.3468565940856934E-2</v>
      </c>
      <c r="C116" s="1"/>
      <c r="D116" s="2">
        <v>18.844068908691408</v>
      </c>
      <c r="E116" s="2">
        <v>6.9843269884586334E-2</v>
      </c>
      <c r="M116" s="7">
        <f t="shared" si="1"/>
        <v>5.1906161642507283E-2</v>
      </c>
    </row>
    <row r="117" spans="1:13" x14ac:dyDescent="0.25">
      <c r="A117" s="2">
        <v>16.76661834716797</v>
      </c>
      <c r="B117" s="2">
        <v>7.4637100100517273E-2</v>
      </c>
      <c r="C117" s="1"/>
      <c r="D117" s="2">
        <v>17.745425415039062</v>
      </c>
      <c r="E117" s="2">
        <v>7.0643752813339233E-2</v>
      </c>
      <c r="M117" s="7">
        <f t="shared" si="1"/>
        <v>5.6527960762922547E-2</v>
      </c>
    </row>
    <row r="118" spans="1:13" x14ac:dyDescent="0.25">
      <c r="A118" s="2">
        <v>15.784375000000001</v>
      </c>
      <c r="B118" s="2">
        <v>7.5789809226989746E-2</v>
      </c>
      <c r="C118" s="1"/>
      <c r="D118" s="2">
        <v>16.761183166503908</v>
      </c>
      <c r="E118" s="2">
        <v>7.1483775973320007E-2</v>
      </c>
      <c r="M118" s="7">
        <f t="shared" si="1"/>
        <v>6.0237909861908884E-2</v>
      </c>
    </row>
    <row r="119" spans="1:13" x14ac:dyDescent="0.25">
      <c r="A119" s="2">
        <v>14.910813903808595</v>
      </c>
      <c r="B119" s="2">
        <v>7.6830379664897919E-2</v>
      </c>
      <c r="C119" s="1"/>
      <c r="D119" s="2">
        <v>15.782252502441407</v>
      </c>
      <c r="E119" s="2">
        <v>7.2494059801101685E-2</v>
      </c>
      <c r="M119" s="7">
        <f t="shared" si="1"/>
        <v>5.9816209434174018E-2</v>
      </c>
    </row>
    <row r="120" spans="1:13" x14ac:dyDescent="0.25">
      <c r="A120" s="2">
        <v>14.038259887695313</v>
      </c>
      <c r="B120" s="2">
        <v>7.7437631785869598E-2</v>
      </c>
      <c r="C120" s="1"/>
      <c r="D120" s="2">
        <v>14.910107421875001</v>
      </c>
      <c r="E120" s="2">
        <v>7.3308467864990234E-2</v>
      </c>
      <c r="M120" s="7">
        <f t="shared" si="1"/>
        <v>5.6325879412510813E-2</v>
      </c>
    </row>
    <row r="121" spans="1:13" x14ac:dyDescent="0.25">
      <c r="A121" s="2">
        <v>13.262713623046876</v>
      </c>
      <c r="B121" s="2">
        <v>7.8917965292930603E-2</v>
      </c>
      <c r="C121" s="1"/>
      <c r="D121" s="2">
        <v>14.037705993652345</v>
      </c>
      <c r="E121" s="2">
        <v>7.4050188064575195E-2</v>
      </c>
      <c r="M121" s="7">
        <f t="shared" si="1"/>
        <v>6.5736189948774754E-2</v>
      </c>
    </row>
    <row r="122" spans="1:13" x14ac:dyDescent="0.25">
      <c r="A122" s="2">
        <v>12.486695098876954</v>
      </c>
      <c r="B122" s="2">
        <v>7.9187467694282532E-2</v>
      </c>
      <c r="C122" s="1"/>
      <c r="D122" s="2">
        <v>13.262722778320313</v>
      </c>
      <c r="E122" s="2">
        <v>7.4804604053497314E-2</v>
      </c>
      <c r="M122" s="7">
        <f t="shared" si="1"/>
        <v>5.8590827346011558E-2</v>
      </c>
    </row>
    <row r="123" spans="1:13" x14ac:dyDescent="0.25">
      <c r="A123" s="2">
        <v>11.797116088867188</v>
      </c>
      <c r="B123" s="2">
        <v>8.0676078796386719E-2</v>
      </c>
      <c r="C123" s="1"/>
      <c r="D123" s="2">
        <v>12.487788391113282</v>
      </c>
      <c r="E123" s="2">
        <v>7.542862743139267E-2</v>
      </c>
      <c r="M123" s="7">
        <f t="shared" si="1"/>
        <v>6.9568432353710186E-2</v>
      </c>
    </row>
    <row r="124" spans="1:13" x14ac:dyDescent="0.25">
      <c r="A124" s="2">
        <v>10.493421173095705</v>
      </c>
      <c r="B124" s="2">
        <v>8.1764698028564453E-2</v>
      </c>
      <c r="C124" s="1"/>
      <c r="D124" s="2">
        <v>11.798287200927735</v>
      </c>
      <c r="E124" s="2">
        <v>7.614569365978241E-2</v>
      </c>
      <c r="M124" s="7">
        <f t="shared" si="1"/>
        <v>7.3792805590394306E-2</v>
      </c>
    </row>
    <row r="125" spans="1:13" x14ac:dyDescent="0.25">
      <c r="A125" s="2">
        <v>9.331594085693359</v>
      </c>
      <c r="B125" s="2">
        <v>8.2442089915275574E-2</v>
      </c>
      <c r="C125" s="1"/>
      <c r="D125" s="4">
        <v>10.493417358398439</v>
      </c>
      <c r="E125" s="2">
        <v>7.669396698474884E-2</v>
      </c>
      <c r="M125" s="7">
        <f t="shared" si="1"/>
        <v>7.4948827874163682E-2</v>
      </c>
    </row>
    <row r="126" spans="1:13" x14ac:dyDescent="0.25">
      <c r="A126" s="2">
        <v>8.7861755371093757</v>
      </c>
      <c r="B126" s="2">
        <v>8.2741357386112213E-2</v>
      </c>
      <c r="C126" s="1"/>
      <c r="D126" s="2">
        <v>9.3317382812500007</v>
      </c>
      <c r="E126" s="2">
        <v>8.0123566091060638E-2</v>
      </c>
      <c r="M126" s="7">
        <f t="shared" si="1"/>
        <v>3.2671926909449436E-2</v>
      </c>
    </row>
    <row r="127" spans="1:13" x14ac:dyDescent="0.25">
      <c r="A127" s="2">
        <v>8.3006454467773434</v>
      </c>
      <c r="B127" s="2">
        <v>8.265211433172226E-2</v>
      </c>
      <c r="C127" s="1"/>
      <c r="D127" s="2">
        <v>8.7863105773925785</v>
      </c>
      <c r="E127" s="2">
        <v>8.0123566091060638E-2</v>
      </c>
      <c r="M127" s="7">
        <f t="shared" si="1"/>
        <v>3.1558109105976631E-2</v>
      </c>
    </row>
    <row r="128" spans="1:13" x14ac:dyDescent="0.25">
      <c r="A128" s="2">
        <v>7.8154594421386721</v>
      </c>
      <c r="B128" s="2">
        <v>8.2913495600223541E-2</v>
      </c>
      <c r="C128" s="1"/>
      <c r="D128" s="2">
        <v>8.3007568359375004</v>
      </c>
      <c r="E128" s="2">
        <v>8.0187715590000153E-2</v>
      </c>
      <c r="M128" s="7">
        <f t="shared" si="1"/>
        <v>3.3992488627064825E-2</v>
      </c>
    </row>
    <row r="129" spans="1:13" x14ac:dyDescent="0.25">
      <c r="A129" s="2">
        <v>7.3838867187500004</v>
      </c>
      <c r="B129" s="2">
        <v>8.3075717091560364E-2</v>
      </c>
      <c r="C129" s="1"/>
      <c r="D129" s="2">
        <v>7.815693664550782</v>
      </c>
      <c r="E129" s="2">
        <v>8.2185804843902588E-2</v>
      </c>
      <c r="M129" s="7">
        <f t="shared" si="1"/>
        <v>1.0828052963014805E-2</v>
      </c>
    </row>
    <row r="130" spans="1:13" x14ac:dyDescent="0.25">
      <c r="A130" s="2">
        <v>6.9525886535644537</v>
      </c>
      <c r="B130" s="2">
        <v>8.3203233778476715E-2</v>
      </c>
      <c r="C130" s="1"/>
      <c r="D130" s="2">
        <v>7.3839607238769531</v>
      </c>
      <c r="E130" s="2">
        <v>8.2383252680301666E-2</v>
      </c>
      <c r="M130" s="7">
        <f t="shared" si="1"/>
        <v>9.9532498596175394E-3</v>
      </c>
    </row>
    <row r="131" spans="1:13" x14ac:dyDescent="0.25">
      <c r="A131" s="2">
        <v>6.5688636779785163</v>
      </c>
      <c r="B131" s="2">
        <v>8.3058275282382965E-2</v>
      </c>
      <c r="C131" s="1"/>
      <c r="D131" s="2">
        <v>6.9528800964355471</v>
      </c>
      <c r="E131" s="2">
        <v>8.2383252680301666E-2</v>
      </c>
      <c r="M131" s="7">
        <f t="shared" si="1"/>
        <v>8.1936871890796424E-3</v>
      </c>
    </row>
    <row r="132" spans="1:13" x14ac:dyDescent="0.25">
      <c r="A132" s="2">
        <v>6.1852878570556644</v>
      </c>
      <c r="B132" s="2">
        <v>8.3068996667861938E-2</v>
      </c>
      <c r="C132" s="1"/>
      <c r="D132" s="2">
        <v>6.568898010253907</v>
      </c>
      <c r="E132" s="2">
        <v>8.2383252680301666E-2</v>
      </c>
      <c r="M132" s="7">
        <f t="shared" si="1"/>
        <v>8.3238275407914036E-3</v>
      </c>
    </row>
    <row r="133" spans="1:13" x14ac:dyDescent="0.25">
      <c r="A133" s="2">
        <v>5.8439426422119141</v>
      </c>
      <c r="B133" s="2">
        <v>8.3111092448234558E-2</v>
      </c>
      <c r="C133" s="1"/>
      <c r="D133" s="2">
        <v>6.1854866027832038</v>
      </c>
      <c r="E133" s="2">
        <v>8.2383252680301666E-2</v>
      </c>
      <c r="M133" s="7">
        <f t="shared" si="1"/>
        <v>8.8348025145033246E-3</v>
      </c>
    </row>
    <row r="134" spans="1:13" x14ac:dyDescent="0.25">
      <c r="A134" s="3">
        <v>5.5038154602050788</v>
      </c>
      <c r="B134" s="2">
        <v>8.3147771656513214E-2</v>
      </c>
      <c r="C134" s="1"/>
      <c r="D134" s="2">
        <v>5.8439479827880865</v>
      </c>
      <c r="E134" s="2">
        <v>8.2383252680301666E-2</v>
      </c>
      <c r="M134" s="7">
        <f t="shared" ref="M134:M148" si="2">(B134-E134)/E134</f>
        <v>9.2800290269960291E-3</v>
      </c>
    </row>
    <row r="135" spans="1:13" x14ac:dyDescent="0.25">
      <c r="A135" s="2">
        <v>5.2021953582763674</v>
      </c>
      <c r="B135" s="2">
        <v>8.337133377790451E-2</v>
      </c>
      <c r="C135" s="1"/>
      <c r="D135" s="3">
        <v>5.5033081054687507</v>
      </c>
      <c r="E135" s="2">
        <v>8.2383252680301666E-2</v>
      </c>
      <c r="M135" s="7">
        <f t="shared" si="2"/>
        <v>1.1993713108624326E-2</v>
      </c>
    </row>
    <row r="136" spans="1:13" x14ac:dyDescent="0.25">
      <c r="A136" s="2">
        <v>4.9000820159912113</v>
      </c>
      <c r="B136" s="2">
        <v>8.3539143204689026E-2</v>
      </c>
      <c r="C136" s="1"/>
      <c r="D136" s="2">
        <v>5.2009971618652351</v>
      </c>
      <c r="E136" s="2">
        <v>8.5314378142356873E-2</v>
      </c>
      <c r="M136" s="7">
        <f t="shared" si="2"/>
        <v>-2.08081565654228E-2</v>
      </c>
    </row>
    <row r="137" spans="1:13" x14ac:dyDescent="0.25">
      <c r="A137" s="2">
        <v>4.7608894348144535</v>
      </c>
      <c r="B137" s="2">
        <v>8.3555862307548523E-2</v>
      </c>
      <c r="C137" s="1"/>
      <c r="D137" s="2">
        <v>4.8988628387451172</v>
      </c>
      <c r="E137" s="2">
        <v>8.5314378142356873E-2</v>
      </c>
      <c r="M137" s="7">
        <f t="shared" si="2"/>
        <v>-2.0612186047632711E-2</v>
      </c>
    </row>
    <row r="138" spans="1:13" x14ac:dyDescent="0.25">
      <c r="A138" s="2">
        <v>4.6294620513916014</v>
      </c>
      <c r="B138" s="2">
        <v>8.3547122776508331E-2</v>
      </c>
      <c r="C138" s="1"/>
      <c r="D138" s="2">
        <v>4.7603847503662111</v>
      </c>
      <c r="E138" s="2">
        <v>8.5314378142356873E-2</v>
      </c>
      <c r="M138" s="7">
        <f t="shared" si="2"/>
        <v>-2.0714625181932077E-2</v>
      </c>
    </row>
    <row r="139" spans="1:13" x14ac:dyDescent="0.25">
      <c r="A139" s="2">
        <v>4.4902664184570318</v>
      </c>
      <c r="B139" s="2">
        <v>8.3585366606712341E-2</v>
      </c>
      <c r="C139" s="1"/>
      <c r="D139" s="2">
        <v>4.6290802001953129</v>
      </c>
      <c r="E139" s="2">
        <v>8.6280174553394318E-2</v>
      </c>
      <c r="M139" s="7">
        <f t="shared" si="2"/>
        <v>-3.1233223166630238E-2</v>
      </c>
    </row>
    <row r="140" spans="1:13" x14ac:dyDescent="0.25">
      <c r="A140" s="2">
        <v>4.4238399505615238</v>
      </c>
      <c r="B140" s="2">
        <v>8.3711579442024231E-2</v>
      </c>
      <c r="C140" s="1"/>
      <c r="D140" s="2">
        <v>4.4896244049072269</v>
      </c>
      <c r="E140" s="2">
        <v>8.6336806416511536E-2</v>
      </c>
      <c r="M140" s="7">
        <f t="shared" si="2"/>
        <v>-3.0406811225128217E-2</v>
      </c>
    </row>
    <row r="141" spans="1:13" x14ac:dyDescent="0.25">
      <c r="A141" s="2">
        <v>4.3592159271240236</v>
      </c>
      <c r="B141" s="2">
        <v>8.3888165652751923E-2</v>
      </c>
      <c r="C141" s="1"/>
      <c r="D141" s="2">
        <v>4.4231079101562498</v>
      </c>
      <c r="E141" s="2">
        <v>8.776470273733139E-2</v>
      </c>
      <c r="M141" s="7">
        <f t="shared" si="2"/>
        <v>-4.4169660053215827E-2</v>
      </c>
    </row>
    <row r="142" spans="1:13" x14ac:dyDescent="0.25">
      <c r="A142" s="2">
        <v>4.1179313659667969</v>
      </c>
      <c r="B142" s="2">
        <v>8.3963267505168915E-2</v>
      </c>
      <c r="C142" s="1"/>
      <c r="D142" s="2">
        <v>4.3587226867675781</v>
      </c>
      <c r="E142" s="2">
        <v>8.8257826864719391E-2</v>
      </c>
      <c r="M142" s="7">
        <f t="shared" si="2"/>
        <v>-4.8659246574619709E-2</v>
      </c>
    </row>
    <row r="143" spans="1:13" x14ac:dyDescent="0.25">
      <c r="A143" s="2">
        <v>4.0556629180908201</v>
      </c>
      <c r="B143" s="2">
        <v>8.4183156490325928E-2</v>
      </c>
      <c r="C143" s="1"/>
      <c r="D143" s="2">
        <v>4.1179508209228519</v>
      </c>
      <c r="E143" s="2">
        <v>8.8257826864719391E-2</v>
      </c>
      <c r="M143" s="7">
        <f t="shared" si="2"/>
        <v>-4.6167807651088806E-2</v>
      </c>
    </row>
    <row r="144" spans="1:13" x14ac:dyDescent="0.25">
      <c r="A144" s="2">
        <v>3.9949127197265626</v>
      </c>
      <c r="B144" s="2">
        <v>8.4556013345718384E-2</v>
      </c>
      <c r="C144" s="1"/>
      <c r="D144" s="2">
        <v>4.055297470092774</v>
      </c>
      <c r="E144" s="2">
        <v>8.8257826864719391E-2</v>
      </c>
      <c r="M144" s="7">
        <f t="shared" si="2"/>
        <v>-4.1943175472415668E-2</v>
      </c>
    </row>
    <row r="145" spans="1:13" x14ac:dyDescent="0.25">
      <c r="A145" s="2">
        <v>3.8782539367675781</v>
      </c>
      <c r="B145" s="2">
        <v>8.4553316235542297E-2</v>
      </c>
      <c r="C145" s="1"/>
      <c r="D145" s="2">
        <v>3.9941673278808594</v>
      </c>
      <c r="E145" s="2">
        <v>8.8458575308322906E-2</v>
      </c>
      <c r="M145" s="7">
        <f t="shared" si="2"/>
        <v>-4.4147885709992556E-2</v>
      </c>
    </row>
    <row r="146" spans="1:13" x14ac:dyDescent="0.25">
      <c r="A146" s="2">
        <v>3.7689945220947267</v>
      </c>
      <c r="B146" s="2">
        <v>8.4573641419410706E-2</v>
      </c>
      <c r="C146" s="1"/>
      <c r="D146" s="2">
        <v>3.8774246215820316</v>
      </c>
      <c r="E146" s="2">
        <v>8.8458575308322906E-2</v>
      </c>
      <c r="M146" s="7">
        <f t="shared" si="2"/>
        <v>-4.3918115065399145E-2</v>
      </c>
    </row>
    <row r="147" spans="1:13" x14ac:dyDescent="0.25">
      <c r="A147" s="2">
        <v>3.6673469543457031</v>
      </c>
      <c r="B147" s="2">
        <v>8.4571704268455505E-2</v>
      </c>
      <c r="C147" s="1"/>
      <c r="D147" s="2">
        <v>3.7675178527832034</v>
      </c>
      <c r="E147" s="2">
        <v>8.8796995580196381E-2</v>
      </c>
      <c r="M147" s="7">
        <f t="shared" si="2"/>
        <v>-4.7583719292899194E-2</v>
      </c>
    </row>
    <row r="148" spans="1:13" x14ac:dyDescent="0.25">
      <c r="A148" s="1"/>
      <c r="B148" s="1"/>
      <c r="C148" s="1"/>
      <c r="D148" s="2">
        <v>3.6636180877685547</v>
      </c>
      <c r="E148" s="2">
        <v>8.8796995580196381E-2</v>
      </c>
      <c r="M148" s="7">
        <f t="shared" si="2"/>
        <v>-1</v>
      </c>
    </row>
  </sheetData>
  <mergeCells count="2">
    <mergeCell ref="A2:B2"/>
    <mergeCell ref="D2:E2"/>
  </mergeCells>
  <conditionalFormatting sqref="M5:M148">
    <cfRule type="expression" dxfId="3" priority="2">
      <formula>$M5&lt;0</formula>
    </cfRule>
    <cfRule type="expression" dxfId="2" priority="1">
      <formula>$M5&gt;0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pcspeed</dc:creator>
  <cp:lastModifiedBy>Utilisateur Windows</cp:lastModifiedBy>
  <dcterms:created xsi:type="dcterms:W3CDTF">2016-09-18T18:38:39Z</dcterms:created>
  <dcterms:modified xsi:type="dcterms:W3CDTF">2016-09-21T09:26:39Z</dcterms:modified>
</cp:coreProperties>
</file>