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0155" windowHeight="7620"/>
  </bookViews>
  <sheets>
    <sheet name="Feuil1" sheetId="1" r:id="rId1"/>
  </sheets>
  <definedNames>
    <definedName name="_xlnm.Print_Area" localSheetId="0">Feuil1!$A$1:$E$31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1" i="1" l="1"/>
  <c r="C30" i="1"/>
  <c r="C27" i="1"/>
  <c r="C28" i="1"/>
  <c r="C29" i="1"/>
  <c r="C26" i="1"/>
  <c r="C25" i="1"/>
  <c r="C24" i="1"/>
  <c r="C23" i="1"/>
  <c r="C18" i="1"/>
  <c r="C19" i="1"/>
  <c r="C20" i="1"/>
  <c r="C21" i="1"/>
  <c r="C22" i="1"/>
  <c r="C17" i="1"/>
  <c r="C16" i="1"/>
  <c r="C15" i="1"/>
  <c r="C6" i="1"/>
  <c r="C7" i="1"/>
  <c r="C8" i="1"/>
  <c r="C9" i="1"/>
  <c r="C10" i="1"/>
  <c r="C11" i="1"/>
  <c r="C12" i="1"/>
  <c r="C13" i="1"/>
  <c r="C14" i="1"/>
  <c r="C5" i="1"/>
</calcChain>
</file>

<file path=xl/sharedStrings.xml><?xml version="1.0" encoding="utf-8"?>
<sst xmlns="http://schemas.openxmlformats.org/spreadsheetml/2006/main" count="4" uniqueCount="4">
  <si>
    <t>Date de transmission</t>
  </si>
  <si>
    <t>Date visa théorique</t>
  </si>
  <si>
    <t>Date visa reçu</t>
  </si>
  <si>
    <t>BC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</si>
</sst>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14" fontId="0" fillId="0" borderId="1" xfId="0" applyNumberFormat="1" applyBorder="1"/>
    <xf numFmtId="0" fontId="1" fillId="0" borderId="2" xfId="0" applyFont="1" applyBorder="1" applyAlignment="1">
      <alignment horizontal="center" vertical="center"/>
    </xf>
    <xf numFmtId="0" fontId="0" fillId="0" borderId="2" xfId="0" applyBorder="1"/>
    <xf numFmtId="0" fontId="1" fillId="0" borderId="2" xfId="0" applyFont="1" applyFill="1" applyBorder="1" applyAlignment="1">
      <alignment horizontal="center"/>
    </xf>
    <xf numFmtId="0" fontId="1" fillId="0" borderId="1" xfId="0" applyFont="1" applyBorder="1" applyAlignment="1">
      <alignment horizontal="center" vertical="center" wrapText="1"/>
    </xf>
    <xf numFmtId="14" fontId="0" fillId="0" borderId="3" xfId="0" applyNumberFormat="1" applyBorder="1"/>
    <xf numFmtId="0" fontId="1" fillId="0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Fill="1" applyBorder="1" applyAlignment="1">
      <alignment horizontal="center"/>
    </xf>
  </cellXfs>
  <cellStyles count="1">
    <cellStyle name="Normal" xfId="0" builtinId="0"/>
  </cellStyles>
  <dxfs count="91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  <numFmt numFmtId="19" formatCode="dd/mm/yyyy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  <numFmt numFmtId="19" formatCode="dd/mm/yyyy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  <numFmt numFmtId="19" formatCode="dd/mm/yyyy"/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  <numFmt numFmtId="19" formatCode="dd/mm/yyyy"/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E38"/>
  <sheetViews>
    <sheetView tabSelected="1" zoomScale="70" zoomScaleNormal="70" workbookViewId="0">
      <selection activeCell="G34" sqref="G34"/>
    </sheetView>
  </sheetViews>
  <sheetFormatPr baseColWidth="10" defaultRowHeight="15" x14ac:dyDescent="0.25"/>
  <cols>
    <col min="1" max="1" width="19.140625" customWidth="1"/>
    <col min="2" max="2" width="8.85546875" customWidth="1"/>
    <col min="3" max="3" width="18.140625" customWidth="1"/>
    <col min="4" max="4" width="11" customWidth="1"/>
    <col min="5" max="5" width="13.7109375" customWidth="1"/>
  </cols>
  <sheetData>
    <row r="1" spans="1:5" x14ac:dyDescent="0.25">
      <c r="A1" s="8"/>
      <c r="B1" s="8"/>
      <c r="C1" s="8"/>
      <c r="D1" s="8"/>
      <c r="E1" s="8"/>
    </row>
    <row r="2" spans="1:5" ht="15" customHeight="1" x14ac:dyDescent="0.25">
      <c r="A2" s="9" t="s">
        <v>0</v>
      </c>
      <c r="B2" s="12"/>
      <c r="C2" s="11" t="s">
        <v>1</v>
      </c>
      <c r="D2" s="4"/>
      <c r="E2" s="7" t="s">
        <v>3</v>
      </c>
    </row>
    <row r="3" spans="1:5" ht="30" customHeight="1" x14ac:dyDescent="0.25">
      <c r="A3" s="10"/>
      <c r="B3" s="12"/>
      <c r="C3" s="10"/>
      <c r="D3" s="2"/>
      <c r="E3" s="5" t="s">
        <v>2</v>
      </c>
    </row>
    <row r="4" spans="1:5" x14ac:dyDescent="0.25">
      <c r="A4" s="1">
        <v>42459</v>
      </c>
      <c r="B4" s="3"/>
      <c r="C4" s="1">
        <v>42473</v>
      </c>
      <c r="D4" s="3"/>
      <c r="E4" s="1">
        <v>42513</v>
      </c>
    </row>
    <row r="5" spans="1:5" x14ac:dyDescent="0.25">
      <c r="A5" s="1">
        <v>42468</v>
      </c>
      <c r="B5" s="3"/>
      <c r="C5" s="1">
        <f t="shared" ref="C5:C31" si="0">WORKDAY(A5,10)</f>
        <v>42482</v>
      </c>
      <c r="D5" s="3"/>
      <c r="E5" s="1">
        <v>42514</v>
      </c>
    </row>
    <row r="6" spans="1:5" x14ac:dyDescent="0.25">
      <c r="A6" s="1">
        <v>42473</v>
      </c>
      <c r="B6" s="3"/>
      <c r="C6" s="1">
        <f t="shared" si="0"/>
        <v>42487</v>
      </c>
      <c r="D6" s="3"/>
      <c r="E6" s="1">
        <v>42515</v>
      </c>
    </row>
    <row r="7" spans="1:5" x14ac:dyDescent="0.25">
      <c r="A7" s="1">
        <v>42473</v>
      </c>
      <c r="B7" s="3"/>
      <c r="C7" s="1">
        <f t="shared" si="0"/>
        <v>42487</v>
      </c>
      <c r="D7" s="3"/>
      <c r="E7" s="1">
        <v>42516</v>
      </c>
    </row>
    <row r="8" spans="1:5" x14ac:dyDescent="0.25">
      <c r="A8" s="1">
        <v>42473</v>
      </c>
      <c r="B8" s="3"/>
      <c r="C8" s="1">
        <f t="shared" si="0"/>
        <v>42487</v>
      </c>
      <c r="D8" s="3"/>
      <c r="E8" s="1">
        <v>42517</v>
      </c>
    </row>
    <row r="9" spans="1:5" x14ac:dyDescent="0.25">
      <c r="A9" s="1">
        <v>42473</v>
      </c>
      <c r="B9" s="3"/>
      <c r="C9" s="1">
        <f t="shared" si="0"/>
        <v>42487</v>
      </c>
      <c r="D9" s="3"/>
      <c r="E9" s="1">
        <v>42518</v>
      </c>
    </row>
    <row r="10" spans="1:5" x14ac:dyDescent="0.25">
      <c r="A10" s="1">
        <v>42473</v>
      </c>
      <c r="B10" s="3"/>
      <c r="C10" s="1">
        <f t="shared" si="0"/>
        <v>42487</v>
      </c>
      <c r="D10" s="3"/>
      <c r="E10" s="1">
        <v>42519</v>
      </c>
    </row>
    <row r="11" spans="1:5" x14ac:dyDescent="0.25">
      <c r="A11" s="1">
        <v>42473</v>
      </c>
      <c r="B11" s="3"/>
      <c r="C11" s="1">
        <f t="shared" si="0"/>
        <v>42487</v>
      </c>
      <c r="D11" s="3"/>
      <c r="E11" s="1">
        <v>42520</v>
      </c>
    </row>
    <row r="12" spans="1:5" x14ac:dyDescent="0.25">
      <c r="A12" s="1">
        <v>42473</v>
      </c>
      <c r="B12" s="3"/>
      <c r="C12" s="1">
        <f t="shared" si="0"/>
        <v>42487</v>
      </c>
      <c r="D12" s="3"/>
      <c r="E12" s="1">
        <v>42521</v>
      </c>
    </row>
    <row r="13" spans="1:5" x14ac:dyDescent="0.25">
      <c r="A13" s="1">
        <v>42473</v>
      </c>
      <c r="B13" s="3"/>
      <c r="C13" s="1">
        <f t="shared" si="0"/>
        <v>42487</v>
      </c>
      <c r="D13" s="3"/>
      <c r="E13" s="1">
        <v>42522</v>
      </c>
    </row>
    <row r="14" spans="1:5" x14ac:dyDescent="0.25">
      <c r="A14" s="1">
        <v>42473</v>
      </c>
      <c r="B14" s="3"/>
      <c r="C14" s="1">
        <f t="shared" si="0"/>
        <v>42487</v>
      </c>
      <c r="D14" s="3"/>
      <c r="E14" s="1">
        <v>42523</v>
      </c>
    </row>
    <row r="15" spans="1:5" x14ac:dyDescent="0.25">
      <c r="A15" s="1">
        <v>42492</v>
      </c>
      <c r="B15" s="3"/>
      <c r="C15" s="1">
        <f t="shared" si="0"/>
        <v>42506</v>
      </c>
      <c r="D15" s="3"/>
      <c r="E15" s="1">
        <v>42524</v>
      </c>
    </row>
    <row r="16" spans="1:5" x14ac:dyDescent="0.25">
      <c r="A16" s="1">
        <v>42529</v>
      </c>
      <c r="B16" s="3"/>
      <c r="C16" s="1">
        <f t="shared" si="0"/>
        <v>42543</v>
      </c>
      <c r="D16" s="3"/>
      <c r="E16" s="1">
        <v>42525</v>
      </c>
    </row>
    <row r="17" spans="1:5" x14ac:dyDescent="0.25">
      <c r="A17" s="1">
        <v>42529</v>
      </c>
      <c r="B17" s="3"/>
      <c r="C17" s="1">
        <f t="shared" si="0"/>
        <v>42543</v>
      </c>
      <c r="D17" s="3"/>
      <c r="E17" s="1">
        <v>42526</v>
      </c>
    </row>
    <row r="18" spans="1:5" x14ac:dyDescent="0.25">
      <c r="A18" s="1">
        <v>42529</v>
      </c>
      <c r="B18" s="3"/>
      <c r="C18" s="1">
        <f t="shared" si="0"/>
        <v>42543</v>
      </c>
      <c r="D18" s="3"/>
      <c r="E18" s="1">
        <v>42527</v>
      </c>
    </row>
    <row r="19" spans="1:5" x14ac:dyDescent="0.25">
      <c r="A19" s="1">
        <v>42529</v>
      </c>
      <c r="B19" s="3"/>
      <c r="C19" s="1">
        <f t="shared" si="0"/>
        <v>42543</v>
      </c>
      <c r="D19" s="3"/>
      <c r="E19" s="1">
        <v>42528</v>
      </c>
    </row>
    <row r="20" spans="1:5" x14ac:dyDescent="0.25">
      <c r="A20" s="1">
        <v>42529</v>
      </c>
      <c r="B20" s="3"/>
      <c r="C20" s="1">
        <f t="shared" si="0"/>
        <v>42543</v>
      </c>
      <c r="D20" s="3"/>
      <c r="E20" s="1">
        <v>42529</v>
      </c>
    </row>
    <row r="21" spans="1:5" x14ac:dyDescent="0.25">
      <c r="A21" s="1">
        <v>42529</v>
      </c>
      <c r="B21" s="3"/>
      <c r="C21" s="1">
        <f t="shared" si="0"/>
        <v>42543</v>
      </c>
      <c r="D21" s="3"/>
      <c r="E21" s="1">
        <v>42530</v>
      </c>
    </row>
    <row r="22" spans="1:5" x14ac:dyDescent="0.25">
      <c r="A22" s="1">
        <v>42529</v>
      </c>
      <c r="B22" s="3"/>
      <c r="C22" s="1">
        <f t="shared" si="0"/>
        <v>42543</v>
      </c>
      <c r="D22" s="3"/>
      <c r="E22" s="1">
        <v>42531</v>
      </c>
    </row>
    <row r="23" spans="1:5" x14ac:dyDescent="0.25">
      <c r="A23" s="1">
        <v>42529</v>
      </c>
      <c r="B23" s="3"/>
      <c r="C23" s="1">
        <f t="shared" si="0"/>
        <v>42543</v>
      </c>
      <c r="D23" s="3"/>
      <c r="E23" s="1">
        <v>42532</v>
      </c>
    </row>
    <row r="24" spans="1:5" x14ac:dyDescent="0.25">
      <c r="A24" s="6">
        <v>42619</v>
      </c>
      <c r="B24" s="3"/>
      <c r="C24" s="1">
        <f t="shared" si="0"/>
        <v>42633</v>
      </c>
      <c r="D24" s="3"/>
      <c r="E24" s="1">
        <v>42533</v>
      </c>
    </row>
    <row r="25" spans="1:5" x14ac:dyDescent="0.25">
      <c r="A25" s="1">
        <v>42629</v>
      </c>
      <c r="B25" s="3"/>
      <c r="C25" s="1">
        <f t="shared" si="0"/>
        <v>42643</v>
      </c>
      <c r="D25" s="3"/>
      <c r="E25" s="1">
        <v>42534</v>
      </c>
    </row>
    <row r="26" spans="1:5" x14ac:dyDescent="0.25">
      <c r="A26" s="1">
        <v>42629</v>
      </c>
      <c r="B26" s="3"/>
      <c r="C26" s="1">
        <f t="shared" si="0"/>
        <v>42643</v>
      </c>
      <c r="D26" s="3"/>
      <c r="E26" s="1">
        <v>42535</v>
      </c>
    </row>
    <row r="27" spans="1:5" x14ac:dyDescent="0.25">
      <c r="A27" s="1">
        <v>42629</v>
      </c>
      <c r="B27" s="3"/>
      <c r="C27" s="1">
        <f t="shared" si="0"/>
        <v>42643</v>
      </c>
      <c r="D27" s="3"/>
      <c r="E27" s="1">
        <v>42536</v>
      </c>
    </row>
    <row r="28" spans="1:5" x14ac:dyDescent="0.25">
      <c r="A28" s="1">
        <v>42629</v>
      </c>
      <c r="B28" s="3"/>
      <c r="C28" s="1">
        <f t="shared" si="0"/>
        <v>42643</v>
      </c>
      <c r="D28" s="3"/>
      <c r="E28" s="1">
        <v>42537</v>
      </c>
    </row>
    <row r="29" spans="1:5" x14ac:dyDescent="0.25">
      <c r="A29" s="1">
        <v>42629</v>
      </c>
      <c r="B29" s="3"/>
      <c r="C29" s="1">
        <f t="shared" si="0"/>
        <v>42643</v>
      </c>
      <c r="D29" s="3"/>
      <c r="E29" s="1">
        <v>42538</v>
      </c>
    </row>
    <row r="30" spans="1:5" x14ac:dyDescent="0.25">
      <c r="A30" s="1">
        <v>42634</v>
      </c>
      <c r="B30" s="3"/>
      <c r="C30" s="1">
        <f t="shared" si="0"/>
        <v>42648</v>
      </c>
      <c r="D30" s="3"/>
      <c r="E30" s="1">
        <v>42539</v>
      </c>
    </row>
    <row r="31" spans="1:5" x14ac:dyDescent="0.25">
      <c r="A31" s="1">
        <v>42634</v>
      </c>
      <c r="B31" s="3"/>
      <c r="C31" s="1">
        <f t="shared" si="0"/>
        <v>42648</v>
      </c>
      <c r="D31" s="3"/>
      <c r="E31" s="1">
        <v>42540</v>
      </c>
    </row>
    <row r="32" spans="1:5" x14ac:dyDescent="0.25">
      <c r="A32" s="1"/>
      <c r="B32" s="3"/>
      <c r="C32" s="1"/>
      <c r="D32" s="3"/>
      <c r="E32" s="1">
        <v>42541</v>
      </c>
    </row>
    <row r="33" spans="1:5" x14ac:dyDescent="0.25">
      <c r="A33" s="1"/>
      <c r="B33" s="3"/>
      <c r="C33" s="1"/>
      <c r="D33" s="3"/>
      <c r="E33" s="1">
        <v>42542</v>
      </c>
    </row>
    <row r="34" spans="1:5" x14ac:dyDescent="0.25">
      <c r="A34" s="1"/>
      <c r="B34" s="3"/>
      <c r="C34" s="1"/>
      <c r="D34" s="3"/>
      <c r="E34" s="1">
        <v>42543</v>
      </c>
    </row>
    <row r="35" spans="1:5" x14ac:dyDescent="0.25">
      <c r="A35" s="1"/>
      <c r="B35" s="3"/>
      <c r="C35" s="1"/>
      <c r="D35" s="3"/>
      <c r="E35" s="1">
        <v>42544</v>
      </c>
    </row>
    <row r="36" spans="1:5" x14ac:dyDescent="0.25">
      <c r="A36" s="1"/>
      <c r="B36" s="3"/>
      <c r="C36" s="1"/>
      <c r="D36" s="3"/>
      <c r="E36" s="1">
        <v>42545</v>
      </c>
    </row>
    <row r="37" spans="1:5" x14ac:dyDescent="0.25">
      <c r="A37" s="1"/>
      <c r="B37" s="3"/>
      <c r="C37" s="1"/>
      <c r="D37" s="3"/>
      <c r="E37" s="1">
        <v>42546</v>
      </c>
    </row>
    <row r="38" spans="1:5" x14ac:dyDescent="0.25">
      <c r="A38" s="1"/>
      <c r="B38" s="3"/>
      <c r="C38" s="1"/>
      <c r="D38" s="3"/>
      <c r="E38" s="1">
        <v>42547</v>
      </c>
    </row>
  </sheetData>
  <mergeCells count="4">
    <mergeCell ref="A1:E1"/>
    <mergeCell ref="A2:A3"/>
    <mergeCell ref="C2:C3"/>
    <mergeCell ref="B2:B3"/>
  </mergeCells>
  <conditionalFormatting sqref="E4:E38">
    <cfRule type="expression" dxfId="61" priority="1">
      <formula>IF(AND((ISBLANK(E4)),(TODAY()&gt;C4)),"","")</formula>
    </cfRule>
    <cfRule type="cellIs" dxfId="60" priority="67" operator="greaterThan">
      <formula>C4</formula>
    </cfRule>
  </conditionalFormatting>
  <conditionalFormatting sqref="E6">
    <cfRule type="cellIs" dxfId="59" priority="66" operator="greaterThan">
      <formula>C6</formula>
    </cfRule>
  </conditionalFormatting>
  <conditionalFormatting sqref="E4:E38">
    <cfRule type="cellIs" dxfId="33" priority="64" operator="greaterThan">
      <formula>$C5</formula>
    </cfRule>
  </conditionalFormatting>
  <conditionalFormatting sqref="E7">
    <cfRule type="cellIs" dxfId="58" priority="63" operator="greaterThan">
      <formula>C7</formula>
    </cfRule>
  </conditionalFormatting>
  <conditionalFormatting sqref="E8">
    <cfRule type="cellIs" dxfId="57" priority="62" operator="greaterThan">
      <formula>C8</formula>
    </cfRule>
  </conditionalFormatting>
  <conditionalFormatting sqref="E9">
    <cfRule type="cellIs" dxfId="56" priority="61" operator="greaterThan">
      <formula>C9</formula>
    </cfRule>
  </conditionalFormatting>
  <conditionalFormatting sqref="E10">
    <cfRule type="cellIs" dxfId="55" priority="60" operator="greaterThan">
      <formula>C10</formula>
    </cfRule>
  </conditionalFormatting>
  <conditionalFormatting sqref="E11">
    <cfRule type="cellIs" dxfId="54" priority="59" operator="greaterThan">
      <formula>C11</formula>
    </cfRule>
  </conditionalFormatting>
  <conditionalFormatting sqref="E12">
    <cfRule type="cellIs" dxfId="53" priority="58" operator="greaterThan">
      <formula>C12</formula>
    </cfRule>
  </conditionalFormatting>
  <conditionalFormatting sqref="E13">
    <cfRule type="cellIs" dxfId="52" priority="57" operator="greaterThan">
      <formula>C13</formula>
    </cfRule>
  </conditionalFormatting>
  <conditionalFormatting sqref="E14">
    <cfRule type="cellIs" dxfId="51" priority="56" operator="greaterThan">
      <formula>C14</formula>
    </cfRule>
  </conditionalFormatting>
  <conditionalFormatting sqref="E15">
    <cfRule type="cellIs" dxfId="50" priority="55" operator="greaterThan">
      <formula>C15</formula>
    </cfRule>
  </conditionalFormatting>
  <conditionalFormatting sqref="E16">
    <cfRule type="cellIs" dxfId="49" priority="54" operator="greaterThan">
      <formula>C16</formula>
    </cfRule>
  </conditionalFormatting>
  <conditionalFormatting sqref="E17">
    <cfRule type="cellIs" dxfId="48" priority="53" operator="greaterThan">
      <formula>C17</formula>
    </cfRule>
  </conditionalFormatting>
  <conditionalFormatting sqref="E18">
    <cfRule type="cellIs" dxfId="47" priority="52" operator="greaterThan">
      <formula>C18</formula>
    </cfRule>
  </conditionalFormatting>
  <conditionalFormatting sqref="E19">
    <cfRule type="cellIs" dxfId="46" priority="51" operator="greaterThan">
      <formula>C19</formula>
    </cfRule>
  </conditionalFormatting>
  <conditionalFormatting sqref="E20">
    <cfRule type="cellIs" dxfId="45" priority="50" operator="greaterThan">
      <formula>C20</formula>
    </cfRule>
  </conditionalFormatting>
  <conditionalFormatting sqref="E21">
    <cfRule type="cellIs" dxfId="44" priority="49" operator="greaterThan">
      <formula>C21</formula>
    </cfRule>
  </conditionalFormatting>
  <conditionalFormatting sqref="E22">
    <cfRule type="cellIs" dxfId="43" priority="48" operator="greaterThan">
      <formula>C22</formula>
    </cfRule>
  </conditionalFormatting>
  <conditionalFormatting sqref="E23">
    <cfRule type="cellIs" dxfId="42" priority="47" operator="greaterThan">
      <formula>C23</formula>
    </cfRule>
  </conditionalFormatting>
  <conditionalFormatting sqref="E24">
    <cfRule type="cellIs" dxfId="41" priority="46" operator="greaterThan">
      <formula>C24</formula>
    </cfRule>
  </conditionalFormatting>
  <conditionalFormatting sqref="E25">
    <cfRule type="cellIs" dxfId="40" priority="45" operator="greaterThan">
      <formula>C25</formula>
    </cfRule>
  </conditionalFormatting>
  <conditionalFormatting sqref="E26">
    <cfRule type="cellIs" dxfId="39" priority="44" operator="greaterThan">
      <formula>C26</formula>
    </cfRule>
  </conditionalFormatting>
  <conditionalFormatting sqref="E27">
    <cfRule type="cellIs" dxfId="38" priority="43" operator="greaterThan">
      <formula>C27</formula>
    </cfRule>
  </conditionalFormatting>
  <conditionalFormatting sqref="E28">
    <cfRule type="cellIs" dxfId="37" priority="42" operator="greaterThan">
      <formula>C28</formula>
    </cfRule>
  </conditionalFormatting>
  <conditionalFormatting sqref="E29">
    <cfRule type="cellIs" dxfId="36" priority="41" operator="greaterThan">
      <formula>C29</formula>
    </cfRule>
  </conditionalFormatting>
  <conditionalFormatting sqref="E30">
    <cfRule type="cellIs" dxfId="35" priority="40" operator="greaterThan">
      <formula>C30</formula>
    </cfRule>
  </conditionalFormatting>
  <conditionalFormatting sqref="E31">
    <cfRule type="cellIs" dxfId="34" priority="39" operator="greaterThan">
      <formula>C31</formula>
    </cfRule>
  </conditionalFormatting>
  <pageMargins left="0.7" right="0.7" top="0.75" bottom="0.75" header="0.3" footer="0.3"/>
  <pageSetup paperSize="8" scale="56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Company>BOUYGUES-CONSTRUCTION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PRESTOZ, César</dc:creator>
  <cp:lastModifiedBy>Utilisateur Windows</cp:lastModifiedBy>
  <cp:lastPrinted>2016-09-22T06:20:09Z</cp:lastPrinted>
  <dcterms:created xsi:type="dcterms:W3CDTF">2016-09-07T11:00:29Z</dcterms:created>
  <dcterms:modified xsi:type="dcterms:W3CDTF">2016-09-23T07:51:35Z</dcterms:modified>
</cp:coreProperties>
</file>