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80" yWindow="90" windowWidth="14115" windowHeight="7740"/>
  </bookViews>
  <sheets>
    <sheet name="Feuil1" sheetId="1" r:id="rId1"/>
    <sheet name="Feuil2" sheetId="2" r:id="rId2"/>
    <sheet name="Feuil3" sheetId="3" r:id="rId3"/>
  </sheets>
  <calcPr calcId="145621"/>
</workbook>
</file>

<file path=xl/calcChain.xml><?xml version="1.0" encoding="utf-8"?>
<calcChain xmlns="http://schemas.openxmlformats.org/spreadsheetml/2006/main">
  <c r="J11" i="1" l="1" a="1"/>
  <c r="J11" i="1" s="1"/>
  <c r="I11" i="1" s="1"/>
  <c r="H11" i="1" s="1"/>
  <c r="J12" i="1" a="1"/>
  <c r="J12" i="1"/>
  <c r="I12" i="1" s="1"/>
  <c r="H12" i="1" s="1"/>
  <c r="J13" i="1" a="1"/>
  <c r="J13" i="1" s="1"/>
  <c r="I13" i="1" s="1"/>
  <c r="H13" i="1" s="1"/>
  <c r="J5" i="1" a="1"/>
  <c r="J5" i="1"/>
  <c r="I5" i="1" s="1"/>
  <c r="H5" i="1" s="1"/>
  <c r="J6" i="1" a="1"/>
  <c r="J6" i="1" s="1"/>
  <c r="I6" i="1" s="1"/>
  <c r="H6" i="1" s="1"/>
  <c r="J7" i="1" a="1"/>
  <c r="J7" i="1"/>
  <c r="I7" i="1" s="1"/>
  <c r="H7" i="1" s="1"/>
  <c r="J8" i="1" a="1"/>
  <c r="J8" i="1" s="1"/>
  <c r="I8" i="1" s="1"/>
  <c r="H8" i="1" s="1"/>
  <c r="J9" i="1" a="1"/>
  <c r="J9" i="1" s="1"/>
  <c r="I9" i="1" s="1"/>
  <c r="H9" i="1" s="1"/>
  <c r="J10" i="1" a="1"/>
  <c r="J10" i="1" s="1"/>
  <c r="I10" i="1" s="1"/>
  <c r="H10" i="1" s="1"/>
  <c r="J4" i="1" a="1"/>
  <c r="J4" i="1" s="1"/>
  <c r="I4" i="1" s="1"/>
  <c r="H4" i="1" s="1"/>
</calcChain>
</file>

<file path=xl/sharedStrings.xml><?xml version="1.0" encoding="utf-8"?>
<sst xmlns="http://schemas.openxmlformats.org/spreadsheetml/2006/main" count="40" uniqueCount="40">
  <si>
    <t>Position</t>
  </si>
  <si>
    <t>Numero</t>
  </si>
  <si>
    <t>Description</t>
  </si>
  <si>
    <t>Numéro</t>
  </si>
  <si>
    <t>Desciption</t>
  </si>
  <si>
    <t>Valeur1</t>
  </si>
  <si>
    <t>Valeur2</t>
  </si>
  <si>
    <t>Valeur3</t>
  </si>
  <si>
    <t>AA</t>
  </si>
  <si>
    <t>BB</t>
  </si>
  <si>
    <t>A1</t>
  </si>
  <si>
    <t>A2</t>
  </si>
  <si>
    <t>CC</t>
  </si>
  <si>
    <t>DD</t>
  </si>
  <si>
    <t>EE</t>
  </si>
  <si>
    <t>FF</t>
  </si>
  <si>
    <t>GG</t>
  </si>
  <si>
    <t>HH</t>
  </si>
  <si>
    <t>II</t>
  </si>
  <si>
    <t>JJ</t>
  </si>
  <si>
    <t>KK</t>
  </si>
  <si>
    <t>LL</t>
  </si>
  <si>
    <t>MM</t>
  </si>
  <si>
    <t>NN</t>
  </si>
  <si>
    <t>OO</t>
  </si>
  <si>
    <t>A3</t>
  </si>
  <si>
    <t>A4</t>
  </si>
  <si>
    <t>A5</t>
  </si>
  <si>
    <t>A6</t>
  </si>
  <si>
    <t>A7</t>
  </si>
  <si>
    <t>A8</t>
  </si>
  <si>
    <t>A9</t>
  </si>
  <si>
    <t>A10</t>
  </si>
  <si>
    <t>A11</t>
  </si>
  <si>
    <t>A12</t>
  </si>
  <si>
    <t>A13</t>
  </si>
  <si>
    <t>A14</t>
  </si>
  <si>
    <t>A15</t>
  </si>
  <si>
    <t>Valeur</t>
  </si>
  <si>
    <t>Tableau TOP 10 Exemple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</si>
</sst>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b/>
      <sz val="11"/>
      <color theme="1"/>
      <name val="Calibri"/>
      <family val="2"/>
      <scheme val="minor"/>
    </font>
    <font>
      <b/>
      <sz val="12"/>
      <color theme="1"/>
      <name val="Calibri"/>
      <family val="2"/>
      <scheme val="minor"/>
    </font>
  </fonts>
  <fills count="2">
    <fill>
      <patternFill patternType="none"/>
    </fill>
    <fill>
      <patternFill patternType="gray125"/>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6">
    <xf numFmtId="0" fontId="0" fillId="0" borderId="0" xfId="0"/>
    <xf numFmtId="0" fontId="0" fillId="0" borderId="1" xfId="0" applyBorder="1"/>
    <xf numFmtId="0" fontId="1" fillId="0" borderId="1" xfId="0" applyFont="1" applyBorder="1" applyAlignment="1">
      <alignment horizontal="center" vertical="center"/>
    </xf>
    <xf numFmtId="0" fontId="1" fillId="0" borderId="1" xfId="0" applyFont="1" applyFill="1" applyBorder="1" applyAlignment="1">
      <alignment horizontal="center" vertical="center"/>
    </xf>
    <xf numFmtId="0" fontId="0" fillId="0" borderId="1" xfId="0" applyBorder="1" applyAlignment="1">
      <alignment horizontal="center" vertical="center"/>
    </xf>
    <xf numFmtId="0" fontId="2" fillId="0" borderId="1" xfId="0" applyFont="1" applyBorder="1" applyAlignment="1">
      <alignment horizontal="center"/>
    </xf>
  </cellXfs>
  <cellStyles count="1">
    <cellStyle name="Normal" xfId="0" builtinId="0"/>
  </cellStyles>
  <dxfs count="1">
    <dxf>
      <fill>
        <patternFill>
          <bgColor theme="5" tint="-0.2499465926084170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5</xdr:col>
      <xdr:colOff>666751</xdr:colOff>
      <xdr:row>16</xdr:row>
      <xdr:rowOff>104774</xdr:rowOff>
    </xdr:from>
    <xdr:to>
      <xdr:col>10</xdr:col>
      <xdr:colOff>28575</xdr:colOff>
      <xdr:row>30</xdr:row>
      <xdr:rowOff>114299</xdr:rowOff>
    </xdr:to>
    <xdr:sp macro="" textlink="">
      <xdr:nvSpPr>
        <xdr:cNvPr id="2" name="ZoneTexte 1"/>
        <xdr:cNvSpPr txBox="1"/>
      </xdr:nvSpPr>
      <xdr:spPr>
        <a:xfrm>
          <a:off x="4476751" y="3162299"/>
          <a:ext cx="3171824" cy="26765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Dans toute la colonne C s'il y a une</a:t>
          </a:r>
          <a:r>
            <a:rPr lang="fr-FR" sz="1100" baseline="0"/>
            <a:t> valeur qui est plus grande que celle de D+E de la même ligne et quel le fais partir des 10 valeurs les plus grandes elle doit automatiquement se classé dans le tableau du TOP 10.</a:t>
          </a:r>
        </a:p>
        <a:p>
          <a:r>
            <a:rPr lang="fr-FR" sz="1100" baseline="0"/>
            <a:t>Exemple : </a:t>
          </a:r>
        </a:p>
        <a:p>
          <a:endParaRPr lang="fr-FR" sz="1100" baseline="0"/>
        </a:p>
        <a:p>
          <a:r>
            <a:rPr lang="fr-FR" sz="1100" baseline="0"/>
            <a:t>C3= 900 &gt; D3+E3=550 </a:t>
          </a:r>
        </a:p>
        <a:p>
          <a:endParaRPr lang="fr-FR" sz="1100" baseline="0"/>
        </a:p>
        <a:p>
          <a:r>
            <a:rPr lang="fr-FR" sz="1100" baseline="0"/>
            <a:t>un code ou une formul repère dans le tableau toute autre cellule qui présente les même caractéristique que C3 et automatiquement copie colle dans le tableau du TOP 10 en ordre décroissant le numéro, la description ainsi que la valeur correspondante (valeur dans la colonne C).  Cf tableau Top 10 Exemple</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6"/>
  <sheetViews>
    <sheetView tabSelected="1" topLeftCell="B1" workbookViewId="0">
      <selection activeCell="L24" sqref="L24"/>
    </sheetView>
  </sheetViews>
  <sheetFormatPr baseColWidth="10" defaultRowHeight="15" x14ac:dyDescent="0.25"/>
  <sheetData>
    <row r="1" spans="1:10" x14ac:dyDescent="0.25">
      <c r="A1" t="s">
        <v>3</v>
      </c>
      <c r="B1" t="s">
        <v>4</v>
      </c>
      <c r="C1" t="s">
        <v>5</v>
      </c>
      <c r="D1" t="s">
        <v>6</v>
      </c>
      <c r="E1" t="s">
        <v>7</v>
      </c>
    </row>
    <row r="2" spans="1:10" ht="15.75" x14ac:dyDescent="0.25">
      <c r="A2" t="s">
        <v>8</v>
      </c>
      <c r="B2" t="s">
        <v>10</v>
      </c>
      <c r="C2">
        <v>100</v>
      </c>
      <c r="D2">
        <v>200</v>
      </c>
      <c r="E2">
        <v>150</v>
      </c>
      <c r="G2" s="5" t="s">
        <v>39</v>
      </c>
      <c r="H2" s="5"/>
      <c r="I2" s="5"/>
      <c r="J2" s="5"/>
    </row>
    <row r="3" spans="1:10" x14ac:dyDescent="0.25">
      <c r="A3" t="s">
        <v>9</v>
      </c>
      <c r="B3" t="s">
        <v>11</v>
      </c>
      <c r="C3">
        <v>900</v>
      </c>
      <c r="D3">
        <v>300</v>
      </c>
      <c r="E3">
        <v>250</v>
      </c>
      <c r="G3" s="2" t="s">
        <v>0</v>
      </c>
      <c r="H3" s="2" t="s">
        <v>1</v>
      </c>
      <c r="I3" s="2" t="s">
        <v>2</v>
      </c>
      <c r="J3" s="3" t="s">
        <v>38</v>
      </c>
    </row>
    <row r="4" spans="1:10" x14ac:dyDescent="0.25">
      <c r="A4" t="s">
        <v>12</v>
      </c>
      <c r="B4" t="s">
        <v>25</v>
      </c>
      <c r="C4">
        <v>200</v>
      </c>
      <c r="D4">
        <v>400</v>
      </c>
      <c r="E4">
        <v>350</v>
      </c>
      <c r="G4" s="4">
        <v>1</v>
      </c>
      <c r="H4" s="1" t="str">
        <f>IF(I4&lt;&gt;"",INDEX($A$2:$C$16,MATCH($J4,$C$2:$C$16,0),1),"")</f>
        <v>FF</v>
      </c>
      <c r="I4" s="1" t="str">
        <f>IF(J4&lt;&gt;"",INDEX($A$2:$C$16,MATCH($J4,$C$2:$C$16,0),2),"")</f>
        <v>A6</v>
      </c>
      <c r="J4" s="1">
        <f t="array" ref="J4">IFERROR(LARGE(IF($D$2:$D$16+$E$2:$E$16&lt;$C$2:$C$16,$C$2:$C$16),ROW()-3),"")</f>
        <v>15000845</v>
      </c>
    </row>
    <row r="5" spans="1:10" x14ac:dyDescent="0.25">
      <c r="A5" t="s">
        <v>13</v>
      </c>
      <c r="B5" t="s">
        <v>26</v>
      </c>
      <c r="C5">
        <v>250</v>
      </c>
      <c r="D5">
        <v>500</v>
      </c>
      <c r="E5">
        <v>450</v>
      </c>
      <c r="G5" s="4">
        <v>2</v>
      </c>
      <c r="H5" s="1" t="str">
        <f>IF(I5&lt;&gt;"",INDEX($A$2:$C$16,MATCH($J5,$C$2:$C$16,0),1),"")</f>
        <v>HH</v>
      </c>
      <c r="I5" s="1" t="str">
        <f>IF(J5&lt;&gt;"",INDEX($A$2:$C$16,MATCH($J5,$C$2:$C$16,0),2),"")</f>
        <v>A8</v>
      </c>
      <c r="J5" s="1">
        <f t="array" ref="J5">IFERROR(LARGE(IF($D$2:$D$16+$E$2:$E$16&lt;$C$2:$C$16,$C$2:$C$16),ROW()-3),"")</f>
        <v>10000000</v>
      </c>
    </row>
    <row r="6" spans="1:10" x14ac:dyDescent="0.25">
      <c r="A6" t="s">
        <v>14</v>
      </c>
      <c r="B6" t="s">
        <v>27</v>
      </c>
      <c r="C6">
        <v>4400</v>
      </c>
      <c r="D6">
        <v>600</v>
      </c>
      <c r="E6">
        <v>550</v>
      </c>
      <c r="G6" s="4">
        <v>3</v>
      </c>
      <c r="H6" s="1" t="str">
        <f>IF(I6&lt;&gt;"",INDEX($A$2:$C$16,MATCH($J6,$C$2:$C$16,0),1),"")</f>
        <v>OO</v>
      </c>
      <c r="I6" s="1" t="str">
        <f>IF(J6&lt;&gt;"",INDEX($A$2:$C$16,MATCH($J6,$C$2:$C$16,0),2),"")</f>
        <v>A15</v>
      </c>
      <c r="J6" s="1">
        <f t="array" ref="J6">IFERROR(LARGE(IF($D$2:$D$16+$E$2:$E$16&lt;$C$2:$C$16,$C$2:$C$16),ROW()-3),"")</f>
        <v>40000</v>
      </c>
    </row>
    <row r="7" spans="1:10" x14ac:dyDescent="0.25">
      <c r="A7" t="s">
        <v>15</v>
      </c>
      <c r="B7" t="s">
        <v>28</v>
      </c>
      <c r="C7">
        <v>15000845</v>
      </c>
      <c r="D7">
        <v>700</v>
      </c>
      <c r="E7">
        <v>650</v>
      </c>
      <c r="G7" s="4">
        <v>4</v>
      </c>
      <c r="H7" s="1" t="str">
        <f>IF(I7&lt;&gt;"",INDEX($A$2:$C$16,MATCH($J7,$C$2:$C$16,0),1),"")</f>
        <v>KK</v>
      </c>
      <c r="I7" s="1" t="str">
        <f>IF(J7&lt;&gt;"",INDEX($A$2:$C$16,MATCH($J7,$C$2:$C$16,0),2),"")</f>
        <v>A11</v>
      </c>
      <c r="J7" s="1">
        <f t="array" ref="J7">IFERROR(LARGE(IF($D$2:$D$16+$E$2:$E$16&lt;$C$2:$C$16,$C$2:$C$16),ROW()-3),"")</f>
        <v>10000</v>
      </c>
    </row>
    <row r="8" spans="1:10" x14ac:dyDescent="0.25">
      <c r="A8" t="s">
        <v>16</v>
      </c>
      <c r="B8" t="s">
        <v>29</v>
      </c>
      <c r="C8">
        <v>8000</v>
      </c>
      <c r="D8">
        <v>800</v>
      </c>
      <c r="E8">
        <v>750</v>
      </c>
      <c r="G8" s="4">
        <v>5</v>
      </c>
      <c r="H8" s="1" t="str">
        <f>IF(I8&lt;&gt;"",INDEX($A$2:$C$16,MATCH($J8,$C$2:$C$16,0),1),"")</f>
        <v>GG</v>
      </c>
      <c r="I8" s="1" t="str">
        <f>IF(J8&lt;&gt;"",INDEX($A$2:$C$16,MATCH($J8,$C$2:$C$16,0),2),"")</f>
        <v>A7</v>
      </c>
      <c r="J8" s="1">
        <f t="array" ref="J8">IFERROR(LARGE(IF($D$2:$D$16+$E$2:$E$16&lt;$C$2:$C$16,$C$2:$C$16),ROW()-3),"")</f>
        <v>8000</v>
      </c>
    </row>
    <row r="9" spans="1:10" x14ac:dyDescent="0.25">
      <c r="A9" t="s">
        <v>17</v>
      </c>
      <c r="B9" t="s">
        <v>30</v>
      </c>
      <c r="C9">
        <v>10000000</v>
      </c>
      <c r="D9">
        <v>900</v>
      </c>
      <c r="E9">
        <v>850</v>
      </c>
      <c r="G9" s="4">
        <v>6</v>
      </c>
      <c r="H9" s="1" t="str">
        <f>IF(I9&lt;&gt;"",INDEX($A$2:$C$16,MATCH($J9,$C$2:$C$16,0),1),"")</f>
        <v>EE</v>
      </c>
      <c r="I9" s="1" t="str">
        <f>IF(J9&lt;&gt;"",INDEX($A$2:$C$16,MATCH($J9,$C$2:$C$16,0),2),"")</f>
        <v>A5</v>
      </c>
      <c r="J9" s="1">
        <f t="array" ref="J9">IFERROR(LARGE(IF($D$2:$D$16+$E$2:$E$16&lt;$C$2:$C$16,$C$2:$C$16),ROW()-3),"")</f>
        <v>4400</v>
      </c>
    </row>
    <row r="10" spans="1:10" x14ac:dyDescent="0.25">
      <c r="A10" t="s">
        <v>18</v>
      </c>
      <c r="B10" t="s">
        <v>31</v>
      </c>
      <c r="C10">
        <v>500</v>
      </c>
      <c r="D10">
        <v>1000</v>
      </c>
      <c r="E10">
        <v>950</v>
      </c>
      <c r="G10" s="4">
        <v>7</v>
      </c>
      <c r="H10" s="1" t="str">
        <f>IF(I10&lt;&gt;"",INDEX($A$2:$C$16,MATCH($J10,$C$2:$C$16,0),1),"")</f>
        <v>BB</v>
      </c>
      <c r="I10" s="1" t="str">
        <f>IF(J10&lt;&gt;"",INDEX($A$2:$C$16,MATCH($J10,$C$2:$C$16,0),2),"")</f>
        <v>A2</v>
      </c>
      <c r="J10" s="1">
        <f t="array" ref="J10">IFERROR(LARGE(IF($D$2:$D$16+$E$2:$E$16&lt;$C$2:$C$16,$C$2:$C$16),ROW()-3),"")</f>
        <v>900</v>
      </c>
    </row>
    <row r="11" spans="1:10" x14ac:dyDescent="0.25">
      <c r="A11" t="s">
        <v>19</v>
      </c>
      <c r="B11" t="s">
        <v>32</v>
      </c>
      <c r="C11">
        <v>550</v>
      </c>
      <c r="D11">
        <v>1100</v>
      </c>
      <c r="E11">
        <v>1050</v>
      </c>
      <c r="G11" s="4">
        <v>8</v>
      </c>
      <c r="H11" s="1" t="str">
        <f>IF(I11&lt;&gt;"",INDEX($A$2:$C$16,MATCH($J11,$C$2:$C$16,0),1),"")</f>
        <v/>
      </c>
      <c r="I11" s="1" t="str">
        <f>IF(J11&lt;&gt;"",INDEX($A$2:$C$16,MATCH($J11,$C$2:$C$16,0),2),"")</f>
        <v/>
      </c>
      <c r="J11" s="1" t="str">
        <f t="array" ref="J11">IFERROR(LARGE(IF($D$2:$D$16+$E$2:$E$16&lt;$C$2:$C$16,$C$2:$C$16),ROW()-3),"")</f>
        <v/>
      </c>
    </row>
    <row r="12" spans="1:10" x14ac:dyDescent="0.25">
      <c r="A12" t="s">
        <v>20</v>
      </c>
      <c r="B12" t="s">
        <v>33</v>
      </c>
      <c r="C12">
        <v>10000</v>
      </c>
      <c r="D12">
        <v>1200</v>
      </c>
      <c r="E12">
        <v>1150</v>
      </c>
      <c r="G12" s="4">
        <v>9</v>
      </c>
      <c r="H12" s="1" t="str">
        <f>IF(I12&lt;&gt;"",INDEX($A$2:$C$16,MATCH($J12,$C$2:$C$16,0),1),"")</f>
        <v/>
      </c>
      <c r="I12" s="1" t="str">
        <f>IF(J12&lt;&gt;"",INDEX($A$2:$C$16,MATCH($J12,$C$2:$C$16,0),2),"")</f>
        <v/>
      </c>
      <c r="J12" s="1" t="str">
        <f t="array" ref="J12">IFERROR(LARGE(IF($D$2:$D$16+$E$2:$E$16&lt;$C$2:$C$16,$C$2:$C$16),ROW()-3),"")</f>
        <v/>
      </c>
    </row>
    <row r="13" spans="1:10" x14ac:dyDescent="0.25">
      <c r="A13" t="s">
        <v>21</v>
      </c>
      <c r="B13" t="s">
        <v>34</v>
      </c>
      <c r="C13">
        <v>650</v>
      </c>
      <c r="D13">
        <v>1300</v>
      </c>
      <c r="E13">
        <v>1250</v>
      </c>
      <c r="G13" s="4">
        <v>10</v>
      </c>
      <c r="H13" s="1" t="str">
        <f>IF(I13&lt;&gt;"",INDEX($A$2:$C$16,MATCH($J13,$C$2:$C$16,0),1),"")</f>
        <v/>
      </c>
      <c r="I13" s="1" t="str">
        <f>IF(J13&lt;&gt;"",INDEX($A$2:$C$16,MATCH($J13,$C$2:$C$16,0),2),"")</f>
        <v/>
      </c>
      <c r="J13" s="1" t="str">
        <f t="array" ref="J13">IFERROR(LARGE(IF($D$2:$D$16+$E$2:$E$16&lt;$C$2:$C$16,$C$2:$C$16),ROW()-3),"")</f>
        <v/>
      </c>
    </row>
    <row r="14" spans="1:10" x14ac:dyDescent="0.25">
      <c r="A14" t="s">
        <v>22</v>
      </c>
      <c r="B14" t="s">
        <v>35</v>
      </c>
      <c r="C14">
        <v>700</v>
      </c>
      <c r="D14">
        <v>1400</v>
      </c>
      <c r="E14">
        <v>1350</v>
      </c>
    </row>
    <row r="15" spans="1:10" x14ac:dyDescent="0.25">
      <c r="A15" t="s">
        <v>23</v>
      </c>
      <c r="B15" t="s">
        <v>36</v>
      </c>
      <c r="C15">
        <v>750</v>
      </c>
      <c r="D15">
        <v>1500</v>
      </c>
      <c r="E15">
        <v>1450</v>
      </c>
    </row>
    <row r="16" spans="1:10" x14ac:dyDescent="0.25">
      <c r="A16" t="s">
        <v>24</v>
      </c>
      <c r="B16" t="s">
        <v>37</v>
      </c>
      <c r="C16">
        <v>40000</v>
      </c>
      <c r="D16">
        <v>1600</v>
      </c>
      <c r="E16">
        <v>1550</v>
      </c>
    </row>
  </sheetData>
  <mergeCells count="1">
    <mergeCell ref="G2:J2"/>
  </mergeCells>
  <conditionalFormatting sqref="M4:M13">
    <cfRule type="expression" dxfId="0" priority="2">
      <formula>$M4&gt;$J4</formula>
    </cfRule>
  </conditionalFormatting>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SNCF</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9207053S</dc:creator>
  <cp:lastModifiedBy>Utilisateur Windows</cp:lastModifiedBy>
  <dcterms:created xsi:type="dcterms:W3CDTF">2016-10-26T12:09:56Z</dcterms:created>
  <dcterms:modified xsi:type="dcterms:W3CDTF">2016-10-27T09:41:19Z</dcterms:modified>
</cp:coreProperties>
</file>