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ul\Desktop\Dossier Bouffe CE\"/>
    </mc:Choice>
  </mc:AlternateContent>
  <bookViews>
    <workbookView xWindow="0" yWindow="0" windowWidth="23070" windowHeight="100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F22" i="1"/>
  <c r="F21" i="1"/>
  <c r="F20" i="1"/>
  <c r="F16" i="1"/>
  <c r="F15" i="1"/>
  <c r="F14" i="1"/>
  <c r="F13" i="1"/>
  <c r="F6" i="1"/>
  <c r="F7" i="1"/>
  <c r="F8" i="1"/>
  <c r="F9" i="1"/>
</calcChain>
</file>

<file path=xl/sharedStrings.xml><?xml version="1.0" encoding="utf-8"?>
<sst xmlns="http://schemas.openxmlformats.org/spreadsheetml/2006/main" count="24" uniqueCount="15">
  <si>
    <t>Repas 1</t>
  </si>
  <si>
    <t>Repas 2</t>
  </si>
  <si>
    <t>Repas 3</t>
  </si>
  <si>
    <t>Article</t>
  </si>
  <si>
    <t>Prix</t>
  </si>
  <si>
    <t>Pâtes</t>
  </si>
  <si>
    <t>Salade</t>
  </si>
  <si>
    <t>Quantité</t>
  </si>
  <si>
    <t>Total</t>
  </si>
  <si>
    <t>Pomme</t>
  </si>
  <si>
    <t>Carotte</t>
  </si>
  <si>
    <t>Pêche</t>
  </si>
  <si>
    <t>Sauce</t>
  </si>
  <si>
    <t>Gingembre</t>
  </si>
  <si>
    <t>Curry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</si>
</sst>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164" fontId="0" fillId="0" borderId="0" xfId="0" applyNumberFormat="1"/>
    <xf numFmtId="44" fontId="0" fillId="0" borderId="0" xfId="1" applyFont="1"/>
  </cellXfs>
  <cellStyles count="2">
    <cellStyle name="Monétaire" xfId="1" builtinId="4"/>
    <cellStyle name="Normal" xfId="0" builtinId="0"/>
  </cellStyles>
  <dxfs count="3"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5:F9" totalsRowShown="0">
  <autoFilter ref="C5:F9"/>
  <tableColumns count="4">
    <tableColumn id="1" name="Article"/>
    <tableColumn id="2" name="Prix" dataCellStyle="Monétaire"/>
    <tableColumn id="3" name="Quantité"/>
    <tableColumn id="4" name="Total" dataDxfId="2">
      <calculatedColumnFormula>Tableau1[[#This Row],[Prix]]*Tableau1[[#This Row],[Quantité]]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leau19" displayName="Tableau19" ref="C12:F16" totalsRowShown="0">
  <autoFilter ref="C12:F16"/>
  <tableColumns count="4">
    <tableColumn id="1" name="Article"/>
    <tableColumn id="2" name="Prix" dataCellStyle="Monétaire"/>
    <tableColumn id="3" name="Quantité"/>
    <tableColumn id="4" name="Total" dataDxfId="1">
      <calculatedColumnFormula>Tableau19[[#This Row],[Prix]]*Tableau19[[#This Row],[Quantité]]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Tableau110" displayName="Tableau110" ref="C19:F23" totalsRowShown="0">
  <autoFilter ref="C19:F23"/>
  <tableColumns count="4">
    <tableColumn id="1" name="Article"/>
    <tableColumn id="2" name="Prix" dataCellStyle="Monétaire"/>
    <tableColumn id="3" name="Quantité"/>
    <tableColumn id="4" name="Total" dataDxfId="0">
      <calculatedColumnFormula>Tableau110[[#This Row],[Prix]]*Tableau110[[#This Row],[Quantité]]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28"/>
  <sheetViews>
    <sheetView tabSelected="1" workbookViewId="0">
      <selection activeCell="H16" sqref="H16"/>
    </sheetView>
  </sheetViews>
  <sheetFormatPr baseColWidth="10" defaultRowHeight="15" x14ac:dyDescent="0.25"/>
  <cols>
    <col min="3" max="6" width="11.5703125" customWidth="1"/>
  </cols>
  <sheetData>
    <row r="4" spans="3:6" x14ac:dyDescent="0.25">
      <c r="C4" s="1" t="s">
        <v>0</v>
      </c>
    </row>
    <row r="5" spans="3:6" x14ac:dyDescent="0.25">
      <c r="C5" t="s">
        <v>3</v>
      </c>
      <c r="D5" t="s">
        <v>4</v>
      </c>
      <c r="E5" t="s">
        <v>7</v>
      </c>
      <c r="F5" t="s">
        <v>8</v>
      </c>
    </row>
    <row r="6" spans="3:6" x14ac:dyDescent="0.25">
      <c r="C6" t="s">
        <v>9</v>
      </c>
      <c r="D6" s="3">
        <v>0.85</v>
      </c>
      <c r="E6">
        <v>6</v>
      </c>
      <c r="F6" s="2">
        <f>Tableau1[[#This Row],[Prix]]*Tableau1[[#This Row],[Quantité]]</f>
        <v>5.0999999999999996</v>
      </c>
    </row>
    <row r="7" spans="3:6" x14ac:dyDescent="0.25">
      <c r="C7" t="s">
        <v>10</v>
      </c>
      <c r="D7" s="3">
        <v>1.2</v>
      </c>
      <c r="E7">
        <v>2</v>
      </c>
      <c r="F7" s="2">
        <f>Tableau1[[#This Row],[Prix]]*Tableau1[[#This Row],[Quantité]]</f>
        <v>2.4</v>
      </c>
    </row>
    <row r="8" spans="3:6" x14ac:dyDescent="0.25">
      <c r="C8" t="s">
        <v>11</v>
      </c>
      <c r="D8" s="3">
        <v>1.4</v>
      </c>
      <c r="E8">
        <v>3</v>
      </c>
      <c r="F8" s="2">
        <f>Tableau1[[#This Row],[Prix]]*Tableau1[[#This Row],[Quantité]]</f>
        <v>4.1999999999999993</v>
      </c>
    </row>
    <row r="9" spans="3:6" x14ac:dyDescent="0.25">
      <c r="D9" s="3"/>
      <c r="F9" s="2">
        <f>Tableau1[[#This Row],[Prix]]*Tableau1[[#This Row],[Quantité]]</f>
        <v>0</v>
      </c>
    </row>
    <row r="11" spans="3:6" x14ac:dyDescent="0.25">
      <c r="C11" s="1" t="s">
        <v>1</v>
      </c>
    </row>
    <row r="12" spans="3:6" x14ac:dyDescent="0.25">
      <c r="C12" t="s">
        <v>3</v>
      </c>
      <c r="D12" t="s">
        <v>4</v>
      </c>
      <c r="E12" t="s">
        <v>7</v>
      </c>
      <c r="F12" t="s">
        <v>8</v>
      </c>
    </row>
    <row r="13" spans="3:6" x14ac:dyDescent="0.25">
      <c r="C13" t="s">
        <v>5</v>
      </c>
      <c r="D13" s="3">
        <v>5</v>
      </c>
      <c r="E13">
        <v>2</v>
      </c>
      <c r="F13" s="2">
        <f>Tableau19[[#This Row],[Prix]]*Tableau19[[#This Row],[Quantité]]</f>
        <v>10</v>
      </c>
    </row>
    <row r="14" spans="3:6" x14ac:dyDescent="0.25">
      <c r="C14" t="s">
        <v>12</v>
      </c>
      <c r="D14" s="3">
        <v>0.95</v>
      </c>
      <c r="E14">
        <v>3</v>
      </c>
      <c r="F14" s="2">
        <f>Tableau19[[#This Row],[Prix]]*Tableau19[[#This Row],[Quantité]]</f>
        <v>2.8499999999999996</v>
      </c>
    </row>
    <row r="15" spans="3:6" x14ac:dyDescent="0.25">
      <c r="C15" t="s">
        <v>6</v>
      </c>
      <c r="D15" s="3">
        <v>1.4</v>
      </c>
      <c r="E15">
        <v>3</v>
      </c>
      <c r="F15" s="2">
        <f>Tableau19[[#This Row],[Prix]]*Tableau19[[#This Row],[Quantité]]</f>
        <v>4.1999999999999993</v>
      </c>
    </row>
    <row r="16" spans="3:6" x14ac:dyDescent="0.25">
      <c r="D16" s="3"/>
      <c r="F16" s="2">
        <f>Tableau19[[#This Row],[Prix]]*Tableau19[[#This Row],[Quantité]]</f>
        <v>0</v>
      </c>
    </row>
    <row r="18" spans="3:6" x14ac:dyDescent="0.25">
      <c r="C18" s="1" t="s">
        <v>2</v>
      </c>
    </row>
    <row r="19" spans="3:6" x14ac:dyDescent="0.25">
      <c r="C19" t="s">
        <v>3</v>
      </c>
      <c r="D19" t="s">
        <v>4</v>
      </c>
      <c r="E19" t="s">
        <v>7</v>
      </c>
      <c r="F19" t="s">
        <v>8</v>
      </c>
    </row>
    <row r="20" spans="3:6" x14ac:dyDescent="0.25">
      <c r="C20" t="s">
        <v>9</v>
      </c>
      <c r="D20" s="3">
        <v>0.85</v>
      </c>
      <c r="E20">
        <v>3</v>
      </c>
      <c r="F20" s="2">
        <f>Tableau110[[#This Row],[Prix]]*Tableau110[[#This Row],[Quantité]]</f>
        <v>2.5499999999999998</v>
      </c>
    </row>
    <row r="21" spans="3:6" x14ac:dyDescent="0.25">
      <c r="C21" t="s">
        <v>13</v>
      </c>
      <c r="D21" s="3">
        <v>2.2999999999999998</v>
      </c>
      <c r="E21">
        <v>4</v>
      </c>
      <c r="F21" s="2">
        <f>Tableau110[[#This Row],[Prix]]*Tableau110[[#This Row],[Quantité]]</f>
        <v>9.1999999999999993</v>
      </c>
    </row>
    <row r="22" spans="3:6" x14ac:dyDescent="0.25">
      <c r="C22" t="s">
        <v>14</v>
      </c>
      <c r="D22" s="3">
        <v>5.6</v>
      </c>
      <c r="E22">
        <v>1</v>
      </c>
      <c r="F22" s="2">
        <f>Tableau110[[#This Row],[Prix]]*Tableau110[[#This Row],[Quantité]]</f>
        <v>5.6</v>
      </c>
    </row>
    <row r="23" spans="3:6" x14ac:dyDescent="0.25">
      <c r="D23" s="3"/>
      <c r="F23" s="2">
        <f>Tableau110[[#This Row],[Prix]]*Tableau110[[#This Row],[Quantité]]</f>
        <v>0</v>
      </c>
    </row>
    <row r="28" spans="3:6" x14ac:dyDescent="0.25">
      <c r="C28" s="1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Mayoraz</dc:creator>
  <cp:lastModifiedBy>Paul Mayoraz</cp:lastModifiedBy>
  <dcterms:created xsi:type="dcterms:W3CDTF">2016-09-07T14:35:39Z</dcterms:created>
  <dcterms:modified xsi:type="dcterms:W3CDTF">2016-09-07T14:45:45Z</dcterms:modified>
</cp:coreProperties>
</file>