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 activeTab="1"/>
  </bookViews>
  <sheets>
    <sheet name="Extraction MCI" sheetId="1" r:id="rId1"/>
    <sheet name="Filtrage" sheetId="2" r:id="rId2"/>
  </sheets>
  <calcPr calcId="145621"/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7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2" i="2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2" i="2"/>
  <c r="D3" i="2" l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2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2" i="2"/>
  <c r="B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2" i="2"/>
</calcChain>
</file>

<file path=xl/sharedStrings.xml><?xml version="1.0" encoding="utf-8"?>
<sst xmlns="http://schemas.openxmlformats.org/spreadsheetml/2006/main" count="6" uniqueCount="6">
  <si>
    <t>Sens</t>
  </si>
  <si>
    <t>PR</t>
  </si>
  <si>
    <t>N</t>
  </si>
  <si>
    <t>NOMS</t>
  </si>
  <si>
    <t>Aire</t>
  </si>
  <si>
    <t>Lieux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</si>
</sst>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22" fontId="0" fillId="0" borderId="0" xfId="0" applyNumberFormat="1"/>
    <xf numFmtId="0" fontId="0" fillId="0" borderId="0" xfId="0" applyAlignment="1">
      <alignment wrapText="1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6" tint="-0.24994659260841701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C2:BG21"/>
  <sheetViews>
    <sheetView workbookViewId="0"/>
  </sheetViews>
  <sheetFormatPr baseColWidth="10" defaultRowHeight="14.4" x14ac:dyDescent="0.3"/>
  <sheetData>
    <row r="2" spans="3:59" ht="12" customHeight="1" x14ac:dyDescent="0.3">
      <c r="C2" s="2"/>
      <c r="E2" s="2"/>
      <c r="I2" s="2"/>
      <c r="J2" s="2"/>
      <c r="K2" s="2"/>
      <c r="AN2" s="3"/>
    </row>
    <row r="3" spans="3:59" ht="12" customHeight="1" x14ac:dyDescent="0.3">
      <c r="C3" s="2"/>
      <c r="E3" s="2"/>
      <c r="I3" s="2"/>
      <c r="J3" s="2"/>
      <c r="K3" s="2"/>
      <c r="AN3" s="3"/>
    </row>
    <row r="4" spans="3:59" ht="12" customHeight="1" x14ac:dyDescent="0.3">
      <c r="C4" s="2"/>
      <c r="E4" s="2"/>
      <c r="I4" s="2"/>
      <c r="J4" s="2"/>
      <c r="K4" s="2"/>
      <c r="AN4" s="3"/>
    </row>
    <row r="5" spans="3:59" ht="12" customHeight="1" x14ac:dyDescent="0.3">
      <c r="C5" s="2"/>
      <c r="E5" s="2"/>
      <c r="I5" s="2"/>
      <c r="J5" s="2"/>
      <c r="K5" s="2"/>
      <c r="AN5" s="3"/>
      <c r="BA5" s="2"/>
      <c r="BB5" s="2"/>
      <c r="BC5" s="2"/>
    </row>
    <row r="6" spans="3:59" ht="12" customHeight="1" x14ac:dyDescent="0.3">
      <c r="C6" s="2"/>
      <c r="E6" s="2"/>
      <c r="I6" s="2"/>
      <c r="J6" s="2"/>
      <c r="K6" s="2"/>
      <c r="AN6" s="3"/>
      <c r="BA6" s="2"/>
      <c r="BB6" s="2"/>
      <c r="BC6" s="2"/>
    </row>
    <row r="7" spans="3:59" ht="12" customHeight="1" x14ac:dyDescent="0.3">
      <c r="C7" s="2"/>
      <c r="E7" s="2"/>
      <c r="I7" s="2"/>
      <c r="J7" s="2"/>
      <c r="K7" s="2"/>
      <c r="AN7" s="3"/>
      <c r="BA7" s="2"/>
      <c r="BB7" s="2"/>
      <c r="BC7" s="2"/>
    </row>
    <row r="8" spans="3:59" ht="12" customHeight="1" x14ac:dyDescent="0.3">
      <c r="C8" s="2"/>
      <c r="E8" s="2"/>
      <c r="I8" s="2"/>
      <c r="J8" s="2"/>
      <c r="K8" s="2"/>
      <c r="AN8" s="3"/>
      <c r="BA8" s="2"/>
      <c r="BB8" s="2"/>
      <c r="BC8" s="2"/>
      <c r="BE8" s="2"/>
      <c r="BF8" s="2"/>
      <c r="BG8" s="2"/>
    </row>
    <row r="9" spans="3:59" ht="12" customHeight="1" x14ac:dyDescent="0.3">
      <c r="C9" s="2"/>
      <c r="E9" s="2"/>
      <c r="I9" s="2"/>
      <c r="J9" s="2"/>
      <c r="K9" s="2"/>
      <c r="AN9" s="3"/>
      <c r="BA9" s="2"/>
      <c r="BB9" s="2"/>
      <c r="BC9" s="2"/>
    </row>
    <row r="10" spans="3:59" ht="12" customHeight="1" x14ac:dyDescent="0.3">
      <c r="C10" s="2"/>
      <c r="E10" s="2"/>
      <c r="I10" s="2"/>
      <c r="J10" s="2"/>
      <c r="K10" s="2"/>
      <c r="AN10" s="3"/>
      <c r="BA10" s="2"/>
      <c r="BB10" s="2"/>
      <c r="BC10" s="2"/>
    </row>
    <row r="11" spans="3:59" ht="12" customHeight="1" x14ac:dyDescent="0.3">
      <c r="C11" s="2"/>
      <c r="E11" s="2"/>
      <c r="I11" s="2"/>
      <c r="J11" s="2"/>
      <c r="K11" s="2"/>
      <c r="AN11" s="3"/>
      <c r="BA11" s="2"/>
      <c r="BB11" s="2"/>
      <c r="BC11" s="2"/>
    </row>
    <row r="12" spans="3:59" ht="12" customHeight="1" x14ac:dyDescent="0.3">
      <c r="C12" s="2"/>
      <c r="E12" s="2"/>
      <c r="I12" s="2"/>
      <c r="J12" s="2"/>
      <c r="K12" s="2"/>
      <c r="AN12" s="3"/>
      <c r="BA12" s="2"/>
      <c r="BB12" s="2"/>
      <c r="BC12" s="2"/>
    </row>
    <row r="13" spans="3:59" ht="12" customHeight="1" x14ac:dyDescent="0.3">
      <c r="C13" s="2"/>
      <c r="E13" s="2"/>
      <c r="I13" s="2"/>
      <c r="J13" s="2"/>
      <c r="K13" s="2"/>
      <c r="AN13" s="3"/>
      <c r="BA13" s="2"/>
      <c r="BB13" s="2"/>
      <c r="BC13" s="2"/>
    </row>
    <row r="14" spans="3:59" ht="12" customHeight="1" x14ac:dyDescent="0.3">
      <c r="C14" s="2"/>
      <c r="E14" s="2"/>
      <c r="I14" s="2"/>
      <c r="J14" s="2"/>
      <c r="K14" s="2"/>
      <c r="AN14" s="3"/>
      <c r="BA14" s="2"/>
      <c r="BB14" s="2"/>
      <c r="BC14" s="2"/>
    </row>
    <row r="15" spans="3:59" ht="12" customHeight="1" x14ac:dyDescent="0.3">
      <c r="C15" s="2"/>
      <c r="E15" s="2"/>
      <c r="I15" s="2"/>
      <c r="J15" s="2"/>
      <c r="K15" s="2"/>
      <c r="AN15" s="3"/>
      <c r="BE15" s="2"/>
      <c r="BF15" s="2"/>
      <c r="BG15" s="2"/>
    </row>
    <row r="16" spans="3:59" ht="12" customHeight="1" x14ac:dyDescent="0.3">
      <c r="C16" s="2"/>
      <c r="E16" s="2"/>
      <c r="I16" s="2"/>
      <c r="J16" s="2"/>
      <c r="K16" s="2"/>
      <c r="AN16" s="3"/>
      <c r="BE16" s="2"/>
      <c r="BF16" s="2"/>
      <c r="BG16" s="2"/>
    </row>
    <row r="17" ht="12" customHeight="1" x14ac:dyDescent="0.3"/>
    <row r="18" ht="12" customHeight="1" x14ac:dyDescent="0.3"/>
    <row r="19" ht="12" customHeight="1" x14ac:dyDescent="0.3"/>
    <row r="20" ht="12" customHeight="1" x14ac:dyDescent="0.3"/>
    <row r="21" ht="12" customHeight="1" x14ac:dyDescent="0.3"/>
  </sheetData>
  <conditionalFormatting sqref="P2:Q21">
    <cfRule type="expression" dxfId="1" priority="3">
      <formula>$Q$2="Aire"</formula>
    </cfRule>
  </conditionalFormatting>
  <conditionalFormatting sqref="Q2:Q21">
    <cfRule type="expression" priority="2">
      <formula>$P$2="Aire"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6420105-74DD-422A-9D6F-99248C8BB09A}">
            <xm:f>NOT(ISERROR(SEARCH($P$2="Aire",Q2)))</xm:f>
            <xm:f>$P$2="Aire"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Q2:Q21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J185"/>
  <sheetViews>
    <sheetView tabSelected="1" zoomScaleNormal="100" workbookViewId="0">
      <selection activeCell="E2" sqref="E2"/>
    </sheetView>
  </sheetViews>
  <sheetFormatPr baseColWidth="10" defaultColWidth="9.109375" defaultRowHeight="14.4" x14ac:dyDescent="0.3"/>
  <cols>
    <col min="2" max="2" width="31" customWidth="1"/>
    <col min="3" max="3" width="32.109375" customWidth="1"/>
    <col min="4" max="4" width="13.44140625" customWidth="1"/>
    <col min="5" max="5" width="31" customWidth="1"/>
    <col min="6" max="6" width="18.44140625" customWidth="1"/>
  </cols>
  <sheetData>
    <row r="1" spans="1:6" x14ac:dyDescent="0.3">
      <c r="A1" s="4" t="s">
        <v>2</v>
      </c>
      <c r="B1" s="4" t="s">
        <v>3</v>
      </c>
      <c r="C1" s="4" t="s">
        <v>4</v>
      </c>
      <c r="D1" s="4" t="s">
        <v>1</v>
      </c>
      <c r="E1" s="4" t="s">
        <v>5</v>
      </c>
      <c r="F1" s="4" t="s">
        <v>0</v>
      </c>
    </row>
    <row r="2" spans="1:6" x14ac:dyDescent="0.3">
      <c r="A2" s="5">
        <f>'Extraction MCI'!A2</f>
        <v>0</v>
      </c>
      <c r="B2" s="6">
        <f>'Extraction MCI'!B2</f>
        <v>0</v>
      </c>
      <c r="C2" s="6">
        <f>'Extraction MCI'!P2</f>
        <v>0</v>
      </c>
      <c r="D2" s="6">
        <f>'Extraction MCI'!Q2</f>
        <v>0</v>
      </c>
      <c r="E2" s="6">
        <f>IF(AND(C2="Aire",D2="039+700",F2=1),"AIRE N1",IF(AND(C2="Aire",D2="039+700",F2=2),"AIRE N2",IF(AND(C2="Aire",D2="056+850",F2=1),"AIRE N3",IF(AND(C2="Aire",D2="056+850",F2=2),"AIRE N4",IF(AND(C2="Aire",D2="069+500",F2=1),"AIRE N5",IF(AND(C2="Aire",D2="069+500",F2=2),"AIRE N6",IF(AND(C2="Aire",D2="089+950",F2=1),"AIRE N7",IF(AND(C2="Aire",D2="089+950",F2=2),"AIRE N8",IF(AND(C2="Aire",D2="109+400",F2=1),"AIRE N9",IF(AND(C2="Aire",D2="109+400",F2=2),"AIRE N10",IF(AND(C2="Aire",D2="126+500",F2=1),"AIRE N11",IF(AND(C2="Aire",D2="126+500",F2=2),"AIRE N12",IF(AND(C2="Aire",D2="058+500",F2=1),"AIRE N13",IF(AND(C2="Aire",D2="058+500",F2=2),"AIRE N14",IF(AND(C2="Aire",D2="123+250",F2=1),"AIRE N15",IF(AND(C2="Aire",D2="123+250",F2=2),"AIRE N16",C2))))))))))))))))</f>
        <v>0</v>
      </c>
      <c r="F2" s="5">
        <f>IF('Extraction MCI'!N2="Direction",1,2)</f>
        <v>2</v>
      </c>
    </row>
    <row r="3" spans="1:6" x14ac:dyDescent="0.3">
      <c r="A3" s="5">
        <f>'Extraction MCI'!A3</f>
        <v>0</v>
      </c>
      <c r="B3" s="6">
        <f>'Extraction MCI'!B3</f>
        <v>0</v>
      </c>
      <c r="C3" s="6">
        <f>'Extraction MCI'!P3</f>
        <v>0</v>
      </c>
      <c r="D3" s="6">
        <f>'Extraction MCI'!Q3</f>
        <v>0</v>
      </c>
      <c r="E3" s="6">
        <f t="shared" ref="E3:E66" si="0">IF(AND(C3="Aire",D3="039+700",F3=1),"AIRE N1",IF(AND(C3="Aire",D3="039+700",F3=2),"AIRE N2",IF(AND(C3="Aire",D3="056+850",F3=1),"AIRE N3",IF(AND(C3="Aire",D3="056+850",F3=2),"AIRE N4",IF(AND(C3="Aire",D3="069+500",F3=1),"AIRE N5",IF(AND(C3="Aire",D3="069+500",F3=2),"AIRE N6",IF(AND(C3="Aire",D3="089+950",F3=1),"AIRE N7",IF(AND(C3="Aire",D3="089+950",F3=2),"AIRE N8",IF(AND(C3="Aire",D3="109+400",F3=1),"AIRE N9",IF(AND(C3="Aire",D3="109+400",F3=2),"AIRE N10",IF(AND(C3="Aire",D3="126+500",F3=1),"AIRE N11",IF(AND(C3="Aire",D3="126+500",F3=2),"AIRE N12",IF(AND(C3="Aire",D3="058+500",F3=1),"AIRE N13",IF(AND(C3="Aire",D3="058+500",F3=2),"AIRE N14",IF(AND(C3="Aire",D3="123+250",F3=1),"AIRE N15",IF(AND(C3="Aire",D3="123+250",F3=2),"AIRE N16",C3))))))))))))))))</f>
        <v>0</v>
      </c>
      <c r="F3" s="5">
        <f>IF('Extraction MCI'!N3="Direction",1,2)</f>
        <v>2</v>
      </c>
    </row>
    <row r="4" spans="1:6" x14ac:dyDescent="0.3">
      <c r="A4" s="5">
        <f>'Extraction MCI'!A4</f>
        <v>0</v>
      </c>
      <c r="B4" s="6">
        <f>'Extraction MCI'!B4</f>
        <v>0</v>
      </c>
      <c r="C4" s="6">
        <f>'Extraction MCI'!P4</f>
        <v>0</v>
      </c>
      <c r="D4" s="6">
        <f>'Extraction MCI'!Q4</f>
        <v>0</v>
      </c>
      <c r="E4" s="6">
        <f t="shared" si="0"/>
        <v>0</v>
      </c>
      <c r="F4" s="5">
        <f>IF('Extraction MCI'!N4="Direction",1,2)</f>
        <v>2</v>
      </c>
    </row>
    <row r="5" spans="1:6" x14ac:dyDescent="0.3">
      <c r="A5" s="5">
        <f>'Extraction MCI'!A5</f>
        <v>0</v>
      </c>
      <c r="B5" s="6">
        <f>'Extraction MCI'!B5</f>
        <v>0</v>
      </c>
      <c r="C5" s="6">
        <f>'Extraction MCI'!P5</f>
        <v>0</v>
      </c>
      <c r="D5" s="6">
        <f>'Extraction MCI'!Q5</f>
        <v>0</v>
      </c>
      <c r="E5" s="6">
        <f t="shared" si="0"/>
        <v>0</v>
      </c>
      <c r="F5" s="5">
        <f>IF('Extraction MCI'!N5="Direction",1,2)</f>
        <v>2</v>
      </c>
    </row>
    <row r="6" spans="1:6" x14ac:dyDescent="0.3">
      <c r="A6" s="5">
        <f>'Extraction MCI'!A6</f>
        <v>0</v>
      </c>
      <c r="B6" s="6">
        <f>'Extraction MCI'!B6</f>
        <v>0</v>
      </c>
      <c r="C6" s="6">
        <f>'Extraction MCI'!P6</f>
        <v>0</v>
      </c>
      <c r="D6" s="6">
        <f>'Extraction MCI'!Q6</f>
        <v>0</v>
      </c>
      <c r="E6" s="6">
        <f t="shared" si="0"/>
        <v>0</v>
      </c>
      <c r="F6" s="5">
        <f>IF('Extraction MCI'!N6="Direction",1,2)</f>
        <v>2</v>
      </c>
    </row>
    <row r="7" spans="1:6" x14ac:dyDescent="0.3">
      <c r="A7" s="5">
        <f>'Extraction MCI'!A7</f>
        <v>0</v>
      </c>
      <c r="B7" s="6">
        <f>'Extraction MCI'!B7</f>
        <v>0</v>
      </c>
      <c r="C7" s="6">
        <f>'Extraction MCI'!P7</f>
        <v>0</v>
      </c>
      <c r="D7" s="6">
        <f>'Extraction MCI'!Q7</f>
        <v>0</v>
      </c>
      <c r="E7" s="6">
        <f t="shared" si="0"/>
        <v>0</v>
      </c>
      <c r="F7" s="5">
        <f>IF('Extraction MCI'!N7="Direction",1,2)</f>
        <v>2</v>
      </c>
    </row>
    <row r="8" spans="1:6" x14ac:dyDescent="0.3">
      <c r="A8" s="5">
        <f>'Extraction MCI'!A8</f>
        <v>0</v>
      </c>
      <c r="B8" s="6">
        <f>'Extraction MCI'!B8</f>
        <v>0</v>
      </c>
      <c r="C8" s="6">
        <f>'Extraction MCI'!P8</f>
        <v>0</v>
      </c>
      <c r="D8" s="6">
        <f>'Extraction MCI'!Q8</f>
        <v>0</v>
      </c>
      <c r="E8" s="6">
        <f t="shared" si="0"/>
        <v>0</v>
      </c>
      <c r="F8" s="5">
        <f>IF('Extraction MCI'!N8="Direction",1,2)</f>
        <v>2</v>
      </c>
    </row>
    <row r="9" spans="1:6" x14ac:dyDescent="0.3">
      <c r="A9" s="5">
        <f>'Extraction MCI'!A9</f>
        <v>0</v>
      </c>
      <c r="B9" s="6">
        <f>'Extraction MCI'!B9</f>
        <v>0</v>
      </c>
      <c r="C9" s="6">
        <f>'Extraction MCI'!P9</f>
        <v>0</v>
      </c>
      <c r="D9" s="6">
        <f>'Extraction MCI'!Q9</f>
        <v>0</v>
      </c>
      <c r="E9" s="6">
        <f t="shared" si="0"/>
        <v>0</v>
      </c>
      <c r="F9" s="5">
        <f>IF('Extraction MCI'!N9="Direction",1,2)</f>
        <v>2</v>
      </c>
    </row>
    <row r="10" spans="1:6" x14ac:dyDescent="0.3">
      <c r="A10" s="5">
        <f>'Extraction MCI'!A10</f>
        <v>0</v>
      </c>
      <c r="B10" s="6">
        <f>'Extraction MCI'!B10</f>
        <v>0</v>
      </c>
      <c r="C10" s="6">
        <f>'Extraction MCI'!P10</f>
        <v>0</v>
      </c>
      <c r="D10" s="6">
        <f>'Extraction MCI'!Q10</f>
        <v>0</v>
      </c>
      <c r="E10" s="6">
        <f t="shared" si="0"/>
        <v>0</v>
      </c>
      <c r="F10" s="5">
        <f>IF('Extraction MCI'!N10="Direction",1,2)</f>
        <v>2</v>
      </c>
    </row>
    <row r="11" spans="1:6" x14ac:dyDescent="0.3">
      <c r="A11" s="5">
        <f>'Extraction MCI'!A11</f>
        <v>0</v>
      </c>
      <c r="B11" s="6">
        <f>'Extraction MCI'!B11</f>
        <v>0</v>
      </c>
      <c r="C11" s="6">
        <f>'Extraction MCI'!P11</f>
        <v>0</v>
      </c>
      <c r="D11" s="6">
        <f>'Extraction MCI'!Q11</f>
        <v>0</v>
      </c>
      <c r="E11" s="6">
        <f t="shared" si="0"/>
        <v>0</v>
      </c>
      <c r="F11" s="5">
        <f>IF('Extraction MCI'!N11="Direction",1,2)</f>
        <v>2</v>
      </c>
    </row>
    <row r="12" spans="1:6" x14ac:dyDescent="0.3">
      <c r="A12" s="5">
        <f>'Extraction MCI'!A12</f>
        <v>0</v>
      </c>
      <c r="B12" s="6">
        <f>'Extraction MCI'!B12</f>
        <v>0</v>
      </c>
      <c r="C12" s="6">
        <f>'Extraction MCI'!P12</f>
        <v>0</v>
      </c>
      <c r="D12" s="6">
        <f>'Extraction MCI'!Q12</f>
        <v>0</v>
      </c>
      <c r="E12" s="6">
        <f t="shared" si="0"/>
        <v>0</v>
      </c>
      <c r="F12" s="5">
        <f>IF('Extraction MCI'!N12="Direction",1,2)</f>
        <v>2</v>
      </c>
    </row>
    <row r="13" spans="1:6" x14ac:dyDescent="0.3">
      <c r="A13" s="5">
        <f>'Extraction MCI'!A13</f>
        <v>0</v>
      </c>
      <c r="B13" s="6">
        <f>'Extraction MCI'!B13</f>
        <v>0</v>
      </c>
      <c r="C13" s="6">
        <f>'Extraction MCI'!P13</f>
        <v>0</v>
      </c>
      <c r="D13" s="6">
        <f>'Extraction MCI'!Q13</f>
        <v>0</v>
      </c>
      <c r="E13" s="6">
        <f t="shared" si="0"/>
        <v>0</v>
      </c>
      <c r="F13" s="5">
        <f>IF('Extraction MCI'!N13="Direction",1,2)</f>
        <v>2</v>
      </c>
    </row>
    <row r="14" spans="1:6" x14ac:dyDescent="0.3">
      <c r="A14" s="5">
        <f>'Extraction MCI'!A14</f>
        <v>0</v>
      </c>
      <c r="B14" s="6">
        <f>'Extraction MCI'!B14</f>
        <v>0</v>
      </c>
      <c r="C14" s="6">
        <f>'Extraction MCI'!P14</f>
        <v>0</v>
      </c>
      <c r="D14" s="6">
        <f>'Extraction MCI'!Q14</f>
        <v>0</v>
      </c>
      <c r="E14" s="6">
        <f t="shared" si="0"/>
        <v>0</v>
      </c>
      <c r="F14" s="5">
        <f>IF('Extraction MCI'!N14="Direction",1,2)</f>
        <v>2</v>
      </c>
    </row>
    <row r="15" spans="1:6" x14ac:dyDescent="0.3">
      <c r="A15" s="5">
        <f>'Extraction MCI'!A15</f>
        <v>0</v>
      </c>
      <c r="B15" s="6">
        <f>'Extraction MCI'!B15</f>
        <v>0</v>
      </c>
      <c r="C15" s="6">
        <f>'Extraction MCI'!P15</f>
        <v>0</v>
      </c>
      <c r="D15" s="6">
        <f>'Extraction MCI'!Q15</f>
        <v>0</v>
      </c>
      <c r="E15" s="6">
        <f t="shared" si="0"/>
        <v>0</v>
      </c>
      <c r="F15" s="5">
        <f>IF('Extraction MCI'!N15="Direction",1,2)</f>
        <v>2</v>
      </c>
    </row>
    <row r="16" spans="1:6" x14ac:dyDescent="0.3">
      <c r="A16" s="5">
        <f>'Extraction MCI'!A16</f>
        <v>0</v>
      </c>
      <c r="B16" s="6">
        <f>'Extraction MCI'!B16</f>
        <v>0</v>
      </c>
      <c r="C16" s="6">
        <f>'Extraction MCI'!P16</f>
        <v>0</v>
      </c>
      <c r="D16" s="6">
        <f>'Extraction MCI'!Q16</f>
        <v>0</v>
      </c>
      <c r="E16" s="6">
        <f t="shared" si="0"/>
        <v>0</v>
      </c>
      <c r="F16" s="5">
        <f>IF('Extraction MCI'!N16="Direction",1,2)</f>
        <v>2</v>
      </c>
    </row>
    <row r="17" spans="1:6" x14ac:dyDescent="0.3">
      <c r="A17" s="5">
        <f>'Extraction MCI'!A17</f>
        <v>0</v>
      </c>
      <c r="B17" s="6">
        <f>'Extraction MCI'!B17</f>
        <v>0</v>
      </c>
      <c r="C17" s="6">
        <f>'Extraction MCI'!P17</f>
        <v>0</v>
      </c>
      <c r="D17" s="6">
        <f>'Extraction MCI'!Q17</f>
        <v>0</v>
      </c>
      <c r="E17" s="6">
        <f t="shared" si="0"/>
        <v>0</v>
      </c>
      <c r="F17" s="5">
        <f>IF('Extraction MCI'!N17="Direction",1,2)</f>
        <v>2</v>
      </c>
    </row>
    <row r="18" spans="1:6" x14ac:dyDescent="0.3">
      <c r="A18" s="5">
        <f>'Extraction MCI'!A18</f>
        <v>0</v>
      </c>
      <c r="B18" s="6">
        <f>'Extraction MCI'!B18</f>
        <v>0</v>
      </c>
      <c r="C18" s="6">
        <f>'Extraction MCI'!P18</f>
        <v>0</v>
      </c>
      <c r="D18" s="6">
        <f>'Extraction MCI'!Q18</f>
        <v>0</v>
      </c>
      <c r="E18" s="6">
        <f t="shared" si="0"/>
        <v>0</v>
      </c>
      <c r="F18" s="5">
        <f>IF('Extraction MCI'!N18="Direction",1,2)</f>
        <v>2</v>
      </c>
    </row>
    <row r="19" spans="1:6" x14ac:dyDescent="0.3">
      <c r="A19" s="5">
        <f>'Extraction MCI'!A19</f>
        <v>0</v>
      </c>
      <c r="B19" s="6">
        <f>'Extraction MCI'!B19</f>
        <v>0</v>
      </c>
      <c r="C19" s="6">
        <f>'Extraction MCI'!P19</f>
        <v>0</v>
      </c>
      <c r="D19" s="6">
        <f>'Extraction MCI'!Q19</f>
        <v>0</v>
      </c>
      <c r="E19" s="6">
        <f t="shared" si="0"/>
        <v>0</v>
      </c>
      <c r="F19" s="5">
        <f>IF('Extraction MCI'!N19="Direction",1,2)</f>
        <v>2</v>
      </c>
    </row>
    <row r="20" spans="1:6" x14ac:dyDescent="0.3">
      <c r="A20" s="5">
        <f>'Extraction MCI'!A20</f>
        <v>0</v>
      </c>
      <c r="B20" s="6">
        <f>'Extraction MCI'!B20</f>
        <v>0</v>
      </c>
      <c r="C20" s="6">
        <f>'Extraction MCI'!P20</f>
        <v>0</v>
      </c>
      <c r="D20" s="6">
        <f>'Extraction MCI'!Q20</f>
        <v>0</v>
      </c>
      <c r="E20" s="6">
        <f t="shared" si="0"/>
        <v>0</v>
      </c>
      <c r="F20" s="5">
        <f>IF('Extraction MCI'!N20="Direction",1,2)</f>
        <v>2</v>
      </c>
    </row>
    <row r="21" spans="1:6" x14ac:dyDescent="0.3">
      <c r="A21" s="5">
        <f>'Extraction MCI'!A21</f>
        <v>0</v>
      </c>
      <c r="B21" s="6">
        <f>'Extraction MCI'!B21</f>
        <v>0</v>
      </c>
      <c r="C21" s="6">
        <f>'Extraction MCI'!P21</f>
        <v>0</v>
      </c>
      <c r="D21" s="6">
        <f>'Extraction MCI'!Q21</f>
        <v>0</v>
      </c>
      <c r="E21" s="6">
        <f t="shared" si="0"/>
        <v>0</v>
      </c>
      <c r="F21" s="5">
        <f>IF('Extraction MCI'!N21="Direction",1,2)</f>
        <v>2</v>
      </c>
    </row>
    <row r="22" spans="1:6" x14ac:dyDescent="0.3">
      <c r="A22" s="5">
        <f>'Extraction MCI'!A22</f>
        <v>0</v>
      </c>
      <c r="B22" s="6">
        <f>'Extraction MCI'!B22</f>
        <v>0</v>
      </c>
      <c r="C22" s="6">
        <f>'Extraction MCI'!P22</f>
        <v>0</v>
      </c>
      <c r="D22" s="6">
        <f>'Extraction MCI'!Q22</f>
        <v>0</v>
      </c>
      <c r="E22" s="6">
        <f t="shared" si="0"/>
        <v>0</v>
      </c>
      <c r="F22" s="5">
        <f>IF('Extraction MCI'!N22="Direction",1,2)</f>
        <v>2</v>
      </c>
    </row>
    <row r="23" spans="1:6" x14ac:dyDescent="0.3">
      <c r="A23" s="5">
        <f>'Extraction MCI'!A23</f>
        <v>0</v>
      </c>
      <c r="B23" s="6">
        <f>'Extraction MCI'!B23</f>
        <v>0</v>
      </c>
      <c r="C23" s="6">
        <f>'Extraction MCI'!P23</f>
        <v>0</v>
      </c>
      <c r="D23" s="6">
        <f>'Extraction MCI'!Q23</f>
        <v>0</v>
      </c>
      <c r="E23" s="6">
        <f t="shared" si="0"/>
        <v>0</v>
      </c>
      <c r="F23" s="5">
        <f>IF('Extraction MCI'!N23="Direction",1,2)</f>
        <v>2</v>
      </c>
    </row>
    <row r="24" spans="1:6" x14ac:dyDescent="0.3">
      <c r="A24" s="5">
        <f>'Extraction MCI'!A24</f>
        <v>0</v>
      </c>
      <c r="B24" s="6">
        <f>'Extraction MCI'!B24</f>
        <v>0</v>
      </c>
      <c r="C24" s="6">
        <f>'Extraction MCI'!P24</f>
        <v>0</v>
      </c>
      <c r="D24" s="6">
        <f>'Extraction MCI'!Q24</f>
        <v>0</v>
      </c>
      <c r="E24" s="6">
        <f t="shared" si="0"/>
        <v>0</v>
      </c>
      <c r="F24" s="5">
        <f>IF('Extraction MCI'!N24="Direction",1,2)</f>
        <v>2</v>
      </c>
    </row>
    <row r="25" spans="1:6" x14ac:dyDescent="0.3">
      <c r="A25" s="5">
        <f>'Extraction MCI'!A25</f>
        <v>0</v>
      </c>
      <c r="B25" s="6">
        <f>'Extraction MCI'!B25</f>
        <v>0</v>
      </c>
      <c r="C25" s="6">
        <f>'Extraction MCI'!P25</f>
        <v>0</v>
      </c>
      <c r="D25" s="6">
        <f>'Extraction MCI'!Q25</f>
        <v>0</v>
      </c>
      <c r="E25" s="6">
        <f t="shared" si="0"/>
        <v>0</v>
      </c>
      <c r="F25" s="5">
        <f>IF('Extraction MCI'!N25="Direction",1,2)</f>
        <v>2</v>
      </c>
    </row>
    <row r="26" spans="1:6" x14ac:dyDescent="0.3">
      <c r="A26" s="5">
        <f>'Extraction MCI'!A26</f>
        <v>0</v>
      </c>
      <c r="B26" s="6">
        <f>'Extraction MCI'!B26</f>
        <v>0</v>
      </c>
      <c r="C26" s="6">
        <f>'Extraction MCI'!P26</f>
        <v>0</v>
      </c>
      <c r="D26" s="6">
        <f>'Extraction MCI'!Q26</f>
        <v>0</v>
      </c>
      <c r="E26" s="6">
        <f t="shared" si="0"/>
        <v>0</v>
      </c>
      <c r="F26" s="5">
        <f>IF('Extraction MCI'!N26="Direction",1,2)</f>
        <v>2</v>
      </c>
    </row>
    <row r="27" spans="1:6" x14ac:dyDescent="0.3">
      <c r="A27" s="5">
        <f>'Extraction MCI'!A27</f>
        <v>0</v>
      </c>
      <c r="B27" s="6">
        <f>'Extraction MCI'!B27</f>
        <v>0</v>
      </c>
      <c r="C27" s="6">
        <f>'Extraction MCI'!P27</f>
        <v>0</v>
      </c>
      <c r="D27" s="6">
        <f>'Extraction MCI'!Q27</f>
        <v>0</v>
      </c>
      <c r="E27" s="6">
        <f t="shared" si="0"/>
        <v>0</v>
      </c>
      <c r="F27" s="5">
        <f>IF('Extraction MCI'!N27="Direction",1,2)</f>
        <v>2</v>
      </c>
    </row>
    <row r="28" spans="1:6" x14ac:dyDescent="0.3">
      <c r="A28" s="5">
        <f>'Extraction MCI'!A28</f>
        <v>0</v>
      </c>
      <c r="B28" s="6">
        <f>'Extraction MCI'!B28</f>
        <v>0</v>
      </c>
      <c r="C28" s="6">
        <f>'Extraction MCI'!P28</f>
        <v>0</v>
      </c>
      <c r="D28" s="6">
        <f>'Extraction MCI'!Q28</f>
        <v>0</v>
      </c>
      <c r="E28" s="6">
        <f t="shared" si="0"/>
        <v>0</v>
      </c>
      <c r="F28" s="5">
        <f>IF('Extraction MCI'!N28="Direction",1,2)</f>
        <v>2</v>
      </c>
    </row>
    <row r="29" spans="1:6" x14ac:dyDescent="0.3">
      <c r="A29" s="5">
        <f>'Extraction MCI'!A29</f>
        <v>0</v>
      </c>
      <c r="B29" s="6">
        <f>'Extraction MCI'!B29</f>
        <v>0</v>
      </c>
      <c r="C29" s="6">
        <f>'Extraction MCI'!P29</f>
        <v>0</v>
      </c>
      <c r="D29" s="6">
        <f>'Extraction MCI'!Q29</f>
        <v>0</v>
      </c>
      <c r="E29" s="6">
        <f t="shared" si="0"/>
        <v>0</v>
      </c>
      <c r="F29" s="5">
        <f>IF('Extraction MCI'!N29="Direction",1,2)</f>
        <v>2</v>
      </c>
    </row>
    <row r="30" spans="1:6" x14ac:dyDescent="0.3">
      <c r="A30" s="5">
        <f>'Extraction MCI'!A30</f>
        <v>0</v>
      </c>
      <c r="B30" s="6">
        <f>'Extraction MCI'!B30</f>
        <v>0</v>
      </c>
      <c r="C30" s="6">
        <f>'Extraction MCI'!P30</f>
        <v>0</v>
      </c>
      <c r="D30" s="6">
        <f>'Extraction MCI'!Q30</f>
        <v>0</v>
      </c>
      <c r="E30" s="6">
        <f t="shared" si="0"/>
        <v>0</v>
      </c>
      <c r="F30" s="5">
        <f>IF('Extraction MCI'!N30="Direction",1,2)</f>
        <v>2</v>
      </c>
    </row>
    <row r="31" spans="1:6" x14ac:dyDescent="0.3">
      <c r="A31" s="5">
        <f>'Extraction MCI'!A31</f>
        <v>0</v>
      </c>
      <c r="B31" s="6">
        <f>'Extraction MCI'!B31</f>
        <v>0</v>
      </c>
      <c r="C31" s="6">
        <f>'Extraction MCI'!P31</f>
        <v>0</v>
      </c>
      <c r="D31" s="6">
        <f>'Extraction MCI'!Q31</f>
        <v>0</v>
      </c>
      <c r="E31" s="6">
        <f t="shared" si="0"/>
        <v>0</v>
      </c>
      <c r="F31" s="5">
        <f>IF('Extraction MCI'!N31="Direction",1,2)</f>
        <v>2</v>
      </c>
    </row>
    <row r="32" spans="1:6" x14ac:dyDescent="0.3">
      <c r="A32" s="5">
        <f>'Extraction MCI'!A32</f>
        <v>0</v>
      </c>
      <c r="B32" s="6">
        <f>'Extraction MCI'!B32</f>
        <v>0</v>
      </c>
      <c r="C32" s="6">
        <f>'Extraction MCI'!P32</f>
        <v>0</v>
      </c>
      <c r="D32" s="6">
        <f>'Extraction MCI'!Q32</f>
        <v>0</v>
      </c>
      <c r="E32" s="6">
        <f t="shared" si="0"/>
        <v>0</v>
      </c>
      <c r="F32" s="5">
        <f>IF('Extraction MCI'!N32="Direction",1,2)</f>
        <v>2</v>
      </c>
    </row>
    <row r="33" spans="1:6" x14ac:dyDescent="0.3">
      <c r="A33" s="5">
        <f>'Extraction MCI'!A33</f>
        <v>0</v>
      </c>
      <c r="B33" s="6">
        <f>'Extraction MCI'!B33</f>
        <v>0</v>
      </c>
      <c r="C33" s="6">
        <f>'Extraction MCI'!P33</f>
        <v>0</v>
      </c>
      <c r="D33" s="6">
        <f>'Extraction MCI'!Q33</f>
        <v>0</v>
      </c>
      <c r="E33" s="6">
        <f t="shared" si="0"/>
        <v>0</v>
      </c>
      <c r="F33" s="5">
        <f>IF('Extraction MCI'!N33="Direction",1,2)</f>
        <v>2</v>
      </c>
    </row>
    <row r="34" spans="1:6" x14ac:dyDescent="0.3">
      <c r="A34" s="5">
        <f>'Extraction MCI'!A34</f>
        <v>0</v>
      </c>
      <c r="B34" s="6">
        <f>'Extraction MCI'!B34</f>
        <v>0</v>
      </c>
      <c r="C34" s="6">
        <f>'Extraction MCI'!P34</f>
        <v>0</v>
      </c>
      <c r="D34" s="6">
        <f>'Extraction MCI'!Q34</f>
        <v>0</v>
      </c>
      <c r="E34" s="6">
        <f t="shared" si="0"/>
        <v>0</v>
      </c>
      <c r="F34" s="5">
        <f>IF('Extraction MCI'!N34="Direction",1,2)</f>
        <v>2</v>
      </c>
    </row>
    <row r="35" spans="1:6" x14ac:dyDescent="0.3">
      <c r="A35" s="5">
        <f>'Extraction MCI'!A35</f>
        <v>0</v>
      </c>
      <c r="B35" s="6">
        <f>'Extraction MCI'!B35</f>
        <v>0</v>
      </c>
      <c r="C35" s="6">
        <f>'Extraction MCI'!P35</f>
        <v>0</v>
      </c>
      <c r="D35" s="6">
        <f>'Extraction MCI'!Q35</f>
        <v>0</v>
      </c>
      <c r="E35" s="6">
        <f t="shared" si="0"/>
        <v>0</v>
      </c>
      <c r="F35" s="5">
        <f>IF('Extraction MCI'!N35="Direction",1,2)</f>
        <v>2</v>
      </c>
    </row>
    <row r="36" spans="1:6" x14ac:dyDescent="0.3">
      <c r="A36" s="5">
        <f>'Extraction MCI'!A36</f>
        <v>0</v>
      </c>
      <c r="B36" s="6">
        <f>'Extraction MCI'!B36</f>
        <v>0</v>
      </c>
      <c r="C36" s="6">
        <f>'Extraction MCI'!P36</f>
        <v>0</v>
      </c>
      <c r="D36" s="6">
        <f>'Extraction MCI'!Q36</f>
        <v>0</v>
      </c>
      <c r="E36" s="6">
        <f t="shared" si="0"/>
        <v>0</v>
      </c>
      <c r="F36" s="5">
        <f>IF('Extraction MCI'!N36="Direction",1,2)</f>
        <v>2</v>
      </c>
    </row>
    <row r="37" spans="1:6" x14ac:dyDescent="0.3">
      <c r="A37" s="5">
        <f>'Extraction MCI'!A37</f>
        <v>0</v>
      </c>
      <c r="B37" s="6">
        <f>'Extraction MCI'!B37</f>
        <v>0</v>
      </c>
      <c r="C37" s="6">
        <f>'Extraction MCI'!P37</f>
        <v>0</v>
      </c>
      <c r="D37" s="6">
        <f>'Extraction MCI'!Q37</f>
        <v>0</v>
      </c>
      <c r="E37" s="6">
        <f t="shared" si="0"/>
        <v>0</v>
      </c>
      <c r="F37" s="5">
        <f>IF('Extraction MCI'!N37="Direction",1,2)</f>
        <v>2</v>
      </c>
    </row>
    <row r="38" spans="1:6" x14ac:dyDescent="0.3">
      <c r="A38" s="5">
        <f>'Extraction MCI'!A38</f>
        <v>0</v>
      </c>
      <c r="B38" s="6">
        <f>'Extraction MCI'!B38</f>
        <v>0</v>
      </c>
      <c r="C38" s="6">
        <f>'Extraction MCI'!P38</f>
        <v>0</v>
      </c>
      <c r="D38" s="6">
        <f>'Extraction MCI'!Q38</f>
        <v>0</v>
      </c>
      <c r="E38" s="6">
        <f t="shared" si="0"/>
        <v>0</v>
      </c>
      <c r="F38" s="5">
        <f>IF('Extraction MCI'!N38="Direction",1,2)</f>
        <v>2</v>
      </c>
    </row>
    <row r="39" spans="1:6" x14ac:dyDescent="0.3">
      <c r="A39" s="5">
        <f>'Extraction MCI'!A39</f>
        <v>0</v>
      </c>
      <c r="B39" s="6">
        <f>'Extraction MCI'!B39</f>
        <v>0</v>
      </c>
      <c r="C39" s="6">
        <f>'Extraction MCI'!P39</f>
        <v>0</v>
      </c>
      <c r="D39" s="6">
        <f>'Extraction MCI'!Q39</f>
        <v>0</v>
      </c>
      <c r="E39" s="6">
        <f t="shared" si="0"/>
        <v>0</v>
      </c>
      <c r="F39" s="5">
        <f>IF('Extraction MCI'!N39="Direction",1,2)</f>
        <v>2</v>
      </c>
    </row>
    <row r="40" spans="1:6" x14ac:dyDescent="0.3">
      <c r="A40" s="5">
        <f>'Extraction MCI'!A40</f>
        <v>0</v>
      </c>
      <c r="B40" s="6">
        <f>'Extraction MCI'!B40</f>
        <v>0</v>
      </c>
      <c r="C40" s="6">
        <f>'Extraction MCI'!P40</f>
        <v>0</v>
      </c>
      <c r="D40" s="6">
        <f>'Extraction MCI'!Q40</f>
        <v>0</v>
      </c>
      <c r="E40" s="6">
        <f t="shared" si="0"/>
        <v>0</v>
      </c>
      <c r="F40" s="5">
        <f>IF('Extraction MCI'!N40="Direction",1,2)</f>
        <v>2</v>
      </c>
    </row>
    <row r="41" spans="1:6" x14ac:dyDescent="0.3">
      <c r="A41" s="5">
        <f>'Extraction MCI'!A41</f>
        <v>0</v>
      </c>
      <c r="B41" s="6">
        <f>'Extraction MCI'!B41</f>
        <v>0</v>
      </c>
      <c r="C41" s="6">
        <f>'Extraction MCI'!P41</f>
        <v>0</v>
      </c>
      <c r="D41" s="6">
        <f>'Extraction MCI'!Q41</f>
        <v>0</v>
      </c>
      <c r="E41" s="6">
        <f t="shared" si="0"/>
        <v>0</v>
      </c>
      <c r="F41" s="5">
        <f>IF('Extraction MCI'!N41="Direction",1,2)</f>
        <v>2</v>
      </c>
    </row>
    <row r="42" spans="1:6" x14ac:dyDescent="0.3">
      <c r="A42" s="5">
        <f>'Extraction MCI'!A42</f>
        <v>0</v>
      </c>
      <c r="B42" s="6">
        <f>'Extraction MCI'!B42</f>
        <v>0</v>
      </c>
      <c r="C42" s="6">
        <f>'Extraction MCI'!P42</f>
        <v>0</v>
      </c>
      <c r="D42" s="6">
        <f>'Extraction MCI'!Q42</f>
        <v>0</v>
      </c>
      <c r="E42" s="6">
        <f t="shared" si="0"/>
        <v>0</v>
      </c>
      <c r="F42" s="5">
        <f>IF('Extraction MCI'!N42="Direction",1,2)</f>
        <v>2</v>
      </c>
    </row>
    <row r="43" spans="1:6" x14ac:dyDescent="0.3">
      <c r="A43" s="5">
        <f>'Extraction MCI'!A43</f>
        <v>0</v>
      </c>
      <c r="B43" s="6">
        <f>'Extraction MCI'!B43</f>
        <v>0</v>
      </c>
      <c r="C43" s="6">
        <f>'Extraction MCI'!P43</f>
        <v>0</v>
      </c>
      <c r="D43" s="6">
        <f>'Extraction MCI'!Q43</f>
        <v>0</v>
      </c>
      <c r="E43" s="6">
        <f t="shared" si="0"/>
        <v>0</v>
      </c>
      <c r="F43" s="5">
        <f>IF('Extraction MCI'!N43="Direction",1,2)</f>
        <v>2</v>
      </c>
    </row>
    <row r="44" spans="1:6" x14ac:dyDescent="0.3">
      <c r="A44" s="5">
        <f>'Extraction MCI'!A44</f>
        <v>0</v>
      </c>
      <c r="B44" s="6">
        <f>'Extraction MCI'!B44</f>
        <v>0</v>
      </c>
      <c r="C44" s="6">
        <f>'Extraction MCI'!P44</f>
        <v>0</v>
      </c>
      <c r="D44" s="6">
        <f>'Extraction MCI'!Q44</f>
        <v>0</v>
      </c>
      <c r="E44" s="6">
        <f t="shared" si="0"/>
        <v>0</v>
      </c>
      <c r="F44" s="5">
        <f>IF('Extraction MCI'!N44="Direction",1,2)</f>
        <v>2</v>
      </c>
    </row>
    <row r="45" spans="1:6" x14ac:dyDescent="0.3">
      <c r="A45" s="5">
        <f>'Extraction MCI'!A45</f>
        <v>0</v>
      </c>
      <c r="B45" s="6">
        <f>'Extraction MCI'!B45</f>
        <v>0</v>
      </c>
      <c r="C45" s="6">
        <f>'Extraction MCI'!P45</f>
        <v>0</v>
      </c>
      <c r="D45" s="6">
        <f>'Extraction MCI'!Q45</f>
        <v>0</v>
      </c>
      <c r="E45" s="6">
        <f t="shared" si="0"/>
        <v>0</v>
      </c>
      <c r="F45" s="5">
        <f>IF('Extraction MCI'!N45="Direction",1,2)</f>
        <v>2</v>
      </c>
    </row>
    <row r="46" spans="1:6" x14ac:dyDescent="0.3">
      <c r="A46" s="5">
        <f>'Extraction MCI'!A46</f>
        <v>0</v>
      </c>
      <c r="B46" s="6">
        <f>'Extraction MCI'!B46</f>
        <v>0</v>
      </c>
      <c r="C46" s="6">
        <f>'Extraction MCI'!P46</f>
        <v>0</v>
      </c>
      <c r="D46" s="6">
        <f>'Extraction MCI'!Q46</f>
        <v>0</v>
      </c>
      <c r="E46" s="6">
        <f t="shared" si="0"/>
        <v>0</v>
      </c>
      <c r="F46" s="5">
        <f>IF('Extraction MCI'!N46="Direction",1,2)</f>
        <v>2</v>
      </c>
    </row>
    <row r="47" spans="1:6" x14ac:dyDescent="0.3">
      <c r="A47" s="5">
        <f>'Extraction MCI'!A47</f>
        <v>0</v>
      </c>
      <c r="B47" s="6">
        <f>'Extraction MCI'!B47</f>
        <v>0</v>
      </c>
      <c r="C47" s="6">
        <f>'Extraction MCI'!P47</f>
        <v>0</v>
      </c>
      <c r="D47" s="6">
        <f>'Extraction MCI'!Q47</f>
        <v>0</v>
      </c>
      <c r="E47" s="6">
        <f t="shared" si="0"/>
        <v>0</v>
      </c>
      <c r="F47" s="5">
        <f>IF('Extraction MCI'!N47="Direction",1,2)</f>
        <v>2</v>
      </c>
    </row>
    <row r="48" spans="1:6" x14ac:dyDescent="0.3">
      <c r="A48" s="5">
        <f>'Extraction MCI'!A48</f>
        <v>0</v>
      </c>
      <c r="B48" s="6">
        <f>'Extraction MCI'!B48</f>
        <v>0</v>
      </c>
      <c r="C48" s="6">
        <f>'Extraction MCI'!P48</f>
        <v>0</v>
      </c>
      <c r="D48" s="6">
        <f>'Extraction MCI'!Q48</f>
        <v>0</v>
      </c>
      <c r="E48" s="6">
        <f t="shared" si="0"/>
        <v>0</v>
      </c>
      <c r="F48" s="5">
        <f>IF('Extraction MCI'!N48="Direction",1,2)</f>
        <v>2</v>
      </c>
    </row>
    <row r="49" spans="1:6" x14ac:dyDescent="0.3">
      <c r="A49" s="5">
        <f>'Extraction MCI'!A49</f>
        <v>0</v>
      </c>
      <c r="B49" s="6">
        <f>'Extraction MCI'!B49</f>
        <v>0</v>
      </c>
      <c r="C49" s="6">
        <f>'Extraction MCI'!P49</f>
        <v>0</v>
      </c>
      <c r="D49" s="6">
        <f>'Extraction MCI'!Q49</f>
        <v>0</v>
      </c>
      <c r="E49" s="6">
        <f t="shared" si="0"/>
        <v>0</v>
      </c>
      <c r="F49" s="5">
        <f>IF('Extraction MCI'!N49="Direction",1,2)</f>
        <v>2</v>
      </c>
    </row>
    <row r="50" spans="1:6" x14ac:dyDescent="0.3">
      <c r="A50" s="5">
        <f>'Extraction MCI'!A50</f>
        <v>0</v>
      </c>
      <c r="B50" s="6">
        <f>'Extraction MCI'!B50</f>
        <v>0</v>
      </c>
      <c r="C50" s="6">
        <f>'Extraction MCI'!P50</f>
        <v>0</v>
      </c>
      <c r="D50" s="6">
        <f>'Extraction MCI'!Q50</f>
        <v>0</v>
      </c>
      <c r="E50" s="6">
        <f t="shared" si="0"/>
        <v>0</v>
      </c>
      <c r="F50" s="5">
        <f>IF('Extraction MCI'!N50="Direction",1,2)</f>
        <v>2</v>
      </c>
    </row>
    <row r="51" spans="1:6" x14ac:dyDescent="0.3">
      <c r="A51" s="5">
        <f>'Extraction MCI'!A51</f>
        <v>0</v>
      </c>
      <c r="B51" s="6">
        <f>'Extraction MCI'!B51</f>
        <v>0</v>
      </c>
      <c r="C51" s="6">
        <f>'Extraction MCI'!P51</f>
        <v>0</v>
      </c>
      <c r="D51" s="6">
        <f>'Extraction MCI'!Q51</f>
        <v>0</v>
      </c>
      <c r="E51" s="6">
        <f t="shared" si="0"/>
        <v>0</v>
      </c>
      <c r="F51" s="5">
        <f>IF('Extraction MCI'!N51="Direction",1,2)</f>
        <v>2</v>
      </c>
    </row>
    <row r="52" spans="1:6" x14ac:dyDescent="0.3">
      <c r="A52" s="5">
        <f>'Extraction MCI'!A52</f>
        <v>0</v>
      </c>
      <c r="B52" s="6">
        <f>'Extraction MCI'!B52</f>
        <v>0</v>
      </c>
      <c r="C52" s="6">
        <f>'Extraction MCI'!P52</f>
        <v>0</v>
      </c>
      <c r="D52" s="6">
        <f>'Extraction MCI'!Q52</f>
        <v>0</v>
      </c>
      <c r="E52" s="6">
        <f t="shared" si="0"/>
        <v>0</v>
      </c>
      <c r="F52" s="5">
        <f>IF('Extraction MCI'!N52="Direction",1,2)</f>
        <v>2</v>
      </c>
    </row>
    <row r="53" spans="1:6" x14ac:dyDescent="0.3">
      <c r="A53" s="5">
        <f>'Extraction MCI'!A53</f>
        <v>0</v>
      </c>
      <c r="B53" s="6">
        <f>'Extraction MCI'!B53</f>
        <v>0</v>
      </c>
      <c r="C53" s="6">
        <f>'Extraction MCI'!P53</f>
        <v>0</v>
      </c>
      <c r="D53" s="6">
        <f>'Extraction MCI'!Q53</f>
        <v>0</v>
      </c>
      <c r="E53" s="6">
        <f t="shared" si="0"/>
        <v>0</v>
      </c>
      <c r="F53" s="5">
        <f>IF('Extraction MCI'!N53="Direction",1,2)</f>
        <v>2</v>
      </c>
    </row>
    <row r="54" spans="1:6" x14ac:dyDescent="0.3">
      <c r="A54" s="5">
        <f>'Extraction MCI'!A54</f>
        <v>0</v>
      </c>
      <c r="B54" s="6">
        <f>'Extraction MCI'!B54</f>
        <v>0</v>
      </c>
      <c r="C54" s="6">
        <f>'Extraction MCI'!P54</f>
        <v>0</v>
      </c>
      <c r="D54" s="6">
        <f>'Extraction MCI'!Q54</f>
        <v>0</v>
      </c>
      <c r="E54" s="6">
        <f t="shared" si="0"/>
        <v>0</v>
      </c>
      <c r="F54" s="5">
        <f>IF('Extraction MCI'!N54="Direction",1,2)</f>
        <v>2</v>
      </c>
    </row>
    <row r="55" spans="1:6" x14ac:dyDescent="0.3">
      <c r="A55" s="5">
        <f>'Extraction MCI'!A55</f>
        <v>0</v>
      </c>
      <c r="B55" s="6">
        <f>'Extraction MCI'!B55</f>
        <v>0</v>
      </c>
      <c r="C55" s="6">
        <f>'Extraction MCI'!P55</f>
        <v>0</v>
      </c>
      <c r="D55" s="6">
        <f>'Extraction MCI'!Q55</f>
        <v>0</v>
      </c>
      <c r="E55" s="6">
        <f t="shared" si="0"/>
        <v>0</v>
      </c>
      <c r="F55" s="5">
        <f>IF('Extraction MCI'!N55="Direction",1,2)</f>
        <v>2</v>
      </c>
    </row>
    <row r="56" spans="1:6" x14ac:dyDescent="0.3">
      <c r="A56" s="5">
        <f>'Extraction MCI'!A56</f>
        <v>0</v>
      </c>
      <c r="B56" s="6">
        <f>'Extraction MCI'!B56</f>
        <v>0</v>
      </c>
      <c r="C56" s="6">
        <f>'Extraction MCI'!P56</f>
        <v>0</v>
      </c>
      <c r="D56" s="6">
        <f>'Extraction MCI'!Q56</f>
        <v>0</v>
      </c>
      <c r="E56" s="6">
        <f t="shared" si="0"/>
        <v>0</v>
      </c>
      <c r="F56" s="5">
        <f>IF('Extraction MCI'!N56="Direction",1,2)</f>
        <v>2</v>
      </c>
    </row>
    <row r="57" spans="1:6" x14ac:dyDescent="0.3">
      <c r="A57" s="5">
        <f>'Extraction MCI'!A57</f>
        <v>0</v>
      </c>
      <c r="B57" s="6">
        <f>'Extraction MCI'!B57</f>
        <v>0</v>
      </c>
      <c r="C57" s="6">
        <f>'Extraction MCI'!P57</f>
        <v>0</v>
      </c>
      <c r="D57" s="6">
        <f>'Extraction MCI'!Q57</f>
        <v>0</v>
      </c>
      <c r="E57" s="6">
        <f t="shared" si="0"/>
        <v>0</v>
      </c>
      <c r="F57" s="5">
        <f>IF('Extraction MCI'!N57="Direction",1,2)</f>
        <v>2</v>
      </c>
    </row>
    <row r="58" spans="1:6" x14ac:dyDescent="0.3">
      <c r="A58" s="5">
        <f>'Extraction MCI'!A58</f>
        <v>0</v>
      </c>
      <c r="B58" s="6">
        <f>'Extraction MCI'!B58</f>
        <v>0</v>
      </c>
      <c r="C58" s="6">
        <f>'Extraction MCI'!P58</f>
        <v>0</v>
      </c>
      <c r="D58" s="6">
        <f>'Extraction MCI'!Q58</f>
        <v>0</v>
      </c>
      <c r="E58" s="6">
        <f t="shared" si="0"/>
        <v>0</v>
      </c>
      <c r="F58" s="5">
        <f>IF('Extraction MCI'!N58="Direction",1,2)</f>
        <v>2</v>
      </c>
    </row>
    <row r="59" spans="1:6" x14ac:dyDescent="0.3">
      <c r="A59" s="5">
        <f>'Extraction MCI'!A59</f>
        <v>0</v>
      </c>
      <c r="B59" s="6">
        <f>'Extraction MCI'!B59</f>
        <v>0</v>
      </c>
      <c r="C59" s="6">
        <f>'Extraction MCI'!P59</f>
        <v>0</v>
      </c>
      <c r="D59" s="6">
        <f>'Extraction MCI'!Q59</f>
        <v>0</v>
      </c>
      <c r="E59" s="6">
        <f t="shared" si="0"/>
        <v>0</v>
      </c>
      <c r="F59" s="5">
        <f>IF('Extraction MCI'!N59="Direction",1,2)</f>
        <v>2</v>
      </c>
    </row>
    <row r="60" spans="1:6" x14ac:dyDescent="0.3">
      <c r="A60" s="5">
        <f>'Extraction MCI'!A60</f>
        <v>0</v>
      </c>
      <c r="B60" s="6">
        <f>'Extraction MCI'!B60</f>
        <v>0</v>
      </c>
      <c r="C60" s="6">
        <f>'Extraction MCI'!P60</f>
        <v>0</v>
      </c>
      <c r="D60" s="6">
        <f>'Extraction MCI'!Q60</f>
        <v>0</v>
      </c>
      <c r="E60" s="6">
        <f t="shared" si="0"/>
        <v>0</v>
      </c>
      <c r="F60" s="5">
        <f>IF('Extraction MCI'!N60="Direction",1,2)</f>
        <v>2</v>
      </c>
    </row>
    <row r="61" spans="1:6" x14ac:dyDescent="0.3">
      <c r="A61" s="5">
        <f>'Extraction MCI'!A61</f>
        <v>0</v>
      </c>
      <c r="B61" s="6">
        <f>'Extraction MCI'!B61</f>
        <v>0</v>
      </c>
      <c r="C61" s="6">
        <f>'Extraction MCI'!P61</f>
        <v>0</v>
      </c>
      <c r="D61" s="6">
        <f>'Extraction MCI'!Q61</f>
        <v>0</v>
      </c>
      <c r="E61" s="6">
        <f t="shared" si="0"/>
        <v>0</v>
      </c>
      <c r="F61" s="5">
        <f>IF('Extraction MCI'!N61="Direction",1,2)</f>
        <v>2</v>
      </c>
    </row>
    <row r="62" spans="1:6" x14ac:dyDescent="0.3">
      <c r="A62" s="5">
        <f>'Extraction MCI'!A62</f>
        <v>0</v>
      </c>
      <c r="B62" s="6">
        <f>'Extraction MCI'!B62</f>
        <v>0</v>
      </c>
      <c r="C62" s="6">
        <f>'Extraction MCI'!P62</f>
        <v>0</v>
      </c>
      <c r="D62" s="6">
        <f>'Extraction MCI'!Q62</f>
        <v>0</v>
      </c>
      <c r="E62" s="6">
        <f t="shared" si="0"/>
        <v>0</v>
      </c>
      <c r="F62" s="5">
        <f>IF('Extraction MCI'!N62="Direction",1,2)</f>
        <v>2</v>
      </c>
    </row>
    <row r="63" spans="1:6" x14ac:dyDescent="0.3">
      <c r="A63" s="5">
        <f>'Extraction MCI'!A63</f>
        <v>0</v>
      </c>
      <c r="B63" s="6">
        <f>'Extraction MCI'!B63</f>
        <v>0</v>
      </c>
      <c r="C63" s="6">
        <f>'Extraction MCI'!P63</f>
        <v>0</v>
      </c>
      <c r="D63" s="6">
        <f>'Extraction MCI'!Q63</f>
        <v>0</v>
      </c>
      <c r="E63" s="6">
        <f t="shared" si="0"/>
        <v>0</v>
      </c>
      <c r="F63" s="5">
        <f>IF('Extraction MCI'!N63="Direction",1,2)</f>
        <v>2</v>
      </c>
    </row>
    <row r="64" spans="1:6" x14ac:dyDescent="0.3">
      <c r="A64" s="5">
        <f>'Extraction MCI'!A64</f>
        <v>0</v>
      </c>
      <c r="B64" s="6">
        <f>'Extraction MCI'!B64</f>
        <v>0</v>
      </c>
      <c r="C64" s="6">
        <f>'Extraction MCI'!P64</f>
        <v>0</v>
      </c>
      <c r="D64" s="6">
        <f>'Extraction MCI'!Q64</f>
        <v>0</v>
      </c>
      <c r="E64" s="6">
        <f t="shared" si="0"/>
        <v>0</v>
      </c>
      <c r="F64" s="5">
        <f>IF('Extraction MCI'!N64="Direction",1,2)</f>
        <v>2</v>
      </c>
    </row>
    <row r="65" spans="1:6" x14ac:dyDescent="0.3">
      <c r="A65" s="5">
        <f>'Extraction MCI'!A65</f>
        <v>0</v>
      </c>
      <c r="B65" s="6">
        <f>'Extraction MCI'!B65</f>
        <v>0</v>
      </c>
      <c r="C65" s="6">
        <f>'Extraction MCI'!P65</f>
        <v>0</v>
      </c>
      <c r="D65" s="6">
        <f>'Extraction MCI'!Q65</f>
        <v>0</v>
      </c>
      <c r="E65" s="6">
        <f t="shared" si="0"/>
        <v>0</v>
      </c>
      <c r="F65" s="5">
        <f>IF('Extraction MCI'!N65="Direction",1,2)</f>
        <v>2</v>
      </c>
    </row>
    <row r="66" spans="1:6" x14ac:dyDescent="0.3">
      <c r="A66" s="5">
        <f>'Extraction MCI'!A66</f>
        <v>0</v>
      </c>
      <c r="B66" s="6">
        <f>'Extraction MCI'!B66</f>
        <v>0</v>
      </c>
      <c r="C66" s="6">
        <f>'Extraction MCI'!P66</f>
        <v>0</v>
      </c>
      <c r="D66" s="6">
        <f>'Extraction MCI'!Q66</f>
        <v>0</v>
      </c>
      <c r="E66" s="6">
        <f t="shared" si="0"/>
        <v>0</v>
      </c>
      <c r="F66" s="5">
        <f>IF('Extraction MCI'!N66="Direction",1,2)</f>
        <v>2</v>
      </c>
    </row>
    <row r="67" spans="1:6" x14ac:dyDescent="0.3">
      <c r="A67" s="5">
        <f>'Extraction MCI'!A67</f>
        <v>0</v>
      </c>
      <c r="B67" s="6">
        <f>'Extraction MCI'!B67</f>
        <v>0</v>
      </c>
      <c r="C67" s="6">
        <f>'Extraction MCI'!P67</f>
        <v>0</v>
      </c>
      <c r="D67" s="6">
        <f>'Extraction MCI'!Q67</f>
        <v>0</v>
      </c>
      <c r="E67" s="6">
        <f t="shared" ref="E67:E100" si="1">IF(AND(C67="Aire",D67="039+700",F67=1),"AIRE N1",IF(AND(C67="Aire",D67="039+700",F67=2),"AIRE N2",IF(AND(C67="Aire",D67="056+850",F67=1),"AIRE N3",IF(AND(C67="Aire",D67="056+850",F67=2),"AIRE N4",IF(AND(C67="Aire",D67="069+500",F67=1),"AIRE N5",IF(AND(C67="Aire",D67="069+500",F67=2),"AIRE N6",IF(AND(C67="Aire",D67="089+950",F67=1),"AIRE N7",IF(AND(C67="Aire",D67="089+950",F67=2),"AIRE N8",IF(AND(C67="Aire",D67="109+400",F67=1),"AIRE N9",IF(AND(C67="Aire",D67="109+400",F67=2),"AIRE N10",IF(AND(C67="Aire",D67="126+500",F67=1),"AIRE N11",IF(AND(C67="Aire",D67="126+500",F67=2),"AIRE N12",IF(AND(C67="Aire",D67="058+500",F67=1),"AIRE N13",IF(AND(C67="Aire",D67="058+500",F67=2),"AIRE N14",IF(AND(C67="Aire",D67="123+250",F67=1),"AIRE N15",IF(AND(C67="Aire",D67="123+250",F67=2),"AIRE N16",C67))))))))))))))))</f>
        <v>0</v>
      </c>
      <c r="F67" s="5">
        <f>IF('Extraction MCI'!N67="Direction",1,2)</f>
        <v>2</v>
      </c>
    </row>
    <row r="68" spans="1:6" x14ac:dyDescent="0.3">
      <c r="A68" s="5">
        <f>'Extraction MCI'!A68</f>
        <v>0</v>
      </c>
      <c r="B68" s="6">
        <f>'Extraction MCI'!B68</f>
        <v>0</v>
      </c>
      <c r="C68" s="6">
        <f>'Extraction MCI'!P68</f>
        <v>0</v>
      </c>
      <c r="D68" s="6">
        <f>'Extraction MCI'!Q68</f>
        <v>0</v>
      </c>
      <c r="E68" s="6">
        <f t="shared" si="1"/>
        <v>0</v>
      </c>
      <c r="F68" s="5">
        <f>IF('Extraction MCI'!N68="Direction",1,2)</f>
        <v>2</v>
      </c>
    </row>
    <row r="69" spans="1:6" x14ac:dyDescent="0.3">
      <c r="A69" s="5">
        <f>'Extraction MCI'!A69</f>
        <v>0</v>
      </c>
      <c r="B69" s="6">
        <f>'Extraction MCI'!B69</f>
        <v>0</v>
      </c>
      <c r="C69" s="6">
        <f>'Extraction MCI'!P69</f>
        <v>0</v>
      </c>
      <c r="D69" s="6">
        <f>'Extraction MCI'!Q69</f>
        <v>0</v>
      </c>
      <c r="E69" s="6">
        <f t="shared" si="1"/>
        <v>0</v>
      </c>
      <c r="F69" s="5">
        <f>IF('Extraction MCI'!N69="Direction",1,2)</f>
        <v>2</v>
      </c>
    </row>
    <row r="70" spans="1:6" x14ac:dyDescent="0.3">
      <c r="A70" s="5">
        <f>'Extraction MCI'!A70</f>
        <v>0</v>
      </c>
      <c r="B70" s="6">
        <f>'Extraction MCI'!B70</f>
        <v>0</v>
      </c>
      <c r="C70" s="6">
        <f>'Extraction MCI'!P70</f>
        <v>0</v>
      </c>
      <c r="D70" s="6">
        <f>'Extraction MCI'!Q70</f>
        <v>0</v>
      </c>
      <c r="E70" s="6">
        <f t="shared" si="1"/>
        <v>0</v>
      </c>
      <c r="F70" s="5">
        <f>IF('Extraction MCI'!N70="Direction",1,2)</f>
        <v>2</v>
      </c>
    </row>
    <row r="71" spans="1:6" x14ac:dyDescent="0.3">
      <c r="A71" s="5">
        <f>'Extraction MCI'!A71</f>
        <v>0</v>
      </c>
      <c r="B71" s="6">
        <f>'Extraction MCI'!B71</f>
        <v>0</v>
      </c>
      <c r="C71" s="6">
        <f>'Extraction MCI'!P71</f>
        <v>0</v>
      </c>
      <c r="D71" s="6">
        <f>'Extraction MCI'!Q71</f>
        <v>0</v>
      </c>
      <c r="E71" s="6">
        <f t="shared" si="1"/>
        <v>0</v>
      </c>
      <c r="F71" s="5">
        <f>IF('Extraction MCI'!N71="Direction",1,2)</f>
        <v>2</v>
      </c>
    </row>
    <row r="72" spans="1:6" x14ac:dyDescent="0.3">
      <c r="A72" s="5">
        <f>'Extraction MCI'!A72</f>
        <v>0</v>
      </c>
      <c r="B72" s="6">
        <f>'Extraction MCI'!B72</f>
        <v>0</v>
      </c>
      <c r="C72" s="6">
        <f>'Extraction MCI'!P72</f>
        <v>0</v>
      </c>
      <c r="D72" s="6">
        <f>'Extraction MCI'!Q72</f>
        <v>0</v>
      </c>
      <c r="E72" s="6">
        <f t="shared" si="1"/>
        <v>0</v>
      </c>
      <c r="F72" s="5">
        <f>IF('Extraction MCI'!N72="Direction",1,2)</f>
        <v>2</v>
      </c>
    </row>
    <row r="73" spans="1:6" x14ac:dyDescent="0.3">
      <c r="A73" s="5">
        <f>'Extraction MCI'!A73</f>
        <v>0</v>
      </c>
      <c r="B73" s="6">
        <f>'Extraction MCI'!B73</f>
        <v>0</v>
      </c>
      <c r="C73" s="6">
        <f>'Extraction MCI'!P73</f>
        <v>0</v>
      </c>
      <c r="D73" s="6">
        <f>'Extraction MCI'!Q73</f>
        <v>0</v>
      </c>
      <c r="E73" s="6">
        <f t="shared" si="1"/>
        <v>0</v>
      </c>
      <c r="F73" s="5">
        <f>IF('Extraction MCI'!N73="Direction",1,2)</f>
        <v>2</v>
      </c>
    </row>
    <row r="74" spans="1:6" x14ac:dyDescent="0.3">
      <c r="A74" s="5">
        <f>'Extraction MCI'!A74</f>
        <v>0</v>
      </c>
      <c r="B74" s="6">
        <f>'Extraction MCI'!B74</f>
        <v>0</v>
      </c>
      <c r="C74" s="6">
        <f>'Extraction MCI'!P74</f>
        <v>0</v>
      </c>
      <c r="D74" s="6">
        <f>'Extraction MCI'!Q74</f>
        <v>0</v>
      </c>
      <c r="E74" s="6">
        <f t="shared" si="1"/>
        <v>0</v>
      </c>
      <c r="F74" s="5">
        <f>IF('Extraction MCI'!N74="Direction",1,2)</f>
        <v>2</v>
      </c>
    </row>
    <row r="75" spans="1:6" x14ac:dyDescent="0.3">
      <c r="A75" s="5">
        <f>'Extraction MCI'!A75</f>
        <v>0</v>
      </c>
      <c r="B75" s="6">
        <f>'Extraction MCI'!B75</f>
        <v>0</v>
      </c>
      <c r="C75" s="6">
        <f>'Extraction MCI'!P75</f>
        <v>0</v>
      </c>
      <c r="D75" s="6">
        <f>'Extraction MCI'!Q75</f>
        <v>0</v>
      </c>
      <c r="E75" s="6">
        <f t="shared" si="1"/>
        <v>0</v>
      </c>
      <c r="F75" s="5">
        <f>IF('Extraction MCI'!N75="Direction",1,2)</f>
        <v>2</v>
      </c>
    </row>
    <row r="76" spans="1:6" x14ac:dyDescent="0.3">
      <c r="A76" s="5">
        <f>'Extraction MCI'!A76</f>
        <v>0</v>
      </c>
      <c r="B76" s="6">
        <f>'Extraction MCI'!B76</f>
        <v>0</v>
      </c>
      <c r="C76" s="6">
        <f>'Extraction MCI'!P76</f>
        <v>0</v>
      </c>
      <c r="D76" s="6">
        <f>'Extraction MCI'!Q76</f>
        <v>0</v>
      </c>
      <c r="E76" s="6">
        <f t="shared" si="1"/>
        <v>0</v>
      </c>
      <c r="F76" s="5">
        <f>IF('Extraction MCI'!N76="Direction",1,2)</f>
        <v>2</v>
      </c>
    </row>
    <row r="77" spans="1:6" x14ac:dyDescent="0.3">
      <c r="A77" s="5">
        <f>'Extraction MCI'!A77</f>
        <v>0</v>
      </c>
      <c r="B77" s="6">
        <f>'Extraction MCI'!B77</f>
        <v>0</v>
      </c>
      <c r="C77" s="6">
        <f>'Extraction MCI'!P77</f>
        <v>0</v>
      </c>
      <c r="D77" s="6">
        <f>'Extraction MCI'!Q77</f>
        <v>0</v>
      </c>
      <c r="E77" s="6">
        <f t="shared" si="1"/>
        <v>0</v>
      </c>
      <c r="F77" s="5">
        <f>IF('Extraction MCI'!N77="Direction",1,2)</f>
        <v>2</v>
      </c>
    </row>
    <row r="78" spans="1:6" x14ac:dyDescent="0.3">
      <c r="A78" s="5">
        <f>'Extraction MCI'!A78</f>
        <v>0</v>
      </c>
      <c r="B78" s="6">
        <f>'Extraction MCI'!B78</f>
        <v>0</v>
      </c>
      <c r="C78" s="6">
        <f>'Extraction MCI'!P78</f>
        <v>0</v>
      </c>
      <c r="D78" s="6">
        <f>'Extraction MCI'!Q78</f>
        <v>0</v>
      </c>
      <c r="E78" s="6">
        <f t="shared" si="1"/>
        <v>0</v>
      </c>
      <c r="F78" s="5">
        <f>IF('Extraction MCI'!N78="Direction",1,2)</f>
        <v>2</v>
      </c>
    </row>
    <row r="79" spans="1:6" x14ac:dyDescent="0.3">
      <c r="A79" s="5">
        <f>'Extraction MCI'!A79</f>
        <v>0</v>
      </c>
      <c r="B79" s="6">
        <f>'Extraction MCI'!B79</f>
        <v>0</v>
      </c>
      <c r="C79" s="6">
        <f>'Extraction MCI'!P79</f>
        <v>0</v>
      </c>
      <c r="D79" s="6">
        <f>'Extraction MCI'!Q79</f>
        <v>0</v>
      </c>
      <c r="E79" s="6">
        <f t="shared" si="1"/>
        <v>0</v>
      </c>
      <c r="F79" s="5">
        <f>IF('Extraction MCI'!N79="Direction",1,2)</f>
        <v>2</v>
      </c>
    </row>
    <row r="80" spans="1:6" x14ac:dyDescent="0.3">
      <c r="A80" s="5">
        <f>'Extraction MCI'!A80</f>
        <v>0</v>
      </c>
      <c r="B80" s="6">
        <f>'Extraction MCI'!B80</f>
        <v>0</v>
      </c>
      <c r="C80" s="6">
        <f>'Extraction MCI'!P80</f>
        <v>0</v>
      </c>
      <c r="D80" s="6">
        <f>'Extraction MCI'!Q80</f>
        <v>0</v>
      </c>
      <c r="E80" s="6">
        <f t="shared" si="1"/>
        <v>0</v>
      </c>
      <c r="F80" s="5">
        <f>IF('Extraction MCI'!N80="Direction",1,2)</f>
        <v>2</v>
      </c>
    </row>
    <row r="81" spans="1:6" x14ac:dyDescent="0.3">
      <c r="A81" s="5">
        <f>'Extraction MCI'!A81</f>
        <v>0</v>
      </c>
      <c r="B81" s="6">
        <f>'Extraction MCI'!B81</f>
        <v>0</v>
      </c>
      <c r="C81" s="6">
        <f>'Extraction MCI'!P81</f>
        <v>0</v>
      </c>
      <c r="D81" s="6">
        <f>'Extraction MCI'!Q81</f>
        <v>0</v>
      </c>
      <c r="E81" s="6">
        <f t="shared" si="1"/>
        <v>0</v>
      </c>
      <c r="F81" s="5">
        <f>IF('Extraction MCI'!N81="Direction",1,2)</f>
        <v>2</v>
      </c>
    </row>
    <row r="82" spans="1:6" x14ac:dyDescent="0.3">
      <c r="A82" s="5">
        <f>'Extraction MCI'!A82</f>
        <v>0</v>
      </c>
      <c r="B82" s="6">
        <f>'Extraction MCI'!B82</f>
        <v>0</v>
      </c>
      <c r="C82" s="6">
        <f>'Extraction MCI'!P82</f>
        <v>0</v>
      </c>
      <c r="D82" s="6">
        <f>'Extraction MCI'!Q82</f>
        <v>0</v>
      </c>
      <c r="E82" s="6">
        <f t="shared" si="1"/>
        <v>0</v>
      </c>
      <c r="F82" s="5">
        <f>IF('Extraction MCI'!N82="Direction",1,2)</f>
        <v>2</v>
      </c>
    </row>
    <row r="83" spans="1:6" x14ac:dyDescent="0.3">
      <c r="A83" s="5">
        <f>'Extraction MCI'!A83</f>
        <v>0</v>
      </c>
      <c r="B83" s="6">
        <f>'Extraction MCI'!B83</f>
        <v>0</v>
      </c>
      <c r="C83" s="6">
        <f>'Extraction MCI'!P83</f>
        <v>0</v>
      </c>
      <c r="D83" s="6">
        <f>'Extraction MCI'!Q83</f>
        <v>0</v>
      </c>
      <c r="E83" s="6">
        <f t="shared" si="1"/>
        <v>0</v>
      </c>
      <c r="F83" s="5">
        <f>IF('Extraction MCI'!N83="Direction",1,2)</f>
        <v>2</v>
      </c>
    </row>
    <row r="84" spans="1:6" x14ac:dyDescent="0.3">
      <c r="A84" s="5">
        <f>'Extraction MCI'!A84</f>
        <v>0</v>
      </c>
      <c r="B84" s="6">
        <f>'Extraction MCI'!B84</f>
        <v>0</v>
      </c>
      <c r="C84" s="6">
        <f>'Extraction MCI'!P84</f>
        <v>0</v>
      </c>
      <c r="D84" s="6">
        <f>'Extraction MCI'!Q84</f>
        <v>0</v>
      </c>
      <c r="E84" s="6">
        <f t="shared" si="1"/>
        <v>0</v>
      </c>
      <c r="F84" s="5">
        <f>IF('Extraction MCI'!N84="Direction",1,2)</f>
        <v>2</v>
      </c>
    </row>
    <row r="85" spans="1:6" x14ac:dyDescent="0.3">
      <c r="A85" s="5">
        <f>'Extraction MCI'!A85</f>
        <v>0</v>
      </c>
      <c r="B85" s="6">
        <f>'Extraction MCI'!B85</f>
        <v>0</v>
      </c>
      <c r="C85" s="6">
        <f>'Extraction MCI'!P85</f>
        <v>0</v>
      </c>
      <c r="D85" s="6">
        <f>'Extraction MCI'!Q85</f>
        <v>0</v>
      </c>
      <c r="E85" s="6">
        <f t="shared" si="1"/>
        <v>0</v>
      </c>
      <c r="F85" s="5">
        <f>IF('Extraction MCI'!N85="Direction",1,2)</f>
        <v>2</v>
      </c>
    </row>
    <row r="86" spans="1:6" x14ac:dyDescent="0.3">
      <c r="A86" s="5">
        <f>'Extraction MCI'!A86</f>
        <v>0</v>
      </c>
      <c r="B86" s="6">
        <f>'Extraction MCI'!B86</f>
        <v>0</v>
      </c>
      <c r="C86" s="6">
        <f>'Extraction MCI'!P86</f>
        <v>0</v>
      </c>
      <c r="D86" s="6">
        <f>'Extraction MCI'!Q86</f>
        <v>0</v>
      </c>
      <c r="E86" s="6">
        <f t="shared" si="1"/>
        <v>0</v>
      </c>
      <c r="F86" s="5">
        <f>IF('Extraction MCI'!N86="Direction",1,2)</f>
        <v>2</v>
      </c>
    </row>
    <row r="87" spans="1:6" x14ac:dyDescent="0.3">
      <c r="A87" s="5">
        <f>'Extraction MCI'!A87</f>
        <v>0</v>
      </c>
      <c r="B87" s="6">
        <f>'Extraction MCI'!B87</f>
        <v>0</v>
      </c>
      <c r="C87" s="6">
        <f>'Extraction MCI'!P87</f>
        <v>0</v>
      </c>
      <c r="D87" s="6">
        <f>'Extraction MCI'!Q87</f>
        <v>0</v>
      </c>
      <c r="E87" s="6">
        <f t="shared" si="1"/>
        <v>0</v>
      </c>
      <c r="F87" s="5">
        <f>IF('Extraction MCI'!N87="Direction",1,2)</f>
        <v>2</v>
      </c>
    </row>
    <row r="88" spans="1:6" x14ac:dyDescent="0.3">
      <c r="A88" s="5">
        <f>'Extraction MCI'!A88</f>
        <v>0</v>
      </c>
      <c r="B88" s="6">
        <f>'Extraction MCI'!B88</f>
        <v>0</v>
      </c>
      <c r="C88" s="6">
        <f>'Extraction MCI'!P88</f>
        <v>0</v>
      </c>
      <c r="D88" s="6">
        <f>'Extraction MCI'!Q88</f>
        <v>0</v>
      </c>
      <c r="E88" s="6">
        <f t="shared" si="1"/>
        <v>0</v>
      </c>
      <c r="F88" s="5">
        <f>IF('Extraction MCI'!N88="Direction",1,2)</f>
        <v>2</v>
      </c>
    </row>
    <row r="89" spans="1:6" x14ac:dyDescent="0.3">
      <c r="A89" s="5">
        <f>'Extraction MCI'!A89</f>
        <v>0</v>
      </c>
      <c r="B89" s="6">
        <f>'Extraction MCI'!B89</f>
        <v>0</v>
      </c>
      <c r="C89" s="6">
        <f>'Extraction MCI'!P89</f>
        <v>0</v>
      </c>
      <c r="D89" s="6">
        <f>'Extraction MCI'!Q89</f>
        <v>0</v>
      </c>
      <c r="E89" s="6">
        <f t="shared" si="1"/>
        <v>0</v>
      </c>
      <c r="F89" s="5">
        <f>IF('Extraction MCI'!N89="Direction",1,2)</f>
        <v>2</v>
      </c>
    </row>
    <row r="90" spans="1:6" x14ac:dyDescent="0.3">
      <c r="A90" s="5">
        <f>'Extraction MCI'!A90</f>
        <v>0</v>
      </c>
      <c r="B90" s="6">
        <f>'Extraction MCI'!B90</f>
        <v>0</v>
      </c>
      <c r="C90" s="6">
        <f>'Extraction MCI'!P90</f>
        <v>0</v>
      </c>
      <c r="D90" s="6">
        <f>'Extraction MCI'!Q90</f>
        <v>0</v>
      </c>
      <c r="E90" s="6">
        <f t="shared" si="1"/>
        <v>0</v>
      </c>
      <c r="F90" s="5">
        <f>IF('Extraction MCI'!N90="Direction",1,2)</f>
        <v>2</v>
      </c>
    </row>
    <row r="91" spans="1:6" x14ac:dyDescent="0.3">
      <c r="A91" s="5">
        <f>'Extraction MCI'!A91</f>
        <v>0</v>
      </c>
      <c r="B91" s="6">
        <f>'Extraction MCI'!B91</f>
        <v>0</v>
      </c>
      <c r="C91" s="6">
        <f>'Extraction MCI'!P91</f>
        <v>0</v>
      </c>
      <c r="D91" s="6">
        <f>'Extraction MCI'!Q91</f>
        <v>0</v>
      </c>
      <c r="E91" s="6">
        <f t="shared" si="1"/>
        <v>0</v>
      </c>
      <c r="F91" s="5">
        <f>IF('Extraction MCI'!N91="Direction",1,2)</f>
        <v>2</v>
      </c>
    </row>
    <row r="92" spans="1:6" x14ac:dyDescent="0.3">
      <c r="A92" s="5">
        <f>'Extraction MCI'!A92</f>
        <v>0</v>
      </c>
      <c r="B92" s="6">
        <f>'Extraction MCI'!B92</f>
        <v>0</v>
      </c>
      <c r="C92" s="6">
        <f>'Extraction MCI'!P92</f>
        <v>0</v>
      </c>
      <c r="D92" s="6">
        <f>'Extraction MCI'!Q92</f>
        <v>0</v>
      </c>
      <c r="E92" s="6">
        <f t="shared" si="1"/>
        <v>0</v>
      </c>
      <c r="F92" s="5">
        <f>IF('Extraction MCI'!N92="Direction",1,2)</f>
        <v>2</v>
      </c>
    </row>
    <row r="93" spans="1:6" x14ac:dyDescent="0.3">
      <c r="A93" s="5">
        <f>'Extraction MCI'!A93</f>
        <v>0</v>
      </c>
      <c r="B93" s="6">
        <f>'Extraction MCI'!B93</f>
        <v>0</v>
      </c>
      <c r="C93" s="6">
        <f>'Extraction MCI'!P93</f>
        <v>0</v>
      </c>
      <c r="D93" s="6">
        <f>'Extraction MCI'!Q93</f>
        <v>0</v>
      </c>
      <c r="E93" s="6">
        <f t="shared" si="1"/>
        <v>0</v>
      </c>
      <c r="F93" s="5">
        <f>IF('Extraction MCI'!N93="Direction",1,2)</f>
        <v>2</v>
      </c>
    </row>
    <row r="94" spans="1:6" x14ac:dyDescent="0.3">
      <c r="A94" s="5">
        <f>'Extraction MCI'!A94</f>
        <v>0</v>
      </c>
      <c r="B94" s="6">
        <f>'Extraction MCI'!B94</f>
        <v>0</v>
      </c>
      <c r="C94" s="6">
        <f>'Extraction MCI'!P94</f>
        <v>0</v>
      </c>
      <c r="D94" s="6">
        <f>'Extraction MCI'!Q94</f>
        <v>0</v>
      </c>
      <c r="E94" s="6">
        <f t="shared" si="1"/>
        <v>0</v>
      </c>
      <c r="F94" s="5">
        <f>IF('Extraction MCI'!N94="Direction",1,2)</f>
        <v>2</v>
      </c>
    </row>
    <row r="95" spans="1:6" x14ac:dyDescent="0.3">
      <c r="A95" s="5">
        <f>'Extraction MCI'!A95</f>
        <v>0</v>
      </c>
      <c r="B95" s="6">
        <f>'Extraction MCI'!B95</f>
        <v>0</v>
      </c>
      <c r="C95" s="6">
        <f>'Extraction MCI'!P95</f>
        <v>0</v>
      </c>
      <c r="D95" s="6">
        <f>'Extraction MCI'!Q95</f>
        <v>0</v>
      </c>
      <c r="E95" s="6">
        <f t="shared" si="1"/>
        <v>0</v>
      </c>
      <c r="F95" s="5">
        <f>IF('Extraction MCI'!N95="Direction",1,2)</f>
        <v>2</v>
      </c>
    </row>
    <row r="96" spans="1:6" x14ac:dyDescent="0.3">
      <c r="A96" s="5">
        <f>'Extraction MCI'!A96</f>
        <v>0</v>
      </c>
      <c r="B96" s="6">
        <f>'Extraction MCI'!B96</f>
        <v>0</v>
      </c>
      <c r="C96" s="6">
        <f>'Extraction MCI'!P96</f>
        <v>0</v>
      </c>
      <c r="D96" s="6">
        <f>'Extraction MCI'!Q96</f>
        <v>0</v>
      </c>
      <c r="E96" s="6">
        <f t="shared" si="1"/>
        <v>0</v>
      </c>
      <c r="F96" s="5">
        <f>IF('Extraction MCI'!N96="Direction",1,2)</f>
        <v>2</v>
      </c>
    </row>
    <row r="97" spans="1:6" x14ac:dyDescent="0.3">
      <c r="A97" s="5">
        <f>'Extraction MCI'!A97</f>
        <v>0</v>
      </c>
      <c r="B97" s="6">
        <f>'Extraction MCI'!B97</f>
        <v>0</v>
      </c>
      <c r="C97" s="6">
        <f>'Extraction MCI'!P97</f>
        <v>0</v>
      </c>
      <c r="D97" s="6">
        <f>'Extraction MCI'!Q97</f>
        <v>0</v>
      </c>
      <c r="E97" s="6">
        <f t="shared" si="1"/>
        <v>0</v>
      </c>
      <c r="F97" s="5">
        <f>IF('Extraction MCI'!N97="Direction",1,2)</f>
        <v>2</v>
      </c>
    </row>
    <row r="98" spans="1:6" x14ac:dyDescent="0.3">
      <c r="A98" s="5">
        <f>'Extraction MCI'!A98</f>
        <v>0</v>
      </c>
      <c r="B98" s="6">
        <f>'Extraction MCI'!B98</f>
        <v>0</v>
      </c>
      <c r="C98" s="6">
        <f>'Extraction MCI'!P98</f>
        <v>0</v>
      </c>
      <c r="D98" s="6">
        <f>'Extraction MCI'!Q98</f>
        <v>0</v>
      </c>
      <c r="E98" s="6">
        <f t="shared" si="1"/>
        <v>0</v>
      </c>
      <c r="F98" s="5">
        <f>IF('Extraction MCI'!N98="Direction",1,2)</f>
        <v>2</v>
      </c>
    </row>
    <row r="99" spans="1:6" x14ac:dyDescent="0.3">
      <c r="A99" s="5">
        <f>'Extraction MCI'!A99</f>
        <v>0</v>
      </c>
      <c r="B99" s="6">
        <f>'Extraction MCI'!B99</f>
        <v>0</v>
      </c>
      <c r="C99" s="6">
        <f>'Extraction MCI'!P99</f>
        <v>0</v>
      </c>
      <c r="D99" s="6">
        <f>'Extraction MCI'!Q99</f>
        <v>0</v>
      </c>
      <c r="E99" s="6">
        <f t="shared" si="1"/>
        <v>0</v>
      </c>
      <c r="F99" s="5">
        <f>IF('Extraction MCI'!N99="Direction",1,2)</f>
        <v>2</v>
      </c>
    </row>
    <row r="100" spans="1:6" x14ac:dyDescent="0.3">
      <c r="A100" s="5">
        <f>'Extraction MCI'!A100</f>
        <v>0</v>
      </c>
      <c r="B100" s="6">
        <f>'Extraction MCI'!B100</f>
        <v>0</v>
      </c>
      <c r="C100" s="6">
        <f>'Extraction MCI'!P100</f>
        <v>0</v>
      </c>
      <c r="D100" s="6">
        <f>'Extraction MCI'!Q100</f>
        <v>0</v>
      </c>
      <c r="E100" s="6">
        <f t="shared" si="1"/>
        <v>0</v>
      </c>
      <c r="F100" s="5">
        <f>IF('Extraction MCI'!N100="Direction",1,2)</f>
        <v>2</v>
      </c>
    </row>
    <row r="101" spans="1:6" x14ac:dyDescent="0.3">
      <c r="A101" s="5"/>
      <c r="B101" s="5"/>
      <c r="C101" s="5"/>
      <c r="D101" s="5"/>
      <c r="E101" s="5"/>
      <c r="F101" s="5"/>
    </row>
    <row r="102" spans="1:6" x14ac:dyDescent="0.3">
      <c r="A102" s="1"/>
      <c r="B102" s="1"/>
      <c r="C102" s="1"/>
      <c r="D102" s="1"/>
      <c r="E102" s="1"/>
      <c r="F102" s="1"/>
    </row>
    <row r="103" spans="1:6" x14ac:dyDescent="0.3">
      <c r="A103" s="1"/>
      <c r="B103" s="1"/>
      <c r="C103" s="1"/>
      <c r="D103" s="1"/>
      <c r="E103" s="1"/>
      <c r="F103" s="1"/>
    </row>
    <row r="104" spans="1:6" x14ac:dyDescent="0.3">
      <c r="A104" s="1"/>
      <c r="B104" s="1"/>
      <c r="C104" s="1"/>
      <c r="D104" s="1"/>
      <c r="E104" s="1"/>
      <c r="F104" s="1"/>
    </row>
    <row r="105" spans="1:6" x14ac:dyDescent="0.3">
      <c r="A105" s="1"/>
      <c r="B105" s="1"/>
      <c r="C105" s="1"/>
      <c r="D105" s="1"/>
      <c r="E105" s="1"/>
      <c r="F105" s="1"/>
    </row>
    <row r="106" spans="1:6" x14ac:dyDescent="0.3">
      <c r="A106" s="1"/>
      <c r="B106" s="1"/>
      <c r="C106" s="1"/>
      <c r="D106" s="1"/>
      <c r="E106" s="1"/>
      <c r="F106" s="1"/>
    </row>
    <row r="107" spans="1:6" x14ac:dyDescent="0.3">
      <c r="A107" s="1"/>
      <c r="B107" s="1"/>
      <c r="C107" s="1"/>
      <c r="D107" s="1"/>
      <c r="E107" s="1"/>
      <c r="F107" s="1"/>
    </row>
    <row r="108" spans="1:6" x14ac:dyDescent="0.3">
      <c r="A108" s="1"/>
      <c r="B108" s="1"/>
      <c r="C108" s="1"/>
      <c r="D108" s="1"/>
      <c r="E108" s="1"/>
      <c r="F108" s="1"/>
    </row>
    <row r="109" spans="1:6" x14ac:dyDescent="0.3">
      <c r="A109" s="1"/>
      <c r="B109" s="1"/>
      <c r="C109" s="1"/>
      <c r="D109" s="1"/>
      <c r="E109" s="1"/>
      <c r="F109" s="1"/>
    </row>
    <row r="110" spans="1:6" x14ac:dyDescent="0.3">
      <c r="A110" s="1"/>
      <c r="B110" s="1"/>
      <c r="C110" s="1"/>
      <c r="D110" s="1"/>
      <c r="E110" s="1"/>
      <c r="F110" s="1"/>
    </row>
    <row r="111" spans="1:6" x14ac:dyDescent="0.3">
      <c r="A111" s="1"/>
      <c r="B111" s="1"/>
      <c r="C111" s="1"/>
      <c r="D111" s="1"/>
      <c r="E111" s="1"/>
      <c r="F111" s="1"/>
    </row>
    <row r="112" spans="1:6" x14ac:dyDescent="0.3">
      <c r="A112" s="1"/>
      <c r="B112" s="1"/>
      <c r="C112" s="1"/>
      <c r="D112" s="1"/>
      <c r="E112" s="1"/>
      <c r="F112" s="1"/>
    </row>
    <row r="113" spans="1:6" x14ac:dyDescent="0.3">
      <c r="A113" s="1"/>
      <c r="B113" s="1"/>
      <c r="C113" s="1"/>
      <c r="D113" s="1"/>
      <c r="E113" s="1"/>
      <c r="F113" s="1"/>
    </row>
    <row r="114" spans="1:6" x14ac:dyDescent="0.3">
      <c r="A114" s="1"/>
      <c r="B114" s="1"/>
      <c r="C114" s="1"/>
      <c r="D114" s="1"/>
      <c r="E114" s="1"/>
      <c r="F114" s="1"/>
    </row>
    <row r="115" spans="1:6" x14ac:dyDescent="0.3">
      <c r="A115" s="1"/>
      <c r="B115" s="1"/>
      <c r="C115" s="1"/>
      <c r="D115" s="1"/>
      <c r="E115" s="1"/>
      <c r="F115" s="1"/>
    </row>
    <row r="116" spans="1:6" x14ac:dyDescent="0.3">
      <c r="A116" s="1"/>
      <c r="B116" s="1"/>
      <c r="C116" s="1"/>
      <c r="D116" s="1"/>
      <c r="E116" s="1"/>
      <c r="F116" s="1"/>
    </row>
    <row r="117" spans="1:6" x14ac:dyDescent="0.3">
      <c r="A117" s="1"/>
      <c r="B117" s="1"/>
      <c r="C117" s="1"/>
      <c r="D117" s="1"/>
      <c r="E117" s="1"/>
      <c r="F117" s="1"/>
    </row>
    <row r="118" spans="1:6" x14ac:dyDescent="0.3">
      <c r="A118" s="1"/>
      <c r="B118" s="1"/>
      <c r="C118" s="1"/>
      <c r="D118" s="1"/>
      <c r="E118" s="1"/>
      <c r="F118" s="1"/>
    </row>
    <row r="119" spans="1:6" x14ac:dyDescent="0.3">
      <c r="A119" s="1"/>
      <c r="B119" s="1"/>
      <c r="C119" s="1"/>
      <c r="D119" s="1"/>
      <c r="E119" s="1"/>
      <c r="F119" s="1"/>
    </row>
    <row r="120" spans="1:6" x14ac:dyDescent="0.3">
      <c r="A120" s="1"/>
      <c r="B120" s="1"/>
      <c r="C120" s="1"/>
      <c r="D120" s="1"/>
      <c r="E120" s="1"/>
      <c r="F120" s="1"/>
    </row>
    <row r="121" spans="1:6" x14ac:dyDescent="0.3">
      <c r="A121" s="1"/>
      <c r="B121" s="1"/>
      <c r="C121" s="1"/>
      <c r="D121" s="1"/>
      <c r="E121" s="1"/>
      <c r="F121" s="1"/>
    </row>
    <row r="122" spans="1:6" x14ac:dyDescent="0.3">
      <c r="A122" s="1"/>
      <c r="B122" s="1"/>
      <c r="C122" s="1"/>
      <c r="D122" s="1"/>
      <c r="E122" s="1"/>
      <c r="F122" s="1"/>
    </row>
    <row r="123" spans="1:6" x14ac:dyDescent="0.3">
      <c r="A123" s="1"/>
      <c r="B123" s="1"/>
      <c r="C123" s="1"/>
      <c r="D123" s="1"/>
      <c r="E123" s="1"/>
      <c r="F123" s="1"/>
    </row>
    <row r="124" spans="1:6" x14ac:dyDescent="0.3">
      <c r="A124" s="1"/>
      <c r="B124" s="1"/>
      <c r="C124" s="1"/>
      <c r="D124" s="1"/>
      <c r="E124" s="1"/>
      <c r="F124" s="1"/>
    </row>
    <row r="125" spans="1:6" x14ac:dyDescent="0.3">
      <c r="A125" s="1"/>
      <c r="B125" s="1"/>
      <c r="C125" s="1"/>
      <c r="D125" s="1"/>
      <c r="E125" s="1"/>
      <c r="F125" s="1"/>
    </row>
    <row r="126" spans="1:6" x14ac:dyDescent="0.3">
      <c r="A126" s="1"/>
      <c r="B126" s="1"/>
      <c r="C126" s="1"/>
      <c r="D126" s="1"/>
      <c r="E126" s="1"/>
      <c r="F126" s="1"/>
    </row>
    <row r="127" spans="1:6" x14ac:dyDescent="0.3">
      <c r="A127" s="1"/>
      <c r="B127" s="1"/>
      <c r="C127" s="1"/>
      <c r="D127" s="1"/>
      <c r="E127" s="1"/>
      <c r="F127" s="1"/>
    </row>
    <row r="128" spans="1:6" x14ac:dyDescent="0.3">
      <c r="A128" s="1"/>
      <c r="B128" s="1"/>
      <c r="C128" s="1"/>
      <c r="D128" s="1"/>
      <c r="E128" s="1"/>
      <c r="F128" s="1"/>
    </row>
    <row r="129" spans="1:6" x14ac:dyDescent="0.3">
      <c r="A129" s="1"/>
      <c r="B129" s="1"/>
      <c r="C129" s="1"/>
      <c r="D129" s="1"/>
      <c r="E129" s="1"/>
      <c r="F129" s="1"/>
    </row>
    <row r="130" spans="1:6" x14ac:dyDescent="0.3">
      <c r="A130" s="1"/>
      <c r="B130" s="1"/>
      <c r="C130" s="1"/>
      <c r="D130" s="1"/>
      <c r="E130" s="1"/>
      <c r="F130" s="1"/>
    </row>
    <row r="131" spans="1:6" x14ac:dyDescent="0.3">
      <c r="A131" s="1"/>
      <c r="B131" s="1"/>
      <c r="C131" s="1"/>
      <c r="D131" s="1"/>
      <c r="E131" s="1"/>
      <c r="F131" s="1"/>
    </row>
    <row r="132" spans="1:6" x14ac:dyDescent="0.3">
      <c r="A132" s="1"/>
      <c r="B132" s="1"/>
      <c r="C132" s="1"/>
      <c r="D132" s="1"/>
      <c r="E132" s="1"/>
      <c r="F132" s="1"/>
    </row>
    <row r="133" spans="1:6" x14ac:dyDescent="0.3">
      <c r="A133" s="1"/>
      <c r="B133" s="1"/>
      <c r="C133" s="1"/>
      <c r="D133" s="1"/>
      <c r="E133" s="1"/>
      <c r="F133" s="1"/>
    </row>
    <row r="134" spans="1:6" x14ac:dyDescent="0.3">
      <c r="A134" s="1"/>
      <c r="B134" s="1"/>
      <c r="C134" s="1"/>
      <c r="D134" s="1"/>
      <c r="E134" s="1"/>
      <c r="F134" s="1"/>
    </row>
    <row r="135" spans="1:6" x14ac:dyDescent="0.3">
      <c r="A135" s="1"/>
      <c r="B135" s="1"/>
      <c r="C135" s="1"/>
      <c r="D135" s="1"/>
      <c r="E135" s="1"/>
      <c r="F135" s="1"/>
    </row>
    <row r="136" spans="1:6" x14ac:dyDescent="0.3">
      <c r="A136" s="1"/>
      <c r="B136" s="1"/>
      <c r="C136" s="1"/>
      <c r="D136" s="1"/>
      <c r="E136" s="1"/>
      <c r="F136" s="1"/>
    </row>
    <row r="137" spans="1:6" x14ac:dyDescent="0.3">
      <c r="A137" s="1"/>
      <c r="B137" s="1"/>
      <c r="C137" s="1"/>
      <c r="D137" s="1"/>
      <c r="E137" s="1"/>
      <c r="F137" s="1"/>
    </row>
    <row r="138" spans="1:6" x14ac:dyDescent="0.3">
      <c r="A138" s="1"/>
      <c r="B138" s="1"/>
      <c r="C138" s="1"/>
      <c r="D138" s="1"/>
      <c r="E138" s="1"/>
      <c r="F138" s="1"/>
    </row>
    <row r="139" spans="1:6" x14ac:dyDescent="0.3">
      <c r="A139" s="1"/>
      <c r="B139" s="1"/>
      <c r="C139" s="1"/>
      <c r="D139" s="1"/>
      <c r="E139" s="1"/>
      <c r="F139" s="1"/>
    </row>
    <row r="140" spans="1:6" x14ac:dyDescent="0.3">
      <c r="A140" s="1"/>
      <c r="B140" s="1"/>
      <c r="C140" s="1"/>
      <c r="D140" s="1"/>
      <c r="E140" s="1"/>
      <c r="F140" s="1"/>
    </row>
    <row r="141" spans="1:6" x14ac:dyDescent="0.3">
      <c r="A141" s="1"/>
      <c r="B141" s="1"/>
      <c r="C141" s="1"/>
      <c r="D141" s="1"/>
      <c r="E141" s="1"/>
      <c r="F141" s="1"/>
    </row>
    <row r="142" spans="1:6" x14ac:dyDescent="0.3">
      <c r="A142" s="1"/>
      <c r="B142" s="1"/>
      <c r="C142" s="1"/>
      <c r="D142" s="1"/>
      <c r="E142" s="1"/>
      <c r="F142" s="1"/>
    </row>
    <row r="143" spans="1:6" x14ac:dyDescent="0.3">
      <c r="A143" s="1"/>
      <c r="B143" s="1"/>
      <c r="C143" s="1"/>
      <c r="D143" s="1"/>
      <c r="E143" s="1"/>
      <c r="F143" s="1"/>
    </row>
    <row r="144" spans="1:6" x14ac:dyDescent="0.3">
      <c r="A144" s="1"/>
      <c r="B144" s="1"/>
      <c r="C144" s="1"/>
      <c r="D144" s="1"/>
      <c r="E144" s="1"/>
      <c r="F144" s="1"/>
    </row>
    <row r="145" spans="1:6" x14ac:dyDescent="0.3">
      <c r="A145" s="1"/>
      <c r="B145" s="1"/>
      <c r="C145" s="1"/>
      <c r="D145" s="1"/>
      <c r="E145" s="1"/>
      <c r="F145" s="1"/>
    </row>
    <row r="146" spans="1:6" x14ac:dyDescent="0.3">
      <c r="A146" s="1"/>
      <c r="B146" s="1"/>
      <c r="C146" s="1"/>
      <c r="D146" s="1"/>
      <c r="E146" s="1"/>
      <c r="F146" s="1"/>
    </row>
    <row r="147" spans="1:6" x14ac:dyDescent="0.3">
      <c r="A147" s="1"/>
      <c r="B147" s="1"/>
      <c r="C147" s="1"/>
      <c r="D147" s="1"/>
      <c r="E147" s="1"/>
      <c r="F147" s="1"/>
    </row>
    <row r="148" spans="1:6" x14ac:dyDescent="0.3">
      <c r="A148" s="1"/>
      <c r="B148" s="1"/>
      <c r="C148" s="1"/>
      <c r="D148" s="1"/>
      <c r="E148" s="1"/>
      <c r="F148" s="1"/>
    </row>
    <row r="149" spans="1:6" x14ac:dyDescent="0.3">
      <c r="A149" s="1"/>
      <c r="B149" s="1"/>
      <c r="C149" s="1"/>
      <c r="D149" s="1"/>
      <c r="E149" s="1"/>
      <c r="F149" s="1"/>
    </row>
    <row r="150" spans="1:6" x14ac:dyDescent="0.3">
      <c r="A150" s="1"/>
      <c r="B150" s="1"/>
      <c r="C150" s="1"/>
      <c r="D150" s="1"/>
      <c r="E150" s="1"/>
      <c r="F150" s="1"/>
    </row>
    <row r="151" spans="1:6" x14ac:dyDescent="0.3">
      <c r="A151" s="1"/>
      <c r="B151" s="1"/>
      <c r="C151" s="1"/>
      <c r="D151" s="1"/>
      <c r="E151" s="1"/>
      <c r="F151" s="1"/>
    </row>
    <row r="152" spans="1:6" x14ac:dyDescent="0.3">
      <c r="A152" s="1"/>
      <c r="B152" s="1"/>
      <c r="C152" s="1"/>
      <c r="D152" s="1"/>
      <c r="E152" s="1"/>
      <c r="F152" s="1"/>
    </row>
    <row r="153" spans="1:6" x14ac:dyDescent="0.3">
      <c r="A153" s="1"/>
      <c r="B153" s="1"/>
      <c r="C153" s="1"/>
      <c r="D153" s="1"/>
      <c r="E153" s="1"/>
      <c r="F153" s="1"/>
    </row>
    <row r="154" spans="1:6" x14ac:dyDescent="0.3">
      <c r="A154" s="1"/>
      <c r="B154" s="1"/>
      <c r="C154" s="1"/>
      <c r="D154" s="1"/>
      <c r="E154" s="1"/>
      <c r="F154" s="1"/>
    </row>
    <row r="155" spans="1:6" x14ac:dyDescent="0.3">
      <c r="A155" s="1"/>
      <c r="B155" s="1"/>
      <c r="C155" s="1"/>
      <c r="D155" s="1"/>
      <c r="E155" s="1"/>
      <c r="F155" s="1"/>
    </row>
    <row r="156" spans="1:6" x14ac:dyDescent="0.3">
      <c r="A156" s="1"/>
      <c r="B156" s="1"/>
      <c r="C156" s="1"/>
      <c r="D156" s="1"/>
      <c r="E156" s="1"/>
      <c r="F156" s="1"/>
    </row>
    <row r="157" spans="1:6" x14ac:dyDescent="0.3">
      <c r="A157" s="1"/>
      <c r="B157" s="1"/>
      <c r="C157" s="1"/>
      <c r="D157" s="1"/>
      <c r="E157" s="1"/>
      <c r="F157" s="1"/>
    </row>
    <row r="158" spans="1:6" x14ac:dyDescent="0.3">
      <c r="A158" s="1"/>
      <c r="B158" s="1"/>
      <c r="C158" s="1"/>
      <c r="D158" s="1"/>
      <c r="E158" s="1"/>
      <c r="F158" s="1"/>
    </row>
    <row r="159" spans="1:6" x14ac:dyDescent="0.3">
      <c r="A159" s="1"/>
      <c r="B159" s="1"/>
      <c r="C159" s="1"/>
      <c r="D159" s="1"/>
      <c r="E159" s="1"/>
      <c r="F159" s="1"/>
    </row>
    <row r="160" spans="1:6" x14ac:dyDescent="0.3">
      <c r="A160" s="1"/>
      <c r="B160" s="1"/>
      <c r="C160" s="1"/>
      <c r="D160" s="1"/>
      <c r="E160" s="1"/>
      <c r="F160" s="1"/>
    </row>
    <row r="161" spans="1:6" x14ac:dyDescent="0.3">
      <c r="A161" s="1"/>
      <c r="B161" s="1"/>
      <c r="C161" s="1"/>
      <c r="D161" s="1"/>
      <c r="E161" s="1"/>
      <c r="F161" s="1"/>
    </row>
    <row r="162" spans="1:6" x14ac:dyDescent="0.3">
      <c r="A162" s="1"/>
      <c r="B162" s="1"/>
      <c r="C162" s="1"/>
      <c r="D162" s="1"/>
      <c r="E162" s="1"/>
      <c r="F162" s="1"/>
    </row>
    <row r="163" spans="1:6" x14ac:dyDescent="0.3">
      <c r="A163" s="1"/>
      <c r="B163" s="1"/>
      <c r="C163" s="1"/>
      <c r="D163" s="1"/>
      <c r="E163" s="1"/>
      <c r="F163" s="1"/>
    </row>
    <row r="164" spans="1:6" x14ac:dyDescent="0.3">
      <c r="A164" s="1"/>
      <c r="B164" s="1"/>
      <c r="C164" s="1"/>
      <c r="D164" s="1"/>
      <c r="E164" s="1"/>
      <c r="F164" s="1"/>
    </row>
    <row r="165" spans="1:6" x14ac:dyDescent="0.3">
      <c r="A165" s="1"/>
      <c r="B165" s="1"/>
      <c r="C165" s="1"/>
      <c r="D165" s="1"/>
      <c r="E165" s="1"/>
      <c r="F165" s="1"/>
    </row>
    <row r="166" spans="1:6" x14ac:dyDescent="0.3">
      <c r="A166" s="1"/>
      <c r="B166" s="1"/>
      <c r="C166" s="1"/>
      <c r="D166" s="1"/>
      <c r="E166" s="1"/>
      <c r="F166" s="1"/>
    </row>
    <row r="167" spans="1:6" x14ac:dyDescent="0.3">
      <c r="A167" s="1"/>
      <c r="B167" s="1"/>
      <c r="C167" s="1"/>
      <c r="D167" s="1"/>
      <c r="E167" s="1"/>
      <c r="F167" s="1"/>
    </row>
    <row r="168" spans="1:6" x14ac:dyDescent="0.3">
      <c r="A168" s="1"/>
      <c r="B168" s="1"/>
      <c r="C168" s="1"/>
      <c r="D168" s="1"/>
      <c r="E168" s="1"/>
      <c r="F168" s="1"/>
    </row>
    <row r="169" spans="1:6" x14ac:dyDescent="0.3">
      <c r="A169" s="1"/>
      <c r="B169" s="1"/>
      <c r="C169" s="1"/>
      <c r="D169" s="1"/>
      <c r="E169" s="1"/>
      <c r="F169" s="1"/>
    </row>
    <row r="170" spans="1:6" x14ac:dyDescent="0.3">
      <c r="A170" s="1"/>
      <c r="B170" s="1"/>
      <c r="C170" s="1"/>
      <c r="D170" s="1"/>
      <c r="E170" s="1"/>
      <c r="F170" s="1"/>
    </row>
    <row r="171" spans="1:6" x14ac:dyDescent="0.3">
      <c r="A171" s="1"/>
      <c r="B171" s="1"/>
      <c r="C171" s="1"/>
      <c r="D171" s="1"/>
      <c r="E171" s="1"/>
      <c r="F171" s="1"/>
    </row>
    <row r="172" spans="1:6" x14ac:dyDescent="0.3">
      <c r="A172" s="1"/>
      <c r="B172" s="1"/>
      <c r="C172" s="1"/>
      <c r="D172" s="1"/>
      <c r="E172" s="1"/>
      <c r="F172" s="1"/>
    </row>
    <row r="173" spans="1:6" x14ac:dyDescent="0.3">
      <c r="A173" s="1"/>
      <c r="B173" s="1"/>
      <c r="C173" s="1"/>
      <c r="D173" s="1"/>
      <c r="E173" s="1"/>
      <c r="F173" s="1"/>
    </row>
    <row r="174" spans="1:6" x14ac:dyDescent="0.3">
      <c r="A174" s="1"/>
      <c r="B174" s="1"/>
      <c r="C174" s="1"/>
      <c r="D174" s="1"/>
      <c r="E174" s="1"/>
      <c r="F174" s="1"/>
    </row>
    <row r="175" spans="1:6" x14ac:dyDescent="0.3">
      <c r="A175" s="1"/>
      <c r="B175" s="1"/>
      <c r="C175" s="1"/>
      <c r="D175" s="1"/>
      <c r="E175" s="1"/>
      <c r="F175" s="1"/>
    </row>
    <row r="176" spans="1:6" x14ac:dyDescent="0.3">
      <c r="A176" s="1"/>
      <c r="B176" s="1"/>
      <c r="C176" s="1"/>
      <c r="D176" s="1"/>
      <c r="E176" s="1"/>
      <c r="F176" s="1"/>
    </row>
    <row r="177" spans="1:6" x14ac:dyDescent="0.3">
      <c r="A177" s="1"/>
      <c r="B177" s="1"/>
      <c r="C177" s="1"/>
      <c r="D177" s="1"/>
      <c r="E177" s="1"/>
      <c r="F177" s="1"/>
    </row>
    <row r="178" spans="1:6" x14ac:dyDescent="0.3">
      <c r="A178" s="1"/>
      <c r="B178" s="1"/>
      <c r="C178" s="1"/>
      <c r="D178" s="1"/>
      <c r="E178" s="1"/>
      <c r="F178" s="1"/>
    </row>
    <row r="179" spans="1:6" x14ac:dyDescent="0.3">
      <c r="A179" s="1"/>
      <c r="B179" s="1"/>
      <c r="C179" s="1"/>
      <c r="D179" s="1"/>
      <c r="E179" s="1"/>
      <c r="F179" s="1"/>
    </row>
    <row r="180" spans="1:6" x14ac:dyDescent="0.3">
      <c r="A180" s="1"/>
      <c r="B180" s="1"/>
      <c r="C180" s="1"/>
      <c r="D180" s="1"/>
      <c r="E180" s="1"/>
      <c r="F180" s="1"/>
    </row>
    <row r="181" spans="1:6" x14ac:dyDescent="0.3">
      <c r="A181" s="1"/>
      <c r="B181" s="1"/>
      <c r="C181" s="1"/>
      <c r="D181" s="1"/>
      <c r="E181" s="1"/>
      <c r="F181" s="1"/>
    </row>
    <row r="182" spans="1:6" x14ac:dyDescent="0.3">
      <c r="A182" s="1"/>
      <c r="B182" s="1"/>
      <c r="C182" s="1"/>
      <c r="D182" s="1"/>
      <c r="E182" s="1"/>
      <c r="F182" s="1"/>
    </row>
    <row r="183" spans="1:6" x14ac:dyDescent="0.3">
      <c r="A183" s="1"/>
      <c r="B183" s="1"/>
      <c r="C183" s="1"/>
      <c r="D183" s="1"/>
      <c r="E183" s="1"/>
      <c r="F183" s="1"/>
    </row>
    <row r="184" spans="1:6" x14ac:dyDescent="0.3">
      <c r="A184" s="1"/>
      <c r="B184" s="1"/>
      <c r="C184" s="1"/>
      <c r="D184" s="1"/>
      <c r="E184" s="1"/>
      <c r="F184" s="1"/>
    </row>
    <row r="185" spans="1:6" x14ac:dyDescent="0.3">
      <c r="A185" s="1"/>
      <c r="B185" s="1"/>
      <c r="C185" s="1"/>
      <c r="D185" s="1"/>
      <c r="E185" s="1"/>
      <c r="F185" s="1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MCI</vt:lpstr>
      <vt:lpstr>Filtrage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2020-11-14T13:47:43Z</dcterms:modified>
</cp:coreProperties>
</file>