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390"/>
  </bookViews>
  <sheets>
    <sheet name="masque etiquette" sheetId="1" r:id="rId1"/>
    <sheet name="base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8" i="1"/>
  <c r="M8"/>
  <c r="N37"/>
  <c r="M37"/>
  <c r="L37"/>
  <c r="K37"/>
  <c r="N36"/>
  <c r="M36"/>
  <c r="L36"/>
  <c r="K36"/>
  <c r="N30"/>
  <c r="M30"/>
  <c r="L30"/>
  <c r="K30"/>
  <c r="N29"/>
  <c r="M29"/>
  <c r="L29"/>
  <c r="K29"/>
  <c r="N23"/>
  <c r="M23"/>
  <c r="L23"/>
  <c r="K23"/>
  <c r="N22"/>
  <c r="M22"/>
  <c r="L22"/>
  <c r="K22"/>
  <c r="K8"/>
  <c r="L8"/>
  <c r="K9"/>
  <c r="L9"/>
  <c r="M9"/>
  <c r="N9"/>
  <c r="K15"/>
  <c r="L15"/>
  <c r="M15"/>
  <c r="N15"/>
  <c r="K16"/>
  <c r="L16"/>
  <c r="M16"/>
  <c r="N16"/>
  <c r="C8"/>
  <c r="H8"/>
  <c r="C10"/>
  <c r="H10"/>
  <c r="C12"/>
  <c r="H12"/>
  <c r="C13"/>
  <c r="H13"/>
  <c r="C15"/>
  <c r="H15"/>
  <c r="C17"/>
  <c r="H17"/>
  <c r="C19"/>
  <c r="H19"/>
  <c r="C20"/>
  <c r="H20"/>
  <c r="C22"/>
  <c r="H22"/>
  <c r="C24"/>
  <c r="H24"/>
  <c r="C26"/>
  <c r="H26"/>
  <c r="C27"/>
  <c r="H27"/>
  <c r="C29"/>
  <c r="H29"/>
  <c r="C31"/>
  <c r="H31"/>
  <c r="C33"/>
  <c r="H33"/>
  <c r="C34"/>
  <c r="H34"/>
  <c r="C36"/>
  <c r="H36"/>
  <c r="C38"/>
  <c r="H38"/>
  <c r="C40"/>
  <c r="H40"/>
  <c r="C41"/>
  <c r="H41"/>
  <c r="K2"/>
  <c r="L2"/>
  <c r="M2"/>
  <c r="N2"/>
  <c r="N1"/>
  <c r="M1"/>
  <c r="L1"/>
  <c r="K1"/>
  <c r="H6"/>
  <c r="H5"/>
  <c r="H3"/>
  <c r="H1"/>
  <c r="C6"/>
  <c r="C5"/>
  <c r="C3"/>
  <c r="C1"/>
</calcChain>
</file>

<file path=xl/sharedStrings.xml><?xml version="1.0" encoding="utf-8"?>
<sst xmlns="http://schemas.openxmlformats.org/spreadsheetml/2006/main" count="759" uniqueCount="300">
  <si>
    <t>Prix Public :</t>
  </si>
  <si>
    <t>Prix      :</t>
  </si>
  <si>
    <t>Eco part incluse :</t>
  </si>
  <si>
    <t>Dépôt de stock</t>
  </si>
  <si>
    <t>Référence</t>
  </si>
  <si>
    <t>Désignation</t>
  </si>
  <si>
    <t>Marque</t>
  </si>
  <si>
    <t>Valeur totale</t>
  </si>
  <si>
    <t>Valeur unitaire</t>
  </si>
  <si>
    <t>Stock réel</t>
  </si>
  <si>
    <t>Stock disponible</t>
  </si>
  <si>
    <t>Stock virtuel</t>
  </si>
  <si>
    <t xml:space="preserve">PV </t>
  </si>
  <si>
    <t>PPI</t>
  </si>
  <si>
    <t>DEPOT PRINCIPAL</t>
  </si>
  <si>
    <t>BOSCH - BBZ41FGALL</t>
  </si>
  <si>
    <t>Bosch</t>
  </si>
  <si>
    <t>Tondeuse Corps PHILIPS BG105/10 100% étanche</t>
  </si>
  <si>
    <t>PHILIPS</t>
  </si>
  <si>
    <t>Téléphone sans fil PHILIPS XL3001C/FR / 6408</t>
  </si>
  <si>
    <t>STOCK MAGASIN</t>
  </si>
  <si>
    <t>Presse Agrumes PHILIPS HR275290 / 6607</t>
  </si>
  <si>
    <t>Boucleur PHILIPS BHH777/10 Easy Natural Curver / 6912</t>
  </si>
  <si>
    <t>PHILIPS - HC5440.80 / 3080</t>
  </si>
  <si>
    <t>Sèche cheveux Pro PHILIPS HPS910/00</t>
  </si>
  <si>
    <t>Blender PHILIPS HR2872/00</t>
  </si>
  <si>
    <t>Cafetière senseo Bleue PHILIPS HD7817/41</t>
  </si>
  <si>
    <t>Machine à café PHILIPS SENSEO HD7818/51 / 6888</t>
  </si>
  <si>
    <t>PHILIPS - HD9185.00</t>
  </si>
  <si>
    <t>Epilateur PHILIPS HP6523/20</t>
  </si>
  <si>
    <t>PHILIPS Senseo HD7817/91 Originale Rouge Intense</t>
  </si>
  <si>
    <t>Philips Senseo HD7817/61 Originale Noir Carbone</t>
  </si>
  <si>
    <t>Rasoir électrique PHILIPS S5110/06 / 6926</t>
  </si>
  <si>
    <t>Machine à café dosette PHILIPS HD7825/51 / 6417</t>
  </si>
  <si>
    <t>Fer à repasser PHILIPS GC4521/20 Azur Performer plus</t>
  </si>
  <si>
    <t>STRONG - SRT7004 / 1170</t>
  </si>
  <si>
    <t>STRONG</t>
  </si>
  <si>
    <t>TELEVES - 149902 / 2025</t>
  </si>
  <si>
    <t>TELEVES</t>
  </si>
  <si>
    <t>FRACARRO - SIGMA6HDLTE / 2016</t>
  </si>
  <si>
    <t>FRACARRO</t>
  </si>
  <si>
    <t>Cafetière à dosette PHILIPS Senseo HD7826/21 Noir Édition Limitée</t>
  </si>
  <si>
    <t>Machine à café dosettes PHILIPS SENSEO HD7880/81</t>
  </si>
  <si>
    <t>Cafetière Expresso SAECO HD8423/71 / 6676</t>
  </si>
  <si>
    <t>SAECO</t>
  </si>
  <si>
    <t>Cafetière à dosettes BOSCH Tassimo TAS2006</t>
  </si>
  <si>
    <t>Rasoir électrique PHILIPS S5320/08 Shaver series</t>
  </si>
  <si>
    <t>Machine à café dosettes PHILIPS SENSEO HD7884/61</t>
  </si>
  <si>
    <t>PHILIPS - HD7880/11 / 2582</t>
  </si>
  <si>
    <t>Cafetière à dosette PHILIPS Senseo HD7826/41 Mûre Sauvage / 2585</t>
  </si>
  <si>
    <t>Défroisseur à main PHILIPS GC332/87 Steam&amp;Go 2-in-1 / 7194</t>
  </si>
  <si>
    <t>Machine à café dosettes PHILIPS SENSEO HD7884/31</t>
  </si>
  <si>
    <t>FOCAL - APTX / 1955</t>
  </si>
  <si>
    <t>FOCAL</t>
  </si>
  <si>
    <t>DOMENA - TL12045 / 2488</t>
  </si>
  <si>
    <t>DOMENA</t>
  </si>
  <si>
    <t>Cafetière à dosettes BOSCH Tassimo TAS5541</t>
  </si>
  <si>
    <t>Rasoir électrique PHILIPS S5400/06 AquaTouch</t>
  </si>
  <si>
    <t>Cafetière à dosettes BOSCH Tassimo TAS4303</t>
  </si>
  <si>
    <t>Rasoir électrique PHILIPS S5400/41 AquaTouch</t>
  </si>
  <si>
    <t>Micro-chaine 15w PHILIPS MCM2300/12</t>
  </si>
  <si>
    <t>TONNA - 263590 / 2031</t>
  </si>
  <si>
    <t>TONNA</t>
  </si>
  <si>
    <t>Rasoir électrique PHILIPS S5340/08 Shaver Series 5000</t>
  </si>
  <si>
    <t>Aspirateur avec sac BOSCH BGL4SIL69 / 6586</t>
  </si>
  <si>
    <t>PANASONIC - SCPM250EFS</t>
  </si>
  <si>
    <t>PANASONIC</t>
  </si>
  <si>
    <t>SONY - ZSPS50B / 1598</t>
  </si>
  <si>
    <t>SONY</t>
  </si>
  <si>
    <t>Rasoir électrique PHILIPS S5150/63 Shaver Series 5000 / 7197</t>
  </si>
  <si>
    <t>Machine Expresso SAECO HD8425/11</t>
  </si>
  <si>
    <t>Rasoir électrique PHILIPS S7370/41</t>
  </si>
  <si>
    <t>BOSCH - BBH51830 / 2390</t>
  </si>
  <si>
    <t>iPhone 4S 8Go Blanc - Reconditionné / 6425</t>
  </si>
  <si>
    <t>Apple</t>
  </si>
  <si>
    <t>Centrale vapeur PHILIPS GC7641/30 / 6565</t>
  </si>
  <si>
    <t>Centrale vapeur PHILIPS GC7036/27</t>
  </si>
  <si>
    <t>SENNHEISER - MASK4TBL / 1812</t>
  </si>
  <si>
    <t>SENNHEISER</t>
  </si>
  <si>
    <t>CUISINART - DGB900BCE / 2554</t>
  </si>
  <si>
    <t>CUISINART</t>
  </si>
  <si>
    <t>RIVIERA &amp; BAR - QD682A / 2667</t>
  </si>
  <si>
    <t>RIVIERA &amp; BAR</t>
  </si>
  <si>
    <t>Centrale vapeur PHILIPS GC8615/02 / 6566</t>
  </si>
  <si>
    <t>Centrifugeuse PHILIPS HR1869/70 / 6538</t>
  </si>
  <si>
    <t>Surmatelas ANTARCTIQUE à Mémoire de Forme 140x190 / 552</t>
  </si>
  <si>
    <t>Micro-chaîne HiFi PHILIPS BTM2060W/12 / 7193</t>
  </si>
  <si>
    <t>Centrale Vapeur PHILIPS GC7620/30</t>
  </si>
  <si>
    <t>Micro-chaîne PHILIPS BTM2460/12 / 6728</t>
  </si>
  <si>
    <t>Machine à bière SEB VB310810</t>
  </si>
  <si>
    <t>SEB</t>
  </si>
  <si>
    <t>Rasoir électrique PHILIPS S7520/50 Shaver Series 7000 / 7199</t>
  </si>
  <si>
    <t>Micro-chaîne Hi-fi Bluetooth PHILIPS BTB2470</t>
  </si>
  <si>
    <t>Casque BEATS By Dr. DRE EXECUTIVE silver</t>
  </si>
  <si>
    <t>BEATS</t>
  </si>
  <si>
    <t>Centrale vapeur PHILIPS GC8638/20 / 6360</t>
  </si>
  <si>
    <t>Robot de cuisine multifonction BOSCH MUM4880</t>
  </si>
  <si>
    <t>Hotte casquette AIRLUX AHC95IX 90cm / 6447</t>
  </si>
  <si>
    <t>AIRLUX</t>
  </si>
  <si>
    <t>Micro-chaîne Bluetooth platine OTT2000B/12</t>
  </si>
  <si>
    <t>Rasoir électrique PHILIPS S7780/64 Shaver Series 7000</t>
  </si>
  <si>
    <t>Surmatelas ANTARCTIQUE à Mémoire de Forme 160x200 / 553</t>
  </si>
  <si>
    <t>BRANDT - GE2623S / 4342</t>
  </si>
  <si>
    <t>Brandt</t>
  </si>
  <si>
    <t>Centrale vapeur PHILIPS GC9247/30 Perfect care / 7098</t>
  </si>
  <si>
    <t>Table de cuisson gaz AIRLUX AV635HBK / 6406</t>
  </si>
  <si>
    <t>Barre de son bluetooth PHILIPS HTL3142S/12</t>
  </si>
  <si>
    <t>Centrale vapeur PHILIPS PerfectCare GC8650/80 / 6919</t>
  </si>
  <si>
    <t>TONNA - 682528 / 6063</t>
  </si>
  <si>
    <t>Centrale Vapeur PHILIPS GC8651/10 / 6757</t>
  </si>
  <si>
    <t>Aspirateur balai PHILIPS FC6170/01</t>
  </si>
  <si>
    <t>Centrale vapeur PHILIPS GC9236/02 / 6357</t>
  </si>
  <si>
    <t>Centrale vapeur PHILIPS GC9545/02 Perfect care / 7097</t>
  </si>
  <si>
    <t>Centrale vapeur GC9630/20  PHILIPS</t>
  </si>
  <si>
    <t>Centrale vapeur PHILIPS GC9625/20 PerfectCare Elite / 7186</t>
  </si>
  <si>
    <t>Mini lave-vaisselle BOSCH SKS51E22EU / 7188</t>
  </si>
  <si>
    <t>Aspirateur Sans Sac BOSCH BGS5SIL66 / 6542</t>
  </si>
  <si>
    <t>WHIRLPOOL - AKT615IXL / 4745</t>
  </si>
  <si>
    <t>WHIRLPOOL</t>
  </si>
  <si>
    <t>Hotte décorative murale AEG X69163MD10</t>
  </si>
  <si>
    <t>AEG</t>
  </si>
  <si>
    <t>Moulinex Multicuiseur Cookeo CE7021 / 2911</t>
  </si>
  <si>
    <t>MOULINEX</t>
  </si>
  <si>
    <t>YAMAHA - RS300BL / 1557</t>
  </si>
  <si>
    <t>YAMAHA</t>
  </si>
  <si>
    <t>Cuisinière gaz GLEM GA55GWH Blanc / 4159</t>
  </si>
  <si>
    <t>GLEM</t>
  </si>
  <si>
    <t>BRANDT - TI112B / 4819</t>
  </si>
  <si>
    <t>Moulinex Multicuiseur Cookeo CE7038</t>
  </si>
  <si>
    <t>Table de cuisson gaz AIRLUX AT955HIX 5 Bruleurs / 6409</t>
  </si>
  <si>
    <t>Table Gaz GLEM GT851HIX 75cm / 6562</t>
  </si>
  <si>
    <t>BRANDT - KGE1000W / 4152</t>
  </si>
  <si>
    <t>Lave-vaisselle 60cm BOSCH SMS40D72EU</t>
  </si>
  <si>
    <t>Four encastrable électrique GLEM GFM41IX</t>
  </si>
  <si>
    <t>ONKYO - LS3100</t>
  </si>
  <si>
    <t>ONKYO</t>
  </si>
  <si>
    <t>ELECTROLUX - ERY1201FOW / 4085</t>
  </si>
  <si>
    <t>Electrolux</t>
  </si>
  <si>
    <t>Réfrigérateur encastrable Electrolux ERN2100EOW</t>
  </si>
  <si>
    <t>ENO - 5312.32 / 2943</t>
  </si>
  <si>
    <t>ENO</t>
  </si>
  <si>
    <t>Aspirateur traîneau sans sac BOSCH BGS6PRO4</t>
  </si>
  <si>
    <t>BOSCH - WTW86382FF / 3413</t>
  </si>
  <si>
    <t>Four encastrable BOSCH HBA64B151F</t>
  </si>
  <si>
    <t>Seche Linge BOSCH WTW87460FF Condensation / 6575</t>
  </si>
  <si>
    <t>ELECTROLUX - ENN12801AW / 4116</t>
  </si>
  <si>
    <t>FAURE - FBB28441SA / 4120</t>
  </si>
  <si>
    <t>FAURE</t>
  </si>
  <si>
    <t>Four encastrable ELECTROLUX EVY3841AOX</t>
  </si>
  <si>
    <t>Téléviseur LED 102 cm SONY KDL40RD450B / 7298</t>
  </si>
  <si>
    <t>Réfrigérateur congélateur haut SIEMENS KD29VVW30</t>
  </si>
  <si>
    <t>SIEMENS</t>
  </si>
  <si>
    <t>Table de cuisson encastrable SIEMENS EH751TE11E / 6418</t>
  </si>
  <si>
    <t>ELECTROLUX - ENN3114AOW / 4118</t>
  </si>
  <si>
    <t>Four encastrable AIRLUX AFSCW21IXN / 6381</t>
  </si>
  <si>
    <t>NEFF - T45T48X2 / 4860</t>
  </si>
  <si>
    <t>NEFF</t>
  </si>
  <si>
    <t>Lave-Vaisselle SIEMENS SN24D201EU / 7187</t>
  </si>
  <si>
    <t>Lave-linge top SIEMENS WP12T287FF</t>
  </si>
  <si>
    <t>ELECTROLUX - ENN2812BOW / 4117</t>
  </si>
  <si>
    <t>Four à micro-ondes combiné AEG KM8403101M</t>
  </si>
  <si>
    <t>Réfrigérateur combiné ELECTROLUX ENN2811BOW</t>
  </si>
  <si>
    <t>Congélateur armoire SIEMENS GS29NOW30</t>
  </si>
  <si>
    <t>Four Encastrable AEG KP8404001M</t>
  </si>
  <si>
    <t>Réfrigérateur combiné encastrable ELECTROLUX ENN2853COW</t>
  </si>
  <si>
    <t>Table Induction AIRLUX ATI83SI</t>
  </si>
  <si>
    <t>Lave vaisselle SIEMENS SN26P892EU / 6392</t>
  </si>
  <si>
    <t>ENO - ELEKTRA60</t>
  </si>
  <si>
    <t>Réfrigérateur combiné AEG SCS51800S1</t>
  </si>
  <si>
    <t>Piano de cuisson gaz GLEM GA960MIX</t>
  </si>
  <si>
    <t>BOSCH - GSV36VW32 / 3947</t>
  </si>
  <si>
    <t>Piano de cuisson GLEM UA85TR3</t>
  </si>
  <si>
    <t>Piano de cuisson gaz GLEM GE960CMIX</t>
  </si>
  <si>
    <t>Réfrigérateur 1 porte BOSCH KIR24V21 / 4040</t>
  </si>
  <si>
    <t>Piano de cuisson GLEM CC902ETRN 90cm / 6346</t>
  </si>
  <si>
    <t>Cuisinière à induction ELECTROLUX EKI6770COW</t>
  </si>
  <si>
    <t>Cuisinière mixte AIRLUX CC902GTBK2 / 6707</t>
  </si>
  <si>
    <t>Sèche-linge frontal BOSCH WTW87590FF</t>
  </si>
  <si>
    <t>Piano de cuisson GLEM GE960CVIX</t>
  </si>
  <si>
    <t>Cuisinière induction ELECTROLUX EKI6771AOX</t>
  </si>
  <si>
    <t>Piano de cuisson GLEM GM96CVBK / 6379</t>
  </si>
  <si>
    <t>Piano de cuisson gaz GLEM GX96CQIX2</t>
  </si>
  <si>
    <t>Pïano de cuisson mixte SMEG C9GMX1</t>
  </si>
  <si>
    <t>SMEG</t>
  </si>
  <si>
    <t>Cable Classique NORSTONE CL150</t>
  </si>
  <si>
    <t>NORSTONE</t>
  </si>
  <si>
    <t>ROWENTA - RO5761EA / 2354</t>
  </si>
  <si>
    <t>ROWENTA</t>
  </si>
  <si>
    <t>Pot de fleur Lofly Noir 49cm 55L</t>
  </si>
  <si>
    <t>Pot de fleur Lofly Vert 49cm 55L</t>
  </si>
  <si>
    <t>Pot de fleur Lofly Taupe 49cm 55L</t>
  </si>
  <si>
    <t>Pot de fleur Lofly Blanc 49cm 55L</t>
  </si>
  <si>
    <t>Pot de fleur Lofly Gris 49cm 55L</t>
  </si>
  <si>
    <t>Pot de fleur Tubus bêton Beton 40cm 29L</t>
  </si>
  <si>
    <t>Pot de fleur Tubus Rouge 40cm 29L</t>
  </si>
  <si>
    <t>PHILIPS - SHE3010WT</t>
  </si>
  <si>
    <t>iPhone 4S Blanc 16Go - Occasion bon état</t>
  </si>
  <si>
    <t>EUROPSONIC - PB2000N / 6228</t>
  </si>
  <si>
    <t>EUROPSONIC</t>
  </si>
  <si>
    <t>Rowenta SILENCE FORCE MULTI CYCLONIC RO8341EA / 2379</t>
  </si>
  <si>
    <t>Pot de fleur Lofly Slim Gris 39cm 39L</t>
  </si>
  <si>
    <t>Pot de fleur Rato Tubus Beige 30cm 27L</t>
  </si>
  <si>
    <t>Pot de fleur Rato Tubus Noir 30cm 27L</t>
  </si>
  <si>
    <t>Pot de fleur Cube Slim Beige 47cm 55L</t>
  </si>
  <si>
    <t>Pot de fleur Tubus Slim Shine Blanc 30cm 27L</t>
  </si>
  <si>
    <t>Pot de fleur Tubus Slim Shine Beige 30cm 27L</t>
  </si>
  <si>
    <t>Pot de fleur Tubus Slim Shine Vert 30cm 27L</t>
  </si>
  <si>
    <t>Pot de fleur Tubus Slim Shine Noir 30cm 27L</t>
  </si>
  <si>
    <t>Pot de fleur Tubus Slim Beige 40cm 64L</t>
  </si>
  <si>
    <t>Pot de fleur Tubus Slim Shine Beige 40cm 64L</t>
  </si>
  <si>
    <t>Pot de fleur Tubus Slim Shine Blanc 40cm 64L</t>
  </si>
  <si>
    <t>Pot de fleur Tubus Slim Shine Vert 40cm 64L</t>
  </si>
  <si>
    <t>Pot de fleur Tubus Slim Shine Fuschia 40cm 64L</t>
  </si>
  <si>
    <t>Pot de fleur Tubus Slim Shine Noir 40cm 64L</t>
  </si>
  <si>
    <t>Pot de fleur Matuba Blanc 30cm 15L</t>
  </si>
  <si>
    <t>Pot de fleur Coubi Noir 70cm 95L</t>
  </si>
  <si>
    <t>Pot de fleur Coubi Crème 48cm 35L</t>
  </si>
  <si>
    <t>NOKIA Lumia 800 Bleu / 6450</t>
  </si>
  <si>
    <t>NOKIA</t>
  </si>
  <si>
    <t>CABLAGE UNIVERSEL - 180872</t>
  </si>
  <si>
    <t>CABLAGE UNIVERSEL</t>
  </si>
  <si>
    <t>Pot de fleur Tubus slim bêton Beton 30cm 27L</t>
  </si>
  <si>
    <t>Pot de fleur Tubus Slim Blanc 40cm 64L</t>
  </si>
  <si>
    <t>Smartphone APPLE iPhone 5S 16Go Or - Occasion bon état</t>
  </si>
  <si>
    <t>Câble HDMI MONSTER Platinium 1.5 m</t>
  </si>
  <si>
    <t>MONSTER</t>
  </si>
  <si>
    <t>Harnais de poitrine "Chesty" pour GoPro / 6467</t>
  </si>
  <si>
    <t>Pot de fleur Lofly Square Noir 29cm 25L</t>
  </si>
  <si>
    <t>Pot de fleur Urbi Square Noir 40cm 92L</t>
  </si>
  <si>
    <t>Pot de fleur Rato Square Blanc 40cm 92L</t>
  </si>
  <si>
    <t>Pot de fleur Rato Tubus Noir 40cm 64L</t>
  </si>
  <si>
    <t>Pot de fleur Rato Tubus Beige 40cm 64L</t>
  </si>
  <si>
    <t>Pot de fleur Rato Tubus Blanc 40cm 64L</t>
  </si>
  <si>
    <t>Pot de fleur Rato Square Anthracite 33cm 49L</t>
  </si>
  <si>
    <t>Pot de fleur Rato Case Beige 80x33cm 72L</t>
  </si>
  <si>
    <t>Pot de fleur Rato Case Noir 60x25cm 30L</t>
  </si>
  <si>
    <t>Pot de fleur Rato Low Blanc 32x32cm 32L</t>
  </si>
  <si>
    <t>Pot de fleur Coubi Vert 29cm 30L</t>
  </si>
  <si>
    <t>Pot de fleur Rato Tubus Taupe 40cm 64L</t>
  </si>
  <si>
    <t>Vitre tactile + Écran LCD pour iPhone 4 Noir - Grade AAA</t>
  </si>
  <si>
    <t>Vitre tactile + Écran LCD pour iPhone 4 Noir - Grade B</t>
  </si>
  <si>
    <t>iPhone 4S 64Go Noir - Occasion bon état / 6690</t>
  </si>
  <si>
    <t>iPhone 4S 8Go Blanc - Occasion bon état / 6701</t>
  </si>
  <si>
    <t>Samsung Galaxy S4 Mini Noir - Occasion / 6890</t>
  </si>
  <si>
    <t>Samsung</t>
  </si>
  <si>
    <t>Apple iPhone 6 16Go Or - Occasion Très bon état / 6896</t>
  </si>
  <si>
    <t>Enceinte PHILIPS BT6000W Blanc</t>
  </si>
  <si>
    <t>WISI - EE062169 / 2037</t>
  </si>
  <si>
    <t>WISI</t>
  </si>
  <si>
    <t>Lave vaisselle encastrable ELECTROLUX ESL8330RO / 6546</t>
  </si>
  <si>
    <t>Pot de fleur Lofly Square Fuschia 29cm 25L</t>
  </si>
  <si>
    <t>LITIGES TRANSPORT</t>
  </si>
  <si>
    <t>Vitre tactile + Écran LCD pour iPhone 4S Noir / 6326</t>
  </si>
  <si>
    <t>Vitre tactile + Écran LCD pour iPhone 4S Noir - Grade B</t>
  </si>
  <si>
    <t>Vitre tactile + Écran LCD pour iPhone 6 Plus Noir - Grade Original</t>
  </si>
  <si>
    <t>Vitre tactile + Écran LCD pour iPhone 6 Plus Noir / 6336</t>
  </si>
  <si>
    <t>iPhone 4S 32Go - Noir Occasion / 6340</t>
  </si>
  <si>
    <t>iPhone 4S 8Go Noir - Reconditionné / 6427</t>
  </si>
  <si>
    <t>NOKIA Lumia 800 Noir / 6449</t>
  </si>
  <si>
    <t>Smartphone ZOPO ZP580 Bleu / 6469</t>
  </si>
  <si>
    <t>ZOPO</t>
  </si>
  <si>
    <t>Smartphone ZOPO ZP580 Blanc / 6470</t>
  </si>
  <si>
    <t>Smartphone ZOPO ZP580 Jaune / 6471</t>
  </si>
  <si>
    <t>Smartphone ZOPO ZP580 Rouge / 6472</t>
  </si>
  <si>
    <t>iPhone 5C 32Go Blanc - Occasion</t>
  </si>
  <si>
    <t>Apple iPhone 6 Plus 16Go Gris Sidéral - Occasion Très bon état / 6879</t>
  </si>
  <si>
    <t>Tablette MICROSOFT Surface 3 128Go</t>
  </si>
  <si>
    <t>MICROSOFT</t>
  </si>
  <si>
    <t>iPhone 5 16Go Noir - Occasion état acceptable / 6978</t>
  </si>
  <si>
    <t>LG G3 16Go - Occasion très bon état</t>
  </si>
  <si>
    <t>LG</t>
  </si>
  <si>
    <t>Tablette MICROSOFT Surface PRO 3</t>
  </si>
  <si>
    <t>PHILIPS - 22PFH4000 / 693</t>
  </si>
  <si>
    <t>Harnais pour Chien - Compatible GoPro / 6451</t>
  </si>
  <si>
    <t>Aspirateur sans sac BOSCH BGS41430</t>
  </si>
  <si>
    <t>BOSCH - MAS6200N / 2869</t>
  </si>
  <si>
    <t>Congélateur Armoire INDESIT UIAA 22 Y / 6423</t>
  </si>
  <si>
    <t>INDESIT</t>
  </si>
  <si>
    <t>Table Induction AEG HKH81700FB</t>
  </si>
  <si>
    <t>Ordinateur portable LENOVO G50-30 15" 4Go 500Go</t>
  </si>
  <si>
    <t>LENOVO</t>
  </si>
  <si>
    <t>Pot de fleur Rato Low Marron 40x40cm 64L</t>
  </si>
  <si>
    <t>Pot de fleur Matuba Slim Noir 40cm 57L</t>
  </si>
  <si>
    <t>iPhone 4S 8Go Noir - Occasion bon état / 6686</t>
  </si>
  <si>
    <t>WISI - EB67LTE / 2039</t>
  </si>
  <si>
    <t>Cafetière à dosettes PHILIPS HD7825/91 / 6914</t>
  </si>
  <si>
    <t>Cafetière PHILIPS Senseo HD7826/01 Blanc</t>
  </si>
  <si>
    <t>PHILIPS - HD3037.03 / 2913</t>
  </si>
  <si>
    <t>Plancha électrique TEFAL CB501212</t>
  </si>
  <si>
    <t>TEFAL</t>
  </si>
  <si>
    <t>Rasoir électrique PHILIPS S5420/08 Aquatouch</t>
  </si>
  <si>
    <t>Climatiseur Monobloc DELONGHI PEM PACWE126</t>
  </si>
  <si>
    <t>DELONGHI PEM</t>
  </si>
  <si>
    <t>FAURE - FHC6265X / 5014</t>
  </si>
  <si>
    <t>Table de cuisson gaz GLEM GT755HIX / 6411</t>
  </si>
  <si>
    <t>Hotte casquette AIRLUX AHC85IX 80cm / 6446</t>
  </si>
  <si>
    <t>Hotte décorative murale SMEG KD9X / 6587</t>
  </si>
  <si>
    <t>Four BOSCH HBG76R560F Pyrolyse / 6621</t>
  </si>
  <si>
    <t>Cusinière à gaz GLEM UA66VR3</t>
  </si>
  <si>
    <t>ecotaxe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</si>
</sst>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Myriad Pro"/>
      <family val="2"/>
    </font>
    <font>
      <b/>
      <sz val="10"/>
      <color theme="0"/>
      <name val="Myriad Pro"/>
      <family val="2"/>
    </font>
    <font>
      <b/>
      <strike/>
      <sz val="11"/>
      <color theme="0"/>
      <name val="Calibri"/>
      <family val="2"/>
      <scheme val="minor"/>
    </font>
    <font>
      <b/>
      <sz val="11"/>
      <color theme="0"/>
      <name val="Myriad Pro"/>
      <family val="2"/>
    </font>
    <font>
      <b/>
      <sz val="18"/>
      <color theme="0"/>
      <name val="Myriad Pro"/>
      <family val="2"/>
    </font>
    <font>
      <b/>
      <sz val="18"/>
      <color theme="0"/>
      <name val="Calibri"/>
      <family val="2"/>
      <scheme val="minor"/>
    </font>
    <font>
      <sz val="8"/>
      <color theme="0" tint="-4.9989318521683403E-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0" xfId="0" applyFont="1" applyFill="1"/>
    <xf numFmtId="0" fontId="3" fillId="2" borderId="0" xfId="0" applyFont="1" applyFill="1" applyAlignment="1">
      <alignment horizontal="center"/>
    </xf>
    <xf numFmtId="0" fontId="0" fillId="2" borderId="0" xfId="0" applyFill="1"/>
    <xf numFmtId="0" fontId="4" fillId="2" borderId="0" xfId="0" applyFont="1" applyFill="1" applyAlignment="1">
      <alignment horizontal="right"/>
    </xf>
    <xf numFmtId="44" fontId="5" fillId="2" borderId="0" xfId="1" applyFont="1" applyFill="1" applyAlignment="1">
      <alignment horizontal="left"/>
    </xf>
    <xf numFmtId="0" fontId="6" fillId="2" borderId="0" xfId="0" applyFont="1" applyFill="1" applyAlignment="1">
      <alignment horizontal="right"/>
    </xf>
    <xf numFmtId="0" fontId="7" fillId="2" borderId="0" xfId="0" applyFont="1" applyFill="1" applyAlignment="1">
      <alignment horizontal="right"/>
    </xf>
    <xf numFmtId="44" fontId="8" fillId="2" borderId="0" xfId="1" applyFont="1" applyFill="1"/>
    <xf numFmtId="0" fontId="9" fillId="2" borderId="0" xfId="0" applyFont="1" applyFill="1"/>
    <xf numFmtId="44" fontId="9" fillId="2" borderId="0" xfId="1" applyFont="1" applyFill="1" applyAlignment="1">
      <alignment horizontal="left"/>
    </xf>
    <xf numFmtId="0" fontId="0" fillId="0" borderId="0" xfId="0" applyFont="1"/>
  </cellXfs>
  <cellStyles count="2">
    <cellStyle name="Monétaire" xfId="1" builtinId="4"/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448818</xdr:colOff>
      <xdr:row>4</xdr:row>
      <xdr:rowOff>276568</xdr:rowOff>
    </xdr:from>
    <xdr:to>
      <xdr:col>4</xdr:col>
      <xdr:colOff>176022</xdr:colOff>
      <xdr:row>6</xdr:row>
      <xdr:rowOff>82334</xdr:rowOff>
    </xdr:to>
    <xdr:pic>
      <xdr:nvPicPr>
        <xdr:cNvPr id="3" name="Image 2" descr="logopepiteblanc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0118" y="1190968"/>
          <a:ext cx="519684" cy="28582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448818</xdr:colOff>
      <xdr:row>4</xdr:row>
      <xdr:rowOff>276568</xdr:rowOff>
    </xdr:from>
    <xdr:to>
      <xdr:col>9</xdr:col>
      <xdr:colOff>176022</xdr:colOff>
      <xdr:row>6</xdr:row>
      <xdr:rowOff>82334</xdr:rowOff>
    </xdr:to>
    <xdr:pic>
      <xdr:nvPicPr>
        <xdr:cNvPr id="4" name="Image 3" descr="logopepiteblanc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4818" y="1038568"/>
          <a:ext cx="498729" cy="2915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448818</xdr:colOff>
      <xdr:row>11</xdr:row>
      <xdr:rowOff>276568</xdr:rowOff>
    </xdr:from>
    <xdr:to>
      <xdr:col>4</xdr:col>
      <xdr:colOff>176022</xdr:colOff>
      <xdr:row>13</xdr:row>
      <xdr:rowOff>82334</xdr:rowOff>
    </xdr:to>
    <xdr:pic>
      <xdr:nvPicPr>
        <xdr:cNvPr id="15" name="Image 14" descr="logopepiteblanc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068" y="1038568"/>
          <a:ext cx="336804" cy="2915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448818</xdr:colOff>
      <xdr:row>11</xdr:row>
      <xdr:rowOff>276568</xdr:rowOff>
    </xdr:from>
    <xdr:to>
      <xdr:col>9</xdr:col>
      <xdr:colOff>176022</xdr:colOff>
      <xdr:row>13</xdr:row>
      <xdr:rowOff>82334</xdr:rowOff>
    </xdr:to>
    <xdr:pic>
      <xdr:nvPicPr>
        <xdr:cNvPr id="16" name="Image 15" descr="logopepiteblanc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518" y="1038568"/>
          <a:ext cx="336804" cy="2915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448818</xdr:colOff>
      <xdr:row>18</xdr:row>
      <xdr:rowOff>276568</xdr:rowOff>
    </xdr:from>
    <xdr:to>
      <xdr:col>4</xdr:col>
      <xdr:colOff>176022</xdr:colOff>
      <xdr:row>20</xdr:row>
      <xdr:rowOff>82334</xdr:rowOff>
    </xdr:to>
    <xdr:pic>
      <xdr:nvPicPr>
        <xdr:cNvPr id="17" name="Image 16" descr="logopepiteblanc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068" y="1038568"/>
          <a:ext cx="336804" cy="2915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448818</xdr:colOff>
      <xdr:row>18</xdr:row>
      <xdr:rowOff>276568</xdr:rowOff>
    </xdr:from>
    <xdr:to>
      <xdr:col>9</xdr:col>
      <xdr:colOff>176022</xdr:colOff>
      <xdr:row>20</xdr:row>
      <xdr:rowOff>82334</xdr:rowOff>
    </xdr:to>
    <xdr:pic>
      <xdr:nvPicPr>
        <xdr:cNvPr id="18" name="Image 17" descr="logopepiteblanc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518" y="1038568"/>
          <a:ext cx="336804" cy="2915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448818</xdr:colOff>
      <xdr:row>25</xdr:row>
      <xdr:rowOff>276568</xdr:rowOff>
    </xdr:from>
    <xdr:to>
      <xdr:col>4</xdr:col>
      <xdr:colOff>176022</xdr:colOff>
      <xdr:row>27</xdr:row>
      <xdr:rowOff>82334</xdr:rowOff>
    </xdr:to>
    <xdr:pic>
      <xdr:nvPicPr>
        <xdr:cNvPr id="19" name="Image 18" descr="logopepiteblanc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068" y="1038568"/>
          <a:ext cx="336804" cy="2915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448818</xdr:colOff>
      <xdr:row>25</xdr:row>
      <xdr:rowOff>276568</xdr:rowOff>
    </xdr:from>
    <xdr:to>
      <xdr:col>9</xdr:col>
      <xdr:colOff>176022</xdr:colOff>
      <xdr:row>27</xdr:row>
      <xdr:rowOff>82334</xdr:rowOff>
    </xdr:to>
    <xdr:pic>
      <xdr:nvPicPr>
        <xdr:cNvPr id="20" name="Image 19" descr="logopepiteblanc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518" y="1038568"/>
          <a:ext cx="336804" cy="2915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448818</xdr:colOff>
      <xdr:row>32</xdr:row>
      <xdr:rowOff>276568</xdr:rowOff>
    </xdr:from>
    <xdr:to>
      <xdr:col>4</xdr:col>
      <xdr:colOff>176022</xdr:colOff>
      <xdr:row>34</xdr:row>
      <xdr:rowOff>82334</xdr:rowOff>
    </xdr:to>
    <xdr:pic>
      <xdr:nvPicPr>
        <xdr:cNvPr id="21" name="Image 20" descr="logopepiteblanc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068" y="1038568"/>
          <a:ext cx="336804" cy="2915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448818</xdr:colOff>
      <xdr:row>32</xdr:row>
      <xdr:rowOff>276568</xdr:rowOff>
    </xdr:from>
    <xdr:to>
      <xdr:col>9</xdr:col>
      <xdr:colOff>176022</xdr:colOff>
      <xdr:row>34</xdr:row>
      <xdr:rowOff>82334</xdr:rowOff>
    </xdr:to>
    <xdr:pic>
      <xdr:nvPicPr>
        <xdr:cNvPr id="22" name="Image 21" descr="logopepiteblanc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518" y="1038568"/>
          <a:ext cx="336804" cy="2915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448818</xdr:colOff>
      <xdr:row>39</xdr:row>
      <xdr:rowOff>276568</xdr:rowOff>
    </xdr:from>
    <xdr:to>
      <xdr:col>4</xdr:col>
      <xdr:colOff>176022</xdr:colOff>
      <xdr:row>41</xdr:row>
      <xdr:rowOff>82334</xdr:rowOff>
    </xdr:to>
    <xdr:pic>
      <xdr:nvPicPr>
        <xdr:cNvPr id="23" name="Image 22" descr="logopepiteblanc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068" y="1038568"/>
          <a:ext cx="336804" cy="2915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448818</xdr:colOff>
      <xdr:row>39</xdr:row>
      <xdr:rowOff>276568</xdr:rowOff>
    </xdr:from>
    <xdr:to>
      <xdr:col>9</xdr:col>
      <xdr:colOff>176022</xdr:colOff>
      <xdr:row>41</xdr:row>
      <xdr:rowOff>82334</xdr:rowOff>
    </xdr:to>
    <xdr:pic>
      <xdr:nvPicPr>
        <xdr:cNvPr id="24" name="Image 23" descr="logopepiteblanc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518" y="1038568"/>
          <a:ext cx="336804" cy="2915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42"/>
  <sheetViews>
    <sheetView tabSelected="1" zoomScale="70" zoomScaleNormal="70" workbookViewId="0">
      <selection activeCell="R36" sqref="R36"/>
    </sheetView>
  </sheetViews>
  <sheetFormatPr baseColWidth="10" defaultRowHeight="15"/>
  <cols>
    <col min="1" max="2" width="9.140625" customWidth="1"/>
    <col min="3" max="3" width="11.7109375" bestFit="1" customWidth="1"/>
    <col min="4" max="4" width="8.5703125" customWidth="1"/>
    <col min="5" max="7" width="9.140625" customWidth="1"/>
    <col min="8" max="8" width="11.7109375" bestFit="1" customWidth="1"/>
    <col min="9" max="10" width="9.140625" customWidth="1"/>
    <col min="11" max="11" width="49" customWidth="1"/>
  </cols>
  <sheetData>
    <row r="1" spans="1:14" ht="16.5" customHeight="1">
      <c r="A1" s="1"/>
      <c r="B1" s="1"/>
      <c r="C1" s="2" t="str">
        <f>K1</f>
        <v>BOSCH - BBZ41FGALL</v>
      </c>
      <c r="D1" s="3"/>
      <c r="E1" s="1"/>
      <c r="F1" s="1"/>
      <c r="G1" s="1"/>
      <c r="H1" s="2" t="str">
        <f>K2</f>
        <v>Tondeuse Corps PHILIPS BG105/10 100% étanche</v>
      </c>
      <c r="I1" s="3"/>
      <c r="J1" s="1"/>
      <c r="K1" t="str">
        <f>base!C2</f>
        <v>BOSCH - BBZ41FGALL</v>
      </c>
      <c r="L1">
        <f>base!K2</f>
        <v>13.9</v>
      </c>
      <c r="M1">
        <f>base!J2</f>
        <v>9.9</v>
      </c>
      <c r="N1">
        <f>base!L2</f>
        <v>1</v>
      </c>
    </row>
    <row r="2" spans="1:14" ht="16.5" customHeight="1">
      <c r="A2" s="3"/>
      <c r="B2" s="3"/>
      <c r="C2" s="3"/>
      <c r="D2" s="3"/>
      <c r="E2" s="3"/>
      <c r="F2" s="3"/>
      <c r="G2" s="3"/>
      <c r="H2" s="3"/>
      <c r="I2" s="3"/>
      <c r="J2" s="3"/>
      <c r="K2" t="str">
        <f>base!C3</f>
        <v>Tondeuse Corps PHILIPS BG105/10 100% étanche</v>
      </c>
      <c r="L2">
        <f>base!K3</f>
        <v>29.9</v>
      </c>
      <c r="M2">
        <f>base!J3</f>
        <v>18.899999999999999</v>
      </c>
      <c r="N2">
        <f>base!L3</f>
        <v>2</v>
      </c>
    </row>
    <row r="3" spans="1:14" ht="16.5" customHeight="1">
      <c r="A3" s="4"/>
      <c r="B3" s="4" t="s">
        <v>0</v>
      </c>
      <c r="C3" s="5">
        <f>L1</f>
        <v>13.9</v>
      </c>
      <c r="D3" s="3"/>
      <c r="E3" s="4"/>
      <c r="F3" s="4"/>
      <c r="G3" s="4" t="s">
        <v>0</v>
      </c>
      <c r="H3" s="5">
        <f>L2</f>
        <v>29.9</v>
      </c>
      <c r="I3" s="3"/>
      <c r="J3" s="4"/>
    </row>
    <row r="4" spans="1:14" ht="16.5" customHeight="1">
      <c r="A4" s="3"/>
      <c r="B4" s="3"/>
      <c r="C4" s="3"/>
      <c r="D4" s="3"/>
      <c r="E4" s="3"/>
      <c r="F4" s="3"/>
      <c r="G4" s="3"/>
      <c r="H4" s="3"/>
      <c r="I4" s="3"/>
      <c r="J4" s="3"/>
    </row>
    <row r="5" spans="1:14" ht="27" customHeight="1">
      <c r="A5" s="6"/>
      <c r="B5" s="7" t="s">
        <v>1</v>
      </c>
      <c r="C5" s="8">
        <f>M1</f>
        <v>9.9</v>
      </c>
      <c r="D5" s="3"/>
      <c r="E5" s="6"/>
      <c r="F5" s="6"/>
      <c r="G5" s="7" t="s">
        <v>1</v>
      </c>
      <c r="H5" s="8">
        <f>M2</f>
        <v>18.899999999999999</v>
      </c>
      <c r="I5" s="3"/>
      <c r="J5" s="6"/>
    </row>
    <row r="6" spans="1:14" ht="16.5" customHeight="1">
      <c r="A6" s="3"/>
      <c r="B6" s="9" t="s">
        <v>2</v>
      </c>
      <c r="C6" s="10">
        <f>N1</f>
        <v>1</v>
      </c>
      <c r="D6" s="3"/>
      <c r="E6" s="3"/>
      <c r="F6" s="3"/>
      <c r="G6" s="9" t="s">
        <v>2</v>
      </c>
      <c r="H6" s="10">
        <f>N2</f>
        <v>2</v>
      </c>
      <c r="I6" s="3"/>
      <c r="J6" s="3"/>
    </row>
    <row r="7" spans="1:14" ht="16.5" customHeight="1">
      <c r="A7" s="3"/>
      <c r="B7" s="3"/>
      <c r="C7" s="3"/>
      <c r="D7" s="3"/>
      <c r="E7" s="3"/>
      <c r="F7" s="3"/>
      <c r="G7" s="3"/>
      <c r="H7" s="3"/>
      <c r="I7" s="3"/>
      <c r="J7" s="3"/>
    </row>
    <row r="8" spans="1:14" ht="16.5" customHeight="1">
      <c r="A8" s="1"/>
      <c r="B8" s="1"/>
      <c r="C8" s="2" t="str">
        <f t="shared" ref="C8" si="0">K8</f>
        <v>Téléphone sans fil PHILIPS XL3001C/FR / 6408</v>
      </c>
      <c r="D8" s="3"/>
      <c r="E8" s="1"/>
      <c r="F8" s="1"/>
      <c r="G8" s="1"/>
      <c r="H8" s="2" t="str">
        <f t="shared" ref="H8" si="1">K9</f>
        <v>Presse Agrumes PHILIPS HR275290 / 6607</v>
      </c>
      <c r="I8" s="3"/>
      <c r="J8" s="1"/>
      <c r="K8" t="str">
        <f>base!C4</f>
        <v>Téléphone sans fil PHILIPS XL3001C/FR / 6408</v>
      </c>
      <c r="L8">
        <f>base!K4</f>
        <v>39.9</v>
      </c>
      <c r="M8">
        <f>base!J4</f>
        <v>19.899999999999999</v>
      </c>
      <c r="N8">
        <f>base!L4</f>
        <v>0</v>
      </c>
    </row>
    <row r="9" spans="1:14" ht="16.5" customHeight="1">
      <c r="A9" s="3"/>
      <c r="B9" s="3"/>
      <c r="C9" s="3"/>
      <c r="D9" s="3"/>
      <c r="E9" s="3"/>
      <c r="F9" s="3"/>
      <c r="G9" s="3"/>
      <c r="H9" s="3"/>
      <c r="I9" s="3"/>
      <c r="J9" s="3"/>
      <c r="K9" t="str">
        <f>base!C5</f>
        <v>Presse Agrumes PHILIPS HR275290 / 6607</v>
      </c>
      <c r="L9">
        <f>base!K5</f>
        <v>0</v>
      </c>
      <c r="M9">
        <f>base!J5</f>
        <v>19.899999999999999</v>
      </c>
      <c r="N9">
        <f>base!L5</f>
        <v>0</v>
      </c>
    </row>
    <row r="10" spans="1:14" ht="16.5" customHeight="1">
      <c r="A10" s="4"/>
      <c r="B10" s="4" t="s">
        <v>0</v>
      </c>
      <c r="C10" s="5">
        <f t="shared" ref="C10" si="2">L8</f>
        <v>39.9</v>
      </c>
      <c r="D10" s="3"/>
      <c r="E10" s="4"/>
      <c r="F10" s="4"/>
      <c r="G10" s="4" t="s">
        <v>0</v>
      </c>
      <c r="H10" s="5">
        <f t="shared" ref="H10" si="3">L9</f>
        <v>0</v>
      </c>
      <c r="I10" s="3"/>
      <c r="J10" s="4"/>
    </row>
    <row r="11" spans="1:14" ht="16.5" customHeight="1">
      <c r="A11" s="3"/>
      <c r="B11" s="3"/>
      <c r="C11" s="3"/>
      <c r="D11" s="3"/>
      <c r="E11" s="3"/>
      <c r="F11" s="3"/>
      <c r="G11" s="3"/>
      <c r="H11" s="3"/>
      <c r="I11" s="3"/>
      <c r="J11" s="3"/>
    </row>
    <row r="12" spans="1:14" ht="27" customHeight="1">
      <c r="A12" s="6"/>
      <c r="B12" s="7" t="s">
        <v>1</v>
      </c>
      <c r="C12" s="8">
        <f t="shared" ref="C12" si="4">M8</f>
        <v>19.899999999999999</v>
      </c>
      <c r="D12" s="3"/>
      <c r="E12" s="6"/>
      <c r="F12" s="6"/>
      <c r="G12" s="7" t="s">
        <v>1</v>
      </c>
      <c r="H12" s="8">
        <f t="shared" ref="H12" si="5">M9</f>
        <v>19.899999999999999</v>
      </c>
      <c r="I12" s="3"/>
      <c r="J12" s="6"/>
    </row>
    <row r="13" spans="1:14" ht="16.5" customHeight="1">
      <c r="A13" s="3"/>
      <c r="B13" s="9" t="s">
        <v>2</v>
      </c>
      <c r="C13" s="10">
        <f t="shared" ref="C13" si="6">N8</f>
        <v>0</v>
      </c>
      <c r="D13" s="3"/>
      <c r="E13" s="3"/>
      <c r="F13" s="3"/>
      <c r="G13" s="9" t="s">
        <v>2</v>
      </c>
      <c r="H13" s="10">
        <f t="shared" ref="H13" si="7">N9</f>
        <v>0</v>
      </c>
      <c r="I13" s="3"/>
      <c r="J13" s="3"/>
    </row>
    <row r="14" spans="1:14" ht="16.5" customHeight="1">
      <c r="A14" s="3"/>
      <c r="B14" s="3"/>
      <c r="C14" s="3"/>
      <c r="D14" s="3"/>
      <c r="E14" s="3"/>
      <c r="F14" s="3"/>
      <c r="G14" s="3"/>
      <c r="H14" s="3"/>
      <c r="I14" s="3"/>
      <c r="J14" s="3"/>
    </row>
    <row r="15" spans="1:14" ht="16.5" customHeight="1">
      <c r="A15" s="1"/>
      <c r="B15" s="1"/>
      <c r="C15" s="2" t="str">
        <f t="shared" ref="C15" si="8">K15</f>
        <v>Boucleur PHILIPS BHH777/10 Easy Natural Curver / 6912</v>
      </c>
      <c r="D15" s="3"/>
      <c r="E15" s="1"/>
      <c r="F15" s="1"/>
      <c r="G15" s="1"/>
      <c r="H15" s="2" t="str">
        <f t="shared" ref="H15" si="9">K16</f>
        <v>PHILIPS - HC5440.80 / 3080</v>
      </c>
      <c r="I15" s="3"/>
      <c r="J15" s="1"/>
      <c r="K15" t="str">
        <f>base!C6</f>
        <v>Boucleur PHILIPS BHH777/10 Easy Natural Curver / 6912</v>
      </c>
      <c r="L15">
        <f>base!K6</f>
        <v>39.9</v>
      </c>
      <c r="M15">
        <f>base!J6</f>
        <v>24.9</v>
      </c>
      <c r="N15">
        <f>base!L6</f>
        <v>0</v>
      </c>
    </row>
    <row r="16" spans="1:14" ht="16.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t="str">
        <f>base!C7</f>
        <v>PHILIPS - HC5440.80 / 3080</v>
      </c>
      <c r="L16">
        <f>base!K7</f>
        <v>0</v>
      </c>
      <c r="M16">
        <f>base!J7</f>
        <v>24.9</v>
      </c>
      <c r="N16">
        <f>base!L7</f>
        <v>0</v>
      </c>
    </row>
    <row r="17" spans="1:14" ht="16.5" customHeight="1">
      <c r="A17" s="4"/>
      <c r="B17" s="4" t="s">
        <v>0</v>
      </c>
      <c r="C17" s="5">
        <f t="shared" ref="C17" si="10">L15</f>
        <v>39.9</v>
      </c>
      <c r="D17" s="3"/>
      <c r="E17" s="4"/>
      <c r="F17" s="4"/>
      <c r="G17" s="4" t="s">
        <v>0</v>
      </c>
      <c r="H17" s="5">
        <f t="shared" ref="H17" si="11">L16</f>
        <v>0</v>
      </c>
      <c r="I17" s="3"/>
      <c r="J17" s="4"/>
    </row>
    <row r="18" spans="1:14" ht="16.5" customHeight="1">
      <c r="A18" s="3"/>
      <c r="B18" s="3"/>
      <c r="C18" s="3"/>
      <c r="D18" s="3"/>
      <c r="E18" s="3"/>
      <c r="F18" s="3"/>
      <c r="G18" s="3"/>
      <c r="H18" s="3"/>
      <c r="I18" s="3"/>
      <c r="J18" s="3"/>
    </row>
    <row r="19" spans="1:14" ht="27" customHeight="1">
      <c r="A19" s="6"/>
      <c r="B19" s="7" t="s">
        <v>1</v>
      </c>
      <c r="C19" s="8">
        <f t="shared" ref="C19" si="12">M15</f>
        <v>24.9</v>
      </c>
      <c r="D19" s="3"/>
      <c r="E19" s="6"/>
      <c r="F19" s="6"/>
      <c r="G19" s="7" t="s">
        <v>1</v>
      </c>
      <c r="H19" s="8">
        <f t="shared" ref="H19" si="13">M16</f>
        <v>24.9</v>
      </c>
      <c r="I19" s="3"/>
      <c r="J19" s="6"/>
    </row>
    <row r="20" spans="1:14" ht="16.5" customHeight="1">
      <c r="A20" s="3"/>
      <c r="B20" s="9" t="s">
        <v>2</v>
      </c>
      <c r="C20" s="10">
        <f t="shared" ref="C20" si="14">N15</f>
        <v>0</v>
      </c>
      <c r="D20" s="3"/>
      <c r="E20" s="3"/>
      <c r="F20" s="3"/>
      <c r="G20" s="9" t="s">
        <v>2</v>
      </c>
      <c r="H20" s="10">
        <f t="shared" ref="H20" si="15">N16</f>
        <v>0</v>
      </c>
      <c r="I20" s="3"/>
      <c r="J20" s="3"/>
    </row>
    <row r="21" spans="1:14" ht="16.5" customHeight="1">
      <c r="A21" s="3"/>
      <c r="B21" s="3"/>
      <c r="C21" s="3"/>
      <c r="D21" s="3"/>
      <c r="E21" s="3"/>
      <c r="F21" s="3"/>
      <c r="G21" s="3"/>
      <c r="H21" s="3"/>
      <c r="I21" s="3"/>
      <c r="J21" s="3"/>
    </row>
    <row r="22" spans="1:14" ht="16.5" customHeight="1">
      <c r="A22" s="1"/>
      <c r="B22" s="1"/>
      <c r="C22" s="2" t="str">
        <f t="shared" ref="C22" si="16">K22</f>
        <v>Sèche cheveux Pro PHILIPS HPS910/00</v>
      </c>
      <c r="D22" s="3"/>
      <c r="E22" s="1"/>
      <c r="F22" s="1"/>
      <c r="G22" s="1"/>
      <c r="H22" s="2" t="str">
        <f t="shared" ref="H22" si="17">K23</f>
        <v>Presse Agrumes PHILIPS HR275290 / 6607</v>
      </c>
      <c r="I22" s="3"/>
      <c r="J22" s="1"/>
      <c r="K22" t="str">
        <f>base!C8</f>
        <v>Sèche cheveux Pro PHILIPS HPS910/00</v>
      </c>
      <c r="L22">
        <f>base!K8</f>
        <v>59.9</v>
      </c>
      <c r="M22">
        <f>base!J8</f>
        <v>29.9</v>
      </c>
      <c r="N22">
        <f>base!L8</f>
        <v>0</v>
      </c>
    </row>
    <row r="23" spans="1:14" ht="16.5" customHeight="1">
      <c r="A23" s="3"/>
      <c r="B23" s="3"/>
      <c r="C23" s="3"/>
      <c r="D23" s="3"/>
      <c r="E23" s="3"/>
      <c r="F23" s="3"/>
      <c r="G23" s="3"/>
      <c r="H23" s="3"/>
      <c r="I23" s="3"/>
      <c r="J23" s="3"/>
      <c r="K23" t="str">
        <f>base!C9</f>
        <v>Presse Agrumes PHILIPS HR275290 / 6607</v>
      </c>
      <c r="L23">
        <f>base!K9</f>
        <v>65.900000000000006</v>
      </c>
      <c r="M23">
        <f>base!J9</f>
        <v>29.9</v>
      </c>
      <c r="N23">
        <f>base!L9</f>
        <v>0</v>
      </c>
    </row>
    <row r="24" spans="1:14" ht="16.5" customHeight="1">
      <c r="A24" s="4"/>
      <c r="B24" s="4" t="s">
        <v>0</v>
      </c>
      <c r="C24" s="5">
        <f t="shared" ref="C24" si="18">L22</f>
        <v>59.9</v>
      </c>
      <c r="D24" s="3"/>
      <c r="E24" s="4"/>
      <c r="F24" s="4"/>
      <c r="G24" s="4" t="s">
        <v>0</v>
      </c>
      <c r="H24" s="5">
        <f t="shared" ref="H24" si="19">L23</f>
        <v>65.900000000000006</v>
      </c>
      <c r="I24" s="3"/>
      <c r="J24" s="4"/>
    </row>
    <row r="25" spans="1:14" ht="16.5" customHeight="1">
      <c r="A25" s="3"/>
      <c r="B25" s="3"/>
      <c r="C25" s="3"/>
      <c r="D25" s="3"/>
      <c r="E25" s="3"/>
      <c r="F25" s="3"/>
      <c r="G25" s="3"/>
      <c r="H25" s="3"/>
      <c r="I25" s="3"/>
      <c r="J25" s="3"/>
    </row>
    <row r="26" spans="1:14" ht="27" customHeight="1">
      <c r="A26" s="6"/>
      <c r="B26" s="7" t="s">
        <v>1</v>
      </c>
      <c r="C26" s="8">
        <f t="shared" ref="C26" si="20">M22</f>
        <v>29.9</v>
      </c>
      <c r="D26" s="3"/>
      <c r="E26" s="6"/>
      <c r="F26" s="6"/>
      <c r="G26" s="7" t="s">
        <v>1</v>
      </c>
      <c r="H26" s="8">
        <f t="shared" ref="H26" si="21">M23</f>
        <v>29.9</v>
      </c>
      <c r="I26" s="3"/>
      <c r="J26" s="6"/>
    </row>
    <row r="27" spans="1:14" ht="16.5" customHeight="1">
      <c r="A27" s="3"/>
      <c r="B27" s="9" t="s">
        <v>2</v>
      </c>
      <c r="C27" s="10">
        <f t="shared" ref="C27" si="22">N22</f>
        <v>0</v>
      </c>
      <c r="D27" s="3"/>
      <c r="E27" s="3"/>
      <c r="F27" s="3"/>
      <c r="G27" s="9" t="s">
        <v>2</v>
      </c>
      <c r="H27" s="10">
        <f t="shared" ref="H27" si="23">N23</f>
        <v>0</v>
      </c>
      <c r="I27" s="3"/>
      <c r="J27" s="3"/>
    </row>
    <row r="28" spans="1:14" ht="16.5" customHeight="1">
      <c r="A28" s="3"/>
      <c r="B28" s="3"/>
      <c r="C28" s="3"/>
      <c r="D28" s="3"/>
      <c r="E28" s="3"/>
      <c r="F28" s="3"/>
      <c r="G28" s="3"/>
      <c r="H28" s="3"/>
      <c r="I28" s="3"/>
      <c r="J28" s="3"/>
    </row>
    <row r="29" spans="1:14" ht="16.5" customHeight="1">
      <c r="A29" s="1"/>
      <c r="B29" s="1"/>
      <c r="C29" s="2" t="str">
        <f t="shared" ref="C29" si="24">K29</f>
        <v>Blender PHILIPS HR2872/00</v>
      </c>
      <c r="D29" s="3"/>
      <c r="E29" s="1"/>
      <c r="F29" s="1"/>
      <c r="G29" s="1"/>
      <c r="H29" s="2" t="str">
        <f t="shared" ref="H29" si="25">K30</f>
        <v>Cafetière senseo Bleue PHILIPS HD7817/41</v>
      </c>
      <c r="I29" s="3"/>
      <c r="J29" s="1"/>
      <c r="K29" t="str">
        <f>base!C10</f>
        <v>Blender PHILIPS HR2872/00</v>
      </c>
      <c r="L29">
        <f>base!K10</f>
        <v>0</v>
      </c>
      <c r="M29">
        <f>base!J10</f>
        <v>29.9</v>
      </c>
      <c r="N29">
        <f>base!L10</f>
        <v>0</v>
      </c>
    </row>
    <row r="30" spans="1:14" ht="16.5" customHeight="1">
      <c r="A30" s="3"/>
      <c r="B30" s="3"/>
      <c r="C30" s="3"/>
      <c r="D30" s="3"/>
      <c r="E30" s="3"/>
      <c r="F30" s="3"/>
      <c r="G30" s="3"/>
      <c r="H30" s="3"/>
      <c r="I30" s="3"/>
      <c r="J30" s="3"/>
      <c r="K30" t="str">
        <f>base!C11</f>
        <v>Cafetière senseo Bleue PHILIPS HD7817/41</v>
      </c>
      <c r="L30">
        <f>base!K11</f>
        <v>69.900000000000006</v>
      </c>
      <c r="M30">
        <f>base!J11</f>
        <v>39.9</v>
      </c>
      <c r="N30">
        <f>base!L11</f>
        <v>0</v>
      </c>
    </row>
    <row r="31" spans="1:14" ht="16.5" customHeight="1">
      <c r="A31" s="4"/>
      <c r="B31" s="4" t="s">
        <v>0</v>
      </c>
      <c r="C31" s="5">
        <f t="shared" ref="C31" si="26">L29</f>
        <v>0</v>
      </c>
      <c r="D31" s="3"/>
      <c r="E31" s="4"/>
      <c r="F31" s="4"/>
      <c r="G31" s="4" t="s">
        <v>0</v>
      </c>
      <c r="H31" s="5">
        <f t="shared" ref="H31" si="27">L30</f>
        <v>69.900000000000006</v>
      </c>
      <c r="I31" s="3"/>
      <c r="J31" s="4"/>
    </row>
    <row r="32" spans="1:14" ht="16.5" customHeight="1">
      <c r="A32" s="3"/>
      <c r="B32" s="3"/>
      <c r="C32" s="3"/>
      <c r="D32" s="3"/>
      <c r="E32" s="3"/>
      <c r="F32" s="3"/>
      <c r="G32" s="3"/>
      <c r="H32" s="3"/>
      <c r="I32" s="3"/>
      <c r="J32" s="3"/>
    </row>
    <row r="33" spans="1:14" ht="27" customHeight="1">
      <c r="A33" s="6"/>
      <c r="B33" s="7" t="s">
        <v>1</v>
      </c>
      <c r="C33" s="8">
        <f t="shared" ref="C33" si="28">M29</f>
        <v>29.9</v>
      </c>
      <c r="D33" s="3"/>
      <c r="E33" s="6"/>
      <c r="F33" s="6"/>
      <c r="G33" s="7" t="s">
        <v>1</v>
      </c>
      <c r="H33" s="8">
        <f t="shared" ref="H33" si="29">M30</f>
        <v>39.9</v>
      </c>
      <c r="I33" s="3"/>
      <c r="J33" s="6"/>
    </row>
    <row r="34" spans="1:14" ht="16.5" customHeight="1">
      <c r="A34" s="3"/>
      <c r="B34" s="9" t="s">
        <v>2</v>
      </c>
      <c r="C34" s="10">
        <f t="shared" ref="C34" si="30">N29</f>
        <v>0</v>
      </c>
      <c r="D34" s="3"/>
      <c r="E34" s="3"/>
      <c r="F34" s="3"/>
      <c r="G34" s="9" t="s">
        <v>2</v>
      </c>
      <c r="H34" s="10">
        <f t="shared" ref="H34" si="31">N30</f>
        <v>0</v>
      </c>
      <c r="I34" s="3"/>
      <c r="J34" s="3"/>
    </row>
    <row r="35" spans="1:14" ht="16.5" customHeight="1">
      <c r="A35" s="3"/>
      <c r="B35" s="3"/>
      <c r="C35" s="3"/>
      <c r="D35" s="3"/>
      <c r="E35" s="3"/>
      <c r="F35" s="3"/>
      <c r="G35" s="3"/>
      <c r="H35" s="3"/>
      <c r="I35" s="3"/>
      <c r="J35" s="3"/>
    </row>
    <row r="36" spans="1:14" ht="16.5" customHeight="1">
      <c r="A36" s="1"/>
      <c r="B36" s="1"/>
      <c r="C36" s="2" t="str">
        <f t="shared" ref="C36" si="32">K36</f>
        <v>Machine à café PHILIPS SENSEO HD7818/51 / 6888</v>
      </c>
      <c r="D36" s="3"/>
      <c r="E36" s="1"/>
      <c r="F36" s="1"/>
      <c r="G36" s="1"/>
      <c r="H36" s="2" t="str">
        <f t="shared" ref="H36" si="33">K37</f>
        <v>PHILIPS - HD9185.00</v>
      </c>
      <c r="I36" s="3"/>
      <c r="J36" s="1"/>
      <c r="K36" t="str">
        <f>base!C12</f>
        <v>Machine à café PHILIPS SENSEO HD7818/51 / 6888</v>
      </c>
      <c r="L36">
        <f>base!K12</f>
        <v>69.900000000000006</v>
      </c>
      <c r="M36">
        <f>base!J12</f>
        <v>39.9</v>
      </c>
      <c r="N36">
        <f>base!L12</f>
        <v>0</v>
      </c>
    </row>
    <row r="37" spans="1:14" ht="16.5" customHeight="1">
      <c r="A37" s="3"/>
      <c r="B37" s="3"/>
      <c r="C37" s="3"/>
      <c r="D37" s="3"/>
      <c r="E37" s="3"/>
      <c r="F37" s="3"/>
      <c r="G37" s="3"/>
      <c r="H37" s="3"/>
      <c r="I37" s="3"/>
      <c r="J37" s="3"/>
      <c r="K37" t="str">
        <f>base!C13</f>
        <v>PHILIPS - HD9185.00</v>
      </c>
      <c r="L37">
        <f>base!K13</f>
        <v>59.9</v>
      </c>
      <c r="M37">
        <f>base!J13</f>
        <v>39.9</v>
      </c>
      <c r="N37">
        <f>base!L13</f>
        <v>0</v>
      </c>
    </row>
    <row r="38" spans="1:14" ht="16.5" customHeight="1">
      <c r="A38" s="4"/>
      <c r="B38" s="4" t="s">
        <v>0</v>
      </c>
      <c r="C38" s="5">
        <f t="shared" ref="C38" si="34">L36</f>
        <v>69.900000000000006</v>
      </c>
      <c r="D38" s="3"/>
      <c r="E38" s="4"/>
      <c r="F38" s="4"/>
      <c r="G38" s="4" t="s">
        <v>0</v>
      </c>
      <c r="H38" s="5">
        <f t="shared" ref="H38" si="35">L37</f>
        <v>59.9</v>
      </c>
      <c r="I38" s="3"/>
      <c r="J38" s="4"/>
    </row>
    <row r="39" spans="1:14" ht="16.5" customHeight="1">
      <c r="A39" s="3"/>
      <c r="B39" s="3"/>
      <c r="C39" s="3"/>
      <c r="D39" s="3"/>
      <c r="E39" s="3"/>
      <c r="F39" s="3"/>
      <c r="G39" s="3"/>
      <c r="H39" s="3"/>
      <c r="I39" s="3"/>
      <c r="J39" s="3"/>
    </row>
    <row r="40" spans="1:14" ht="27" customHeight="1">
      <c r="A40" s="6"/>
      <c r="B40" s="7" t="s">
        <v>1</v>
      </c>
      <c r="C40" s="8">
        <f t="shared" ref="C40" si="36">M36</f>
        <v>39.9</v>
      </c>
      <c r="D40" s="3"/>
      <c r="E40" s="6"/>
      <c r="F40" s="6"/>
      <c r="G40" s="7" t="s">
        <v>1</v>
      </c>
      <c r="H40" s="8">
        <f t="shared" ref="H40" si="37">M37</f>
        <v>39.9</v>
      </c>
      <c r="I40" s="3"/>
      <c r="J40" s="6"/>
    </row>
    <row r="41" spans="1:14" ht="16.5" customHeight="1">
      <c r="A41" s="3"/>
      <c r="B41" s="9" t="s">
        <v>2</v>
      </c>
      <c r="C41" s="10">
        <f t="shared" ref="C41" si="38">N36</f>
        <v>0</v>
      </c>
      <c r="D41" s="3"/>
      <c r="E41" s="3"/>
      <c r="F41" s="3"/>
      <c r="G41" s="9" t="s">
        <v>2</v>
      </c>
      <c r="H41" s="10">
        <f t="shared" ref="H41" si="39">N37</f>
        <v>0</v>
      </c>
      <c r="I41" s="3"/>
      <c r="J41" s="3"/>
    </row>
    <row r="42" spans="1:14" ht="16.5" customHeight="1">
      <c r="A42" s="3"/>
      <c r="B42" s="3"/>
      <c r="C42" s="3"/>
      <c r="D42" s="3"/>
      <c r="E42" s="3"/>
      <c r="F42" s="3"/>
      <c r="G42" s="3"/>
      <c r="H42" s="3"/>
      <c r="I42" s="3"/>
      <c r="J42" s="3"/>
    </row>
  </sheetData>
  <conditionalFormatting sqref="L1:N2 L8:N9 L15:N16 L22:N23 L29:N30 L36:N37">
    <cfRule type="cellIs" dxfId="0" priority="1" operator="equal">
      <formula>0</formula>
    </cfRule>
  </conditionalFormatting>
  <printOptions horizontalCentered="1"/>
  <pageMargins left="0.23622047244094491" right="0.23622047244094491" top="0.19685039370078741" bottom="0.19685039370078741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55"/>
  <sheetViews>
    <sheetView topLeftCell="C1" workbookViewId="0">
      <selection activeCell="O16" sqref="O16"/>
    </sheetView>
  </sheetViews>
  <sheetFormatPr baseColWidth="10" defaultRowHeight="15"/>
  <cols>
    <col min="1" max="1" width="18.42578125" bestFit="1" customWidth="1"/>
    <col min="3" max="3" width="57" customWidth="1"/>
    <col min="4" max="4" width="11.5703125" hidden="1" customWidth="1"/>
  </cols>
  <sheetData>
    <row r="1" spans="1:12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9</v>
      </c>
      <c r="H1" t="s">
        <v>10</v>
      </c>
      <c r="I1" t="s">
        <v>11</v>
      </c>
      <c r="J1" t="s">
        <v>12</v>
      </c>
      <c r="K1" t="s">
        <v>13</v>
      </c>
      <c r="L1" t="s">
        <v>299</v>
      </c>
    </row>
    <row r="2" spans="1:12">
      <c r="A2" t="s">
        <v>14</v>
      </c>
      <c r="B2">
        <v>14010005631</v>
      </c>
      <c r="C2" t="s">
        <v>15</v>
      </c>
      <c r="D2" t="s">
        <v>16</v>
      </c>
      <c r="E2">
        <v>102</v>
      </c>
      <c r="F2">
        <v>6</v>
      </c>
      <c r="G2">
        <v>17</v>
      </c>
      <c r="H2">
        <v>17</v>
      </c>
      <c r="I2">
        <v>17</v>
      </c>
      <c r="J2">
        <v>9.9</v>
      </c>
      <c r="K2">
        <v>13.9</v>
      </c>
      <c r="L2">
        <v>1</v>
      </c>
    </row>
    <row r="3" spans="1:12">
      <c r="A3" t="s">
        <v>14</v>
      </c>
      <c r="B3">
        <v>14040061636</v>
      </c>
      <c r="C3" t="s">
        <v>17</v>
      </c>
      <c r="D3" t="s">
        <v>18</v>
      </c>
      <c r="E3">
        <v>170.85</v>
      </c>
      <c r="F3">
        <v>10.050000000000001</v>
      </c>
      <c r="G3">
        <v>17</v>
      </c>
      <c r="H3">
        <v>17</v>
      </c>
      <c r="I3">
        <v>17</v>
      </c>
      <c r="J3">
        <v>18.899999999999999</v>
      </c>
      <c r="K3">
        <v>29.9</v>
      </c>
      <c r="L3">
        <v>2</v>
      </c>
    </row>
    <row r="4" spans="1:12">
      <c r="A4" t="s">
        <v>14</v>
      </c>
      <c r="B4">
        <v>11010005824</v>
      </c>
      <c r="C4" t="s">
        <v>19</v>
      </c>
      <c r="D4" t="s">
        <v>18</v>
      </c>
      <c r="E4">
        <v>154.69999999999999</v>
      </c>
      <c r="F4">
        <v>22.1</v>
      </c>
      <c r="G4">
        <v>7</v>
      </c>
      <c r="H4">
        <v>7</v>
      </c>
      <c r="I4">
        <v>7</v>
      </c>
      <c r="J4">
        <v>19.899999999999999</v>
      </c>
      <c r="K4">
        <v>39.9</v>
      </c>
    </row>
    <row r="5" spans="1:12">
      <c r="A5" t="s">
        <v>20</v>
      </c>
      <c r="B5">
        <v>14020006011</v>
      </c>
      <c r="C5" t="s">
        <v>21</v>
      </c>
      <c r="D5" t="s">
        <v>18</v>
      </c>
      <c r="E5">
        <v>15.13</v>
      </c>
      <c r="F5">
        <v>15.13</v>
      </c>
      <c r="G5">
        <v>1</v>
      </c>
      <c r="H5">
        <v>1</v>
      </c>
      <c r="I5">
        <v>1</v>
      </c>
      <c r="J5">
        <v>19.899999999999999</v>
      </c>
    </row>
    <row r="6" spans="1:12">
      <c r="A6" t="s">
        <v>14</v>
      </c>
      <c r="B6">
        <v>14040061479</v>
      </c>
      <c r="C6" t="s">
        <v>22</v>
      </c>
      <c r="D6" t="s">
        <v>18</v>
      </c>
      <c r="E6">
        <v>30.84</v>
      </c>
      <c r="F6">
        <v>15.42</v>
      </c>
      <c r="G6">
        <v>2</v>
      </c>
      <c r="H6">
        <v>2</v>
      </c>
      <c r="I6">
        <v>2</v>
      </c>
      <c r="J6">
        <v>24.9</v>
      </c>
      <c r="K6">
        <v>39.9</v>
      </c>
    </row>
    <row r="7" spans="1:12">
      <c r="A7" t="s">
        <v>14</v>
      </c>
      <c r="B7">
        <v>14040003443</v>
      </c>
      <c r="C7" t="s">
        <v>23</v>
      </c>
      <c r="D7" t="s">
        <v>18</v>
      </c>
      <c r="E7">
        <v>16.13</v>
      </c>
      <c r="F7">
        <v>16.13</v>
      </c>
      <c r="G7">
        <v>1</v>
      </c>
      <c r="H7">
        <v>1</v>
      </c>
      <c r="I7">
        <v>1</v>
      </c>
      <c r="J7">
        <v>24.9</v>
      </c>
    </row>
    <row r="8" spans="1:12">
      <c r="A8" t="s">
        <v>14</v>
      </c>
      <c r="B8">
        <v>14040006137</v>
      </c>
      <c r="C8" t="s">
        <v>24</v>
      </c>
      <c r="D8" t="s">
        <v>18</v>
      </c>
      <c r="E8">
        <v>291.3</v>
      </c>
      <c r="F8">
        <v>19.420000000000002</v>
      </c>
      <c r="G8">
        <v>15</v>
      </c>
      <c r="H8">
        <v>15</v>
      </c>
      <c r="I8">
        <v>15</v>
      </c>
      <c r="J8">
        <v>29.9</v>
      </c>
      <c r="K8">
        <v>59.9</v>
      </c>
    </row>
    <row r="9" spans="1:12">
      <c r="A9" t="s">
        <v>14</v>
      </c>
      <c r="B9">
        <v>14020006011</v>
      </c>
      <c r="C9" t="s">
        <v>21</v>
      </c>
      <c r="D9" t="s">
        <v>18</v>
      </c>
      <c r="E9">
        <v>105.91</v>
      </c>
      <c r="F9">
        <v>15.13</v>
      </c>
      <c r="G9">
        <v>7</v>
      </c>
      <c r="H9">
        <v>7</v>
      </c>
      <c r="I9">
        <v>7</v>
      </c>
      <c r="J9">
        <v>29.9</v>
      </c>
      <c r="K9">
        <v>65.900000000000006</v>
      </c>
    </row>
    <row r="10" spans="1:12">
      <c r="A10" t="s">
        <v>14</v>
      </c>
      <c r="B10">
        <v>14030006149</v>
      </c>
      <c r="C10" t="s">
        <v>25</v>
      </c>
      <c r="D10" t="s">
        <v>18</v>
      </c>
      <c r="E10">
        <v>22.42</v>
      </c>
      <c r="F10">
        <v>22.42</v>
      </c>
      <c r="G10">
        <v>1</v>
      </c>
      <c r="H10">
        <v>1</v>
      </c>
      <c r="I10">
        <v>1</v>
      </c>
      <c r="J10">
        <v>29.9</v>
      </c>
    </row>
    <row r="11" spans="1:12">
      <c r="A11" t="s">
        <v>14</v>
      </c>
      <c r="B11">
        <v>14020061839</v>
      </c>
      <c r="C11" t="s">
        <v>26</v>
      </c>
      <c r="D11" t="s">
        <v>18</v>
      </c>
      <c r="E11">
        <v>1045.2</v>
      </c>
      <c r="F11">
        <v>26.13</v>
      </c>
      <c r="G11">
        <v>40</v>
      </c>
      <c r="H11">
        <v>40</v>
      </c>
      <c r="I11">
        <v>40</v>
      </c>
      <c r="J11">
        <v>39.9</v>
      </c>
      <c r="K11">
        <v>69.900000000000006</v>
      </c>
    </row>
    <row r="12" spans="1:12">
      <c r="A12" t="s">
        <v>14</v>
      </c>
      <c r="B12">
        <v>14020061459</v>
      </c>
      <c r="C12" t="s">
        <v>27</v>
      </c>
      <c r="D12" t="s">
        <v>18</v>
      </c>
      <c r="E12">
        <v>487.83</v>
      </c>
      <c r="F12">
        <v>23.23</v>
      </c>
      <c r="G12">
        <v>21</v>
      </c>
      <c r="H12">
        <v>21</v>
      </c>
      <c r="I12">
        <v>21</v>
      </c>
      <c r="J12">
        <v>39.9</v>
      </c>
      <c r="K12">
        <v>69.900000000000006</v>
      </c>
    </row>
    <row r="13" spans="1:12">
      <c r="A13" t="s">
        <v>14</v>
      </c>
      <c r="B13">
        <v>14030003283</v>
      </c>
      <c r="C13" t="s">
        <v>28</v>
      </c>
      <c r="D13" t="s">
        <v>18</v>
      </c>
      <c r="E13">
        <v>261.3</v>
      </c>
      <c r="F13">
        <v>26.13</v>
      </c>
      <c r="G13">
        <v>10</v>
      </c>
      <c r="H13">
        <v>10</v>
      </c>
      <c r="I13">
        <v>10</v>
      </c>
      <c r="J13">
        <v>39.9</v>
      </c>
      <c r="K13">
        <v>59.9</v>
      </c>
    </row>
    <row r="14" spans="1:12">
      <c r="A14" t="s">
        <v>14</v>
      </c>
      <c r="B14">
        <v>14040061495</v>
      </c>
      <c r="C14" t="s">
        <v>29</v>
      </c>
      <c r="D14" t="s">
        <v>18</v>
      </c>
      <c r="E14">
        <v>219.33</v>
      </c>
      <c r="F14">
        <v>24.37</v>
      </c>
      <c r="G14">
        <v>9</v>
      </c>
      <c r="H14">
        <v>9</v>
      </c>
      <c r="I14">
        <v>9</v>
      </c>
      <c r="J14">
        <v>39.9</v>
      </c>
      <c r="K14">
        <v>69.900000000000006</v>
      </c>
    </row>
    <row r="15" spans="1:12">
      <c r="A15" t="s">
        <v>14</v>
      </c>
      <c r="B15">
        <v>14020002974</v>
      </c>
      <c r="C15" t="s">
        <v>30</v>
      </c>
      <c r="D15" t="s">
        <v>18</v>
      </c>
      <c r="E15">
        <v>158.88</v>
      </c>
      <c r="F15">
        <v>26.48</v>
      </c>
      <c r="G15">
        <v>6</v>
      </c>
      <c r="H15">
        <v>6</v>
      </c>
      <c r="I15">
        <v>6</v>
      </c>
      <c r="J15">
        <v>39.9</v>
      </c>
      <c r="K15">
        <v>69.900000000000006</v>
      </c>
    </row>
    <row r="16" spans="1:12">
      <c r="A16" t="s">
        <v>20</v>
      </c>
      <c r="B16">
        <v>14020005758</v>
      </c>
      <c r="C16" t="s">
        <v>31</v>
      </c>
      <c r="D16" t="s">
        <v>18</v>
      </c>
      <c r="E16">
        <v>53.1</v>
      </c>
      <c r="F16">
        <v>26.55</v>
      </c>
      <c r="G16">
        <v>2</v>
      </c>
      <c r="H16">
        <v>2</v>
      </c>
      <c r="I16">
        <v>2</v>
      </c>
      <c r="J16">
        <v>39.9</v>
      </c>
    </row>
    <row r="17" spans="1:11">
      <c r="A17" t="s">
        <v>20</v>
      </c>
      <c r="B17">
        <v>14020061459</v>
      </c>
      <c r="C17" t="s">
        <v>27</v>
      </c>
      <c r="D17" t="s">
        <v>18</v>
      </c>
      <c r="E17">
        <v>23.23</v>
      </c>
      <c r="F17">
        <v>23.23</v>
      </c>
      <c r="G17">
        <v>1</v>
      </c>
      <c r="H17">
        <v>1</v>
      </c>
      <c r="I17">
        <v>1</v>
      </c>
      <c r="J17">
        <v>39.9</v>
      </c>
    </row>
    <row r="18" spans="1:11">
      <c r="A18" t="s">
        <v>20</v>
      </c>
      <c r="B18">
        <v>14040061493</v>
      </c>
      <c r="C18" t="s">
        <v>32</v>
      </c>
      <c r="D18" t="s">
        <v>18</v>
      </c>
      <c r="E18">
        <v>30.5</v>
      </c>
      <c r="F18">
        <v>30.5</v>
      </c>
      <c r="G18">
        <v>1</v>
      </c>
      <c r="H18">
        <v>1</v>
      </c>
      <c r="I18">
        <v>1</v>
      </c>
      <c r="J18">
        <v>39.9</v>
      </c>
    </row>
    <row r="19" spans="1:11">
      <c r="A19" t="s">
        <v>14</v>
      </c>
      <c r="B19">
        <v>14020005832</v>
      </c>
      <c r="C19" t="s">
        <v>33</v>
      </c>
      <c r="D19" t="s">
        <v>18</v>
      </c>
      <c r="E19">
        <v>979.43999999999903</v>
      </c>
      <c r="F19">
        <v>29.68</v>
      </c>
      <c r="G19">
        <v>33</v>
      </c>
      <c r="H19">
        <v>33</v>
      </c>
      <c r="I19">
        <v>33</v>
      </c>
      <c r="J19">
        <v>45.9</v>
      </c>
      <c r="K19">
        <v>79.900000000000006</v>
      </c>
    </row>
    <row r="20" spans="1:11">
      <c r="A20" t="s">
        <v>14</v>
      </c>
      <c r="B20">
        <v>14010061697</v>
      </c>
      <c r="C20" t="s">
        <v>34</v>
      </c>
      <c r="D20" t="s">
        <v>18</v>
      </c>
      <c r="E20">
        <v>271.17</v>
      </c>
      <c r="F20">
        <v>30.13</v>
      </c>
      <c r="G20">
        <v>9</v>
      </c>
      <c r="H20">
        <v>9</v>
      </c>
      <c r="I20">
        <v>9</v>
      </c>
      <c r="J20">
        <v>49.9</v>
      </c>
      <c r="K20">
        <v>79.900000000000006</v>
      </c>
    </row>
    <row r="21" spans="1:11">
      <c r="A21" t="s">
        <v>14</v>
      </c>
      <c r="B21">
        <v>12010004331</v>
      </c>
      <c r="C21" t="s">
        <v>35</v>
      </c>
      <c r="D21" t="s">
        <v>36</v>
      </c>
      <c r="E21">
        <v>320</v>
      </c>
      <c r="F21">
        <v>40</v>
      </c>
      <c r="G21">
        <v>8</v>
      </c>
      <c r="H21">
        <v>8</v>
      </c>
      <c r="I21">
        <v>8</v>
      </c>
      <c r="J21">
        <v>49.9</v>
      </c>
      <c r="K21">
        <v>69.900000000000006</v>
      </c>
    </row>
    <row r="22" spans="1:11">
      <c r="A22" t="s">
        <v>14</v>
      </c>
      <c r="B22">
        <v>12110003901</v>
      </c>
      <c r="C22" t="s">
        <v>37</v>
      </c>
      <c r="D22" t="s">
        <v>38</v>
      </c>
      <c r="E22">
        <v>295.2</v>
      </c>
      <c r="F22">
        <v>36.9</v>
      </c>
      <c r="G22">
        <v>8</v>
      </c>
      <c r="H22">
        <v>8</v>
      </c>
      <c r="I22">
        <v>8</v>
      </c>
      <c r="J22">
        <v>49.9</v>
      </c>
      <c r="K22">
        <v>69.900000000000006</v>
      </c>
    </row>
    <row r="23" spans="1:11">
      <c r="A23" t="s">
        <v>14</v>
      </c>
      <c r="B23">
        <v>12110003892</v>
      </c>
      <c r="C23" t="s">
        <v>39</v>
      </c>
      <c r="D23" t="s">
        <v>40</v>
      </c>
      <c r="E23">
        <v>98.789999999999907</v>
      </c>
      <c r="F23">
        <v>32.93</v>
      </c>
      <c r="G23">
        <v>3</v>
      </c>
      <c r="H23">
        <v>3</v>
      </c>
      <c r="I23">
        <v>3</v>
      </c>
      <c r="J23">
        <v>49.9</v>
      </c>
      <c r="K23">
        <v>69.900000000000006</v>
      </c>
    </row>
    <row r="24" spans="1:11">
      <c r="A24" t="s">
        <v>14</v>
      </c>
      <c r="B24">
        <v>14020061742</v>
      </c>
      <c r="C24" t="s">
        <v>41</v>
      </c>
      <c r="D24" t="s">
        <v>18</v>
      </c>
      <c r="E24">
        <v>37.130000000000003</v>
      </c>
      <c r="F24">
        <v>37.130000000000003</v>
      </c>
      <c r="G24">
        <v>1</v>
      </c>
      <c r="H24">
        <v>1</v>
      </c>
      <c r="I24">
        <v>1</v>
      </c>
      <c r="J24">
        <v>49.9</v>
      </c>
    </row>
    <row r="25" spans="1:11">
      <c r="A25" t="s">
        <v>14</v>
      </c>
      <c r="B25">
        <v>14020061813</v>
      </c>
      <c r="C25" t="s">
        <v>42</v>
      </c>
      <c r="D25" t="s">
        <v>18</v>
      </c>
      <c r="E25">
        <v>33.72</v>
      </c>
      <c r="F25">
        <v>33.72</v>
      </c>
      <c r="G25">
        <v>1</v>
      </c>
      <c r="H25">
        <v>1</v>
      </c>
      <c r="I25">
        <v>1</v>
      </c>
      <c r="J25">
        <v>49.9</v>
      </c>
    </row>
    <row r="26" spans="1:11">
      <c r="A26" t="s">
        <v>20</v>
      </c>
      <c r="B26">
        <v>14020006078</v>
      </c>
      <c r="C26" t="s">
        <v>43</v>
      </c>
      <c r="D26" t="s">
        <v>44</v>
      </c>
      <c r="E26">
        <v>35.36</v>
      </c>
      <c r="F26">
        <v>35.36</v>
      </c>
      <c r="G26">
        <v>1</v>
      </c>
      <c r="H26">
        <v>1</v>
      </c>
      <c r="I26">
        <v>1</v>
      </c>
      <c r="J26">
        <v>49.9</v>
      </c>
    </row>
    <row r="27" spans="1:11">
      <c r="A27" t="s">
        <v>14</v>
      </c>
      <c r="B27">
        <v>14020061745</v>
      </c>
      <c r="C27" t="s">
        <v>45</v>
      </c>
      <c r="D27" t="s">
        <v>16</v>
      </c>
      <c r="E27">
        <v>539.36</v>
      </c>
      <c r="F27">
        <v>33.71</v>
      </c>
      <c r="G27">
        <v>16</v>
      </c>
      <c r="H27">
        <v>16</v>
      </c>
      <c r="I27">
        <v>16</v>
      </c>
      <c r="J27">
        <v>59.9</v>
      </c>
      <c r="K27">
        <v>99.9</v>
      </c>
    </row>
    <row r="28" spans="1:11">
      <c r="A28" t="s">
        <v>14</v>
      </c>
      <c r="B28">
        <v>14040061494</v>
      </c>
      <c r="C28" t="s">
        <v>46</v>
      </c>
      <c r="D28" t="s">
        <v>18</v>
      </c>
      <c r="E28">
        <v>632.24</v>
      </c>
      <c r="F28">
        <v>45.16</v>
      </c>
      <c r="G28">
        <v>14</v>
      </c>
      <c r="H28">
        <v>14</v>
      </c>
      <c r="I28">
        <v>14</v>
      </c>
      <c r="J28">
        <v>59.9</v>
      </c>
      <c r="K28">
        <v>99.9</v>
      </c>
    </row>
    <row r="29" spans="1:11">
      <c r="A29" t="s">
        <v>14</v>
      </c>
      <c r="B29">
        <v>14020061814</v>
      </c>
      <c r="C29" t="s">
        <v>47</v>
      </c>
      <c r="D29" t="s">
        <v>18</v>
      </c>
      <c r="E29">
        <v>311.76</v>
      </c>
      <c r="F29">
        <v>38.97</v>
      </c>
      <c r="G29">
        <v>8</v>
      </c>
      <c r="H29">
        <v>8</v>
      </c>
      <c r="I29">
        <v>8</v>
      </c>
      <c r="J29">
        <v>59.9</v>
      </c>
      <c r="K29">
        <v>99.9</v>
      </c>
    </row>
    <row r="30" spans="1:11">
      <c r="A30" t="s">
        <v>14</v>
      </c>
      <c r="B30">
        <v>14020002976</v>
      </c>
      <c r="C30" t="s">
        <v>48</v>
      </c>
      <c r="D30" t="s">
        <v>18</v>
      </c>
      <c r="E30">
        <v>138.04</v>
      </c>
      <c r="F30">
        <v>34.51</v>
      </c>
      <c r="G30">
        <v>4</v>
      </c>
      <c r="H30">
        <v>4</v>
      </c>
      <c r="I30">
        <v>4</v>
      </c>
      <c r="J30">
        <v>59.9</v>
      </c>
      <c r="K30">
        <v>89.9</v>
      </c>
    </row>
    <row r="31" spans="1:11">
      <c r="A31" t="s">
        <v>20</v>
      </c>
      <c r="B31">
        <v>14020002979</v>
      </c>
      <c r="C31" t="s">
        <v>49</v>
      </c>
      <c r="D31" t="s">
        <v>18</v>
      </c>
      <c r="E31">
        <v>102.33</v>
      </c>
      <c r="F31">
        <v>34.11</v>
      </c>
      <c r="G31">
        <v>3</v>
      </c>
      <c r="H31">
        <v>3</v>
      </c>
      <c r="I31">
        <v>3</v>
      </c>
      <c r="J31">
        <v>59.9</v>
      </c>
      <c r="K31">
        <v>99.9</v>
      </c>
    </row>
    <row r="32" spans="1:11">
      <c r="A32" t="s">
        <v>14</v>
      </c>
      <c r="B32">
        <v>14010061696</v>
      </c>
      <c r="C32" t="s">
        <v>50</v>
      </c>
      <c r="D32" t="s">
        <v>18</v>
      </c>
      <c r="E32">
        <v>94.28</v>
      </c>
      <c r="F32">
        <v>47.14</v>
      </c>
      <c r="G32">
        <v>2</v>
      </c>
      <c r="H32">
        <v>2</v>
      </c>
      <c r="I32">
        <v>2</v>
      </c>
      <c r="J32">
        <v>59.9</v>
      </c>
      <c r="K32">
        <v>79.900000000000006</v>
      </c>
    </row>
    <row r="33" spans="1:11">
      <c r="A33" t="s">
        <v>14</v>
      </c>
      <c r="B33">
        <v>14020061821</v>
      </c>
      <c r="C33" t="s">
        <v>51</v>
      </c>
      <c r="D33" t="s">
        <v>18</v>
      </c>
      <c r="E33">
        <v>71.14</v>
      </c>
      <c r="F33">
        <v>35.57</v>
      </c>
      <c r="G33">
        <v>2</v>
      </c>
      <c r="H33">
        <v>2</v>
      </c>
      <c r="I33">
        <v>2</v>
      </c>
      <c r="J33">
        <v>59.9</v>
      </c>
      <c r="K33">
        <v>99.9</v>
      </c>
    </row>
    <row r="34" spans="1:11">
      <c r="A34" t="s">
        <v>14</v>
      </c>
      <c r="B34">
        <v>12110000743</v>
      </c>
      <c r="C34" t="s">
        <v>52</v>
      </c>
      <c r="D34" t="s">
        <v>53</v>
      </c>
      <c r="E34">
        <v>50</v>
      </c>
      <c r="F34">
        <v>50</v>
      </c>
      <c r="G34">
        <v>1</v>
      </c>
      <c r="H34">
        <v>1</v>
      </c>
      <c r="I34">
        <v>1</v>
      </c>
      <c r="J34">
        <v>59.9</v>
      </c>
    </row>
    <row r="35" spans="1:11">
      <c r="A35" t="s">
        <v>20</v>
      </c>
      <c r="B35">
        <v>14010002940</v>
      </c>
      <c r="C35" t="s">
        <v>54</v>
      </c>
      <c r="D35" t="s">
        <v>55</v>
      </c>
      <c r="E35">
        <v>49</v>
      </c>
      <c r="F35">
        <v>49</v>
      </c>
      <c r="G35">
        <v>1</v>
      </c>
      <c r="H35">
        <v>1</v>
      </c>
      <c r="I35">
        <v>1</v>
      </c>
      <c r="J35">
        <v>59.9</v>
      </c>
      <c r="K35">
        <v>99.9</v>
      </c>
    </row>
    <row r="36" spans="1:11">
      <c r="A36" t="s">
        <v>20</v>
      </c>
      <c r="B36">
        <v>14020006126</v>
      </c>
      <c r="C36" t="s">
        <v>56</v>
      </c>
      <c r="D36" t="s">
        <v>16</v>
      </c>
      <c r="E36">
        <v>50.13</v>
      </c>
      <c r="F36">
        <v>50.13</v>
      </c>
      <c r="G36">
        <v>1</v>
      </c>
      <c r="H36">
        <v>1</v>
      </c>
      <c r="I36">
        <v>1</v>
      </c>
      <c r="J36">
        <v>59.9</v>
      </c>
    </row>
    <row r="37" spans="1:11">
      <c r="A37" t="s">
        <v>14</v>
      </c>
      <c r="B37">
        <v>14040061818</v>
      </c>
      <c r="C37" t="s">
        <v>57</v>
      </c>
      <c r="D37" t="s">
        <v>18</v>
      </c>
      <c r="E37">
        <v>915.42</v>
      </c>
      <c r="F37">
        <v>41.61</v>
      </c>
      <c r="G37">
        <v>22</v>
      </c>
      <c r="H37">
        <v>22</v>
      </c>
      <c r="I37">
        <v>22</v>
      </c>
      <c r="J37">
        <v>69.900000000000006</v>
      </c>
      <c r="K37">
        <v>99.9</v>
      </c>
    </row>
    <row r="38" spans="1:11">
      <c r="A38" t="s">
        <v>14</v>
      </c>
      <c r="B38">
        <v>14020061744</v>
      </c>
      <c r="C38" t="s">
        <v>58</v>
      </c>
      <c r="D38" t="s">
        <v>16</v>
      </c>
      <c r="E38">
        <v>800</v>
      </c>
      <c r="F38">
        <v>40</v>
      </c>
      <c r="G38">
        <v>20</v>
      </c>
      <c r="H38">
        <v>20</v>
      </c>
      <c r="I38">
        <v>20</v>
      </c>
      <c r="J38">
        <v>69.900000000000006</v>
      </c>
      <c r="K38">
        <v>99.9</v>
      </c>
    </row>
    <row r="39" spans="1:11">
      <c r="A39" t="s">
        <v>14</v>
      </c>
      <c r="B39">
        <v>14040061819</v>
      </c>
      <c r="C39" t="s">
        <v>59</v>
      </c>
      <c r="D39" t="s">
        <v>18</v>
      </c>
      <c r="E39">
        <v>291.44</v>
      </c>
      <c r="F39">
        <v>36.43</v>
      </c>
      <c r="G39">
        <v>8</v>
      </c>
      <c r="H39">
        <v>8</v>
      </c>
      <c r="I39">
        <v>8</v>
      </c>
      <c r="J39">
        <v>69.900000000000006</v>
      </c>
      <c r="K39">
        <v>99.9</v>
      </c>
    </row>
    <row r="40" spans="1:11">
      <c r="A40" t="s">
        <v>14</v>
      </c>
      <c r="B40">
        <v>12050061842</v>
      </c>
      <c r="C40" t="s">
        <v>60</v>
      </c>
      <c r="D40" t="s">
        <v>18</v>
      </c>
      <c r="E40">
        <v>224.2</v>
      </c>
      <c r="F40">
        <v>44.84</v>
      </c>
      <c r="G40">
        <v>5</v>
      </c>
      <c r="H40">
        <v>5</v>
      </c>
      <c r="I40">
        <v>5</v>
      </c>
      <c r="J40">
        <v>69.900000000000006</v>
      </c>
      <c r="K40">
        <v>99.9</v>
      </c>
    </row>
    <row r="41" spans="1:11">
      <c r="A41" t="s">
        <v>14</v>
      </c>
      <c r="B41">
        <v>12110003907</v>
      </c>
      <c r="C41" t="s">
        <v>61</v>
      </c>
      <c r="D41" t="s">
        <v>62</v>
      </c>
      <c r="E41">
        <v>57</v>
      </c>
      <c r="F41">
        <v>57</v>
      </c>
      <c r="G41">
        <v>1</v>
      </c>
      <c r="H41">
        <v>1</v>
      </c>
      <c r="I41">
        <v>1</v>
      </c>
      <c r="J41">
        <v>69.900000000000006</v>
      </c>
    </row>
    <row r="42" spans="1:11">
      <c r="A42" t="s">
        <v>14</v>
      </c>
      <c r="B42">
        <v>14040061700</v>
      </c>
      <c r="C42" t="s">
        <v>63</v>
      </c>
      <c r="D42" t="s">
        <v>18</v>
      </c>
      <c r="E42">
        <v>280.27999999999997</v>
      </c>
      <c r="F42">
        <v>40.04</v>
      </c>
      <c r="G42">
        <v>7</v>
      </c>
      <c r="H42">
        <v>7</v>
      </c>
      <c r="I42">
        <v>7</v>
      </c>
      <c r="J42">
        <v>79.900000000000006</v>
      </c>
      <c r="K42">
        <v>119.9</v>
      </c>
    </row>
    <row r="43" spans="1:11">
      <c r="A43" t="s">
        <v>20</v>
      </c>
      <c r="B43">
        <v>14010005991</v>
      </c>
      <c r="C43" t="s">
        <v>64</v>
      </c>
      <c r="D43" t="s">
        <v>16</v>
      </c>
      <c r="E43">
        <v>88</v>
      </c>
      <c r="F43">
        <v>44</v>
      </c>
      <c r="G43">
        <v>2</v>
      </c>
      <c r="H43">
        <v>2</v>
      </c>
      <c r="I43">
        <v>2</v>
      </c>
      <c r="J43">
        <v>79.900000000000006</v>
      </c>
      <c r="K43">
        <v>149.9</v>
      </c>
    </row>
    <row r="44" spans="1:11">
      <c r="A44" t="s">
        <v>14</v>
      </c>
      <c r="B44">
        <v>12050000526</v>
      </c>
      <c r="C44" t="s">
        <v>65</v>
      </c>
      <c r="D44" t="s">
        <v>66</v>
      </c>
      <c r="E44">
        <v>66</v>
      </c>
      <c r="F44">
        <v>66</v>
      </c>
      <c r="G44">
        <v>1</v>
      </c>
      <c r="H44">
        <v>1</v>
      </c>
      <c r="I44">
        <v>1</v>
      </c>
      <c r="J44">
        <v>79.900000000000006</v>
      </c>
    </row>
    <row r="45" spans="1:11">
      <c r="A45" t="s">
        <v>14</v>
      </c>
      <c r="B45">
        <v>12060000694</v>
      </c>
      <c r="C45" t="s">
        <v>67</v>
      </c>
      <c r="D45" t="s">
        <v>68</v>
      </c>
      <c r="E45">
        <v>63</v>
      </c>
      <c r="F45">
        <v>63</v>
      </c>
      <c r="G45">
        <v>1</v>
      </c>
      <c r="H45">
        <v>1</v>
      </c>
      <c r="I45">
        <v>1</v>
      </c>
      <c r="J45">
        <v>79.900000000000006</v>
      </c>
    </row>
    <row r="46" spans="1:11">
      <c r="A46" t="s">
        <v>14</v>
      </c>
      <c r="B46">
        <v>14040061699</v>
      </c>
      <c r="C46" t="s">
        <v>69</v>
      </c>
      <c r="D46" t="s">
        <v>18</v>
      </c>
      <c r="E46">
        <v>792.48</v>
      </c>
      <c r="F46">
        <v>66.040000000000006</v>
      </c>
      <c r="G46">
        <v>12</v>
      </c>
      <c r="H46">
        <v>12</v>
      </c>
      <c r="I46">
        <v>12</v>
      </c>
      <c r="J46">
        <v>89.9</v>
      </c>
      <c r="K46">
        <v>179.9</v>
      </c>
    </row>
    <row r="47" spans="1:11">
      <c r="A47" t="s">
        <v>14</v>
      </c>
      <c r="B47">
        <v>14020006147</v>
      </c>
      <c r="C47" t="s">
        <v>70</v>
      </c>
      <c r="D47" t="s">
        <v>44</v>
      </c>
      <c r="E47">
        <v>403.36</v>
      </c>
      <c r="F47">
        <v>50.42</v>
      </c>
      <c r="G47">
        <v>8</v>
      </c>
      <c r="H47">
        <v>8</v>
      </c>
      <c r="I47">
        <v>8</v>
      </c>
      <c r="J47">
        <v>89.9</v>
      </c>
      <c r="K47">
        <v>149.9</v>
      </c>
    </row>
    <row r="48" spans="1:11">
      <c r="A48" t="s">
        <v>14</v>
      </c>
      <c r="B48">
        <v>14040061822</v>
      </c>
      <c r="C48" t="s">
        <v>71</v>
      </c>
      <c r="D48" t="s">
        <v>18</v>
      </c>
      <c r="E48">
        <v>72</v>
      </c>
      <c r="F48">
        <v>36</v>
      </c>
      <c r="G48">
        <v>2</v>
      </c>
      <c r="H48">
        <v>2</v>
      </c>
      <c r="I48">
        <v>2</v>
      </c>
      <c r="J48">
        <v>89.9</v>
      </c>
      <c r="K48">
        <v>179.9</v>
      </c>
    </row>
    <row r="49" spans="1:11">
      <c r="A49" t="s">
        <v>20</v>
      </c>
      <c r="B49">
        <v>14010002842</v>
      </c>
      <c r="C49" t="s">
        <v>72</v>
      </c>
      <c r="D49" t="s">
        <v>16</v>
      </c>
      <c r="E49">
        <v>73</v>
      </c>
      <c r="F49">
        <v>73</v>
      </c>
      <c r="G49">
        <v>1</v>
      </c>
      <c r="H49">
        <v>1</v>
      </c>
      <c r="I49">
        <v>1</v>
      </c>
      <c r="J49">
        <v>89.9</v>
      </c>
      <c r="K49">
        <v>199.9</v>
      </c>
    </row>
    <row r="50" spans="1:11">
      <c r="A50" t="s">
        <v>14</v>
      </c>
      <c r="B50">
        <v>11010005840</v>
      </c>
      <c r="C50" t="s">
        <v>73</v>
      </c>
      <c r="D50" t="s">
        <v>74</v>
      </c>
      <c r="E50">
        <v>1442</v>
      </c>
      <c r="F50">
        <v>103</v>
      </c>
      <c r="G50">
        <v>14</v>
      </c>
      <c r="H50">
        <v>14</v>
      </c>
      <c r="I50">
        <v>14</v>
      </c>
      <c r="J50">
        <v>99.9</v>
      </c>
    </row>
    <row r="51" spans="1:11">
      <c r="A51" t="s">
        <v>14</v>
      </c>
      <c r="B51">
        <v>14010005971</v>
      </c>
      <c r="C51" t="s">
        <v>75</v>
      </c>
      <c r="D51" t="s">
        <v>18</v>
      </c>
      <c r="E51">
        <v>563.36</v>
      </c>
      <c r="F51">
        <v>70.42</v>
      </c>
      <c r="G51">
        <v>8</v>
      </c>
      <c r="H51">
        <v>8</v>
      </c>
      <c r="I51">
        <v>8</v>
      </c>
      <c r="J51">
        <v>99.9</v>
      </c>
      <c r="K51">
        <v>179.9</v>
      </c>
    </row>
    <row r="52" spans="1:11">
      <c r="A52" t="s">
        <v>14</v>
      </c>
      <c r="B52">
        <v>14010061487</v>
      </c>
      <c r="C52" t="s">
        <v>76</v>
      </c>
      <c r="D52" t="s">
        <v>18</v>
      </c>
      <c r="E52">
        <v>139.19999999999999</v>
      </c>
      <c r="F52">
        <v>69.599999999999994</v>
      </c>
      <c r="G52">
        <v>2</v>
      </c>
      <c r="H52">
        <v>2</v>
      </c>
      <c r="I52">
        <v>2</v>
      </c>
      <c r="J52">
        <v>99.9</v>
      </c>
      <c r="K52">
        <v>199.9</v>
      </c>
    </row>
    <row r="53" spans="1:11">
      <c r="A53" t="s">
        <v>14</v>
      </c>
      <c r="B53">
        <v>12100004863</v>
      </c>
      <c r="C53" t="s">
        <v>77</v>
      </c>
      <c r="D53" t="s">
        <v>78</v>
      </c>
      <c r="E53">
        <v>96</v>
      </c>
      <c r="F53">
        <v>96</v>
      </c>
      <c r="G53">
        <v>1</v>
      </c>
      <c r="H53">
        <v>1</v>
      </c>
      <c r="I53">
        <v>1</v>
      </c>
      <c r="J53">
        <v>99.9</v>
      </c>
    </row>
    <row r="54" spans="1:11">
      <c r="A54" t="s">
        <v>14</v>
      </c>
      <c r="B54">
        <v>14020002948</v>
      </c>
      <c r="C54" t="s">
        <v>79</v>
      </c>
      <c r="D54" t="s">
        <v>80</v>
      </c>
      <c r="E54">
        <v>116</v>
      </c>
      <c r="F54">
        <v>116</v>
      </c>
      <c r="G54">
        <v>1</v>
      </c>
      <c r="H54">
        <v>1</v>
      </c>
      <c r="I54">
        <v>1</v>
      </c>
      <c r="J54">
        <v>99.9</v>
      </c>
    </row>
    <row r="55" spans="1:11">
      <c r="A55" t="s">
        <v>14</v>
      </c>
      <c r="B55">
        <v>14020003061</v>
      </c>
      <c r="C55" t="s">
        <v>81</v>
      </c>
      <c r="D55" t="s">
        <v>82</v>
      </c>
      <c r="E55">
        <v>79.94</v>
      </c>
      <c r="F55">
        <v>79.94</v>
      </c>
      <c r="G55">
        <v>1</v>
      </c>
      <c r="H55">
        <v>1</v>
      </c>
      <c r="I55">
        <v>1</v>
      </c>
      <c r="J55">
        <v>99.9</v>
      </c>
    </row>
    <row r="56" spans="1:11">
      <c r="A56" t="s">
        <v>20</v>
      </c>
      <c r="B56">
        <v>14010005972</v>
      </c>
      <c r="C56" t="s">
        <v>83</v>
      </c>
      <c r="D56" t="s">
        <v>18</v>
      </c>
      <c r="E56">
        <v>70.84</v>
      </c>
      <c r="F56">
        <v>70.84</v>
      </c>
      <c r="G56">
        <v>1</v>
      </c>
      <c r="H56">
        <v>1</v>
      </c>
      <c r="I56">
        <v>1</v>
      </c>
      <c r="J56">
        <v>99.9</v>
      </c>
    </row>
    <row r="57" spans="1:11">
      <c r="A57" t="s">
        <v>20</v>
      </c>
      <c r="B57">
        <v>14020005946</v>
      </c>
      <c r="C57" t="s">
        <v>84</v>
      </c>
      <c r="D57" t="s">
        <v>18</v>
      </c>
      <c r="E57">
        <v>67.5</v>
      </c>
      <c r="F57">
        <v>67.5</v>
      </c>
      <c r="G57">
        <v>1</v>
      </c>
      <c r="H57">
        <v>1</v>
      </c>
      <c r="I57">
        <v>1</v>
      </c>
      <c r="J57">
        <v>99.9</v>
      </c>
    </row>
    <row r="58" spans="1:11">
      <c r="A58" t="s">
        <v>20</v>
      </c>
      <c r="B58">
        <v>17040005697</v>
      </c>
      <c r="C58" t="s">
        <v>85</v>
      </c>
      <c r="E58">
        <v>76.92</v>
      </c>
      <c r="F58">
        <v>76.92</v>
      </c>
      <c r="G58">
        <v>1</v>
      </c>
      <c r="H58">
        <v>1</v>
      </c>
      <c r="I58">
        <v>1</v>
      </c>
      <c r="J58">
        <v>99.9</v>
      </c>
    </row>
    <row r="59" spans="1:11">
      <c r="A59" t="s">
        <v>14</v>
      </c>
      <c r="B59">
        <v>12050061695</v>
      </c>
      <c r="C59" t="s">
        <v>86</v>
      </c>
      <c r="D59" t="s">
        <v>18</v>
      </c>
      <c r="E59">
        <v>686.72</v>
      </c>
      <c r="F59">
        <v>85.84</v>
      </c>
      <c r="G59">
        <v>8</v>
      </c>
      <c r="H59">
        <v>8</v>
      </c>
      <c r="I59">
        <v>8</v>
      </c>
      <c r="J59">
        <v>109.9</v>
      </c>
      <c r="K59">
        <v>169.9</v>
      </c>
    </row>
    <row r="60" spans="1:11">
      <c r="A60" t="s">
        <v>14</v>
      </c>
      <c r="B60">
        <v>14010006139</v>
      </c>
      <c r="C60" t="s">
        <v>87</v>
      </c>
      <c r="D60" t="s">
        <v>18</v>
      </c>
      <c r="E60">
        <v>345.5</v>
      </c>
      <c r="F60">
        <v>69.099999999999994</v>
      </c>
      <c r="G60">
        <v>5</v>
      </c>
      <c r="H60">
        <v>5</v>
      </c>
      <c r="I60">
        <v>5</v>
      </c>
      <c r="J60">
        <v>109.9</v>
      </c>
      <c r="K60">
        <v>199.9</v>
      </c>
    </row>
    <row r="61" spans="1:11">
      <c r="A61" t="s">
        <v>14</v>
      </c>
      <c r="B61">
        <v>12050006128</v>
      </c>
      <c r="C61" t="s">
        <v>88</v>
      </c>
      <c r="D61" t="s">
        <v>18</v>
      </c>
      <c r="E61">
        <v>343.36</v>
      </c>
      <c r="F61">
        <v>85.84</v>
      </c>
      <c r="G61">
        <v>4</v>
      </c>
      <c r="H61">
        <v>4</v>
      </c>
      <c r="I61">
        <v>4</v>
      </c>
      <c r="J61">
        <v>109.9</v>
      </c>
      <c r="K61">
        <v>189.9</v>
      </c>
    </row>
    <row r="62" spans="1:11">
      <c r="A62" t="s">
        <v>14</v>
      </c>
      <c r="B62">
        <v>14030061534</v>
      </c>
      <c r="C62" t="s">
        <v>89</v>
      </c>
      <c r="D62" t="s">
        <v>90</v>
      </c>
      <c r="E62">
        <v>340.56</v>
      </c>
      <c r="F62">
        <v>85.14</v>
      </c>
      <c r="G62">
        <v>4</v>
      </c>
      <c r="H62">
        <v>4</v>
      </c>
      <c r="I62">
        <v>4</v>
      </c>
      <c r="J62">
        <v>109.9</v>
      </c>
      <c r="K62">
        <v>139.9</v>
      </c>
    </row>
    <row r="63" spans="1:11">
      <c r="A63" t="s">
        <v>14</v>
      </c>
      <c r="B63">
        <v>14040061701</v>
      </c>
      <c r="C63" t="s">
        <v>91</v>
      </c>
      <c r="D63" t="s">
        <v>18</v>
      </c>
      <c r="E63">
        <v>560.32000000000005</v>
      </c>
      <c r="F63">
        <v>70.040000000000006</v>
      </c>
      <c r="G63">
        <v>8</v>
      </c>
      <c r="H63">
        <v>8</v>
      </c>
      <c r="I63">
        <v>8</v>
      </c>
      <c r="J63">
        <v>119.9</v>
      </c>
      <c r="K63">
        <v>199.9</v>
      </c>
    </row>
    <row r="64" spans="1:11">
      <c r="A64" t="s">
        <v>14</v>
      </c>
      <c r="B64">
        <v>12050006143</v>
      </c>
      <c r="C64" t="s">
        <v>92</v>
      </c>
      <c r="D64" t="s">
        <v>18</v>
      </c>
      <c r="E64">
        <v>593.04</v>
      </c>
      <c r="F64">
        <v>98.84</v>
      </c>
      <c r="G64">
        <v>6</v>
      </c>
      <c r="H64">
        <v>6</v>
      </c>
      <c r="I64">
        <v>6</v>
      </c>
      <c r="J64">
        <v>119.9</v>
      </c>
      <c r="K64">
        <v>199.9</v>
      </c>
    </row>
    <row r="65" spans="1:11">
      <c r="A65" t="s">
        <v>14</v>
      </c>
      <c r="B65">
        <v>12090006145</v>
      </c>
      <c r="C65" t="s">
        <v>93</v>
      </c>
      <c r="D65" t="s">
        <v>94</v>
      </c>
      <c r="E65">
        <v>1248.31</v>
      </c>
      <c r="F65">
        <v>73.430000000000007</v>
      </c>
      <c r="G65">
        <v>17</v>
      </c>
      <c r="H65">
        <v>17</v>
      </c>
      <c r="I65">
        <v>17</v>
      </c>
      <c r="J65">
        <v>129.9</v>
      </c>
      <c r="K65">
        <v>249.9</v>
      </c>
    </row>
    <row r="66" spans="1:11">
      <c r="A66" t="s">
        <v>14</v>
      </c>
      <c r="B66">
        <v>14010005779</v>
      </c>
      <c r="C66" t="s">
        <v>95</v>
      </c>
      <c r="D66" t="s">
        <v>18</v>
      </c>
      <c r="E66">
        <v>93.93</v>
      </c>
      <c r="F66">
        <v>93.93</v>
      </c>
      <c r="G66">
        <v>1</v>
      </c>
      <c r="H66">
        <v>1</v>
      </c>
      <c r="I66">
        <v>1</v>
      </c>
      <c r="J66">
        <v>129.9</v>
      </c>
    </row>
    <row r="67" spans="1:11">
      <c r="A67" t="s">
        <v>14</v>
      </c>
      <c r="B67">
        <v>14030061799</v>
      </c>
      <c r="C67" t="s">
        <v>96</v>
      </c>
      <c r="D67" t="s">
        <v>16</v>
      </c>
      <c r="E67">
        <v>768</v>
      </c>
      <c r="F67">
        <v>64</v>
      </c>
      <c r="G67">
        <v>12</v>
      </c>
      <c r="H67">
        <v>12</v>
      </c>
      <c r="I67">
        <v>12</v>
      </c>
      <c r="J67">
        <v>135.9</v>
      </c>
      <c r="K67">
        <v>269.89999999999998</v>
      </c>
    </row>
    <row r="68" spans="1:11">
      <c r="A68" t="s">
        <v>14</v>
      </c>
      <c r="B68">
        <v>15030005861</v>
      </c>
      <c r="C68" t="s">
        <v>97</v>
      </c>
      <c r="D68" t="s">
        <v>98</v>
      </c>
      <c r="E68">
        <v>744.24</v>
      </c>
      <c r="F68">
        <v>106.32</v>
      </c>
      <c r="G68">
        <v>7</v>
      </c>
      <c r="H68">
        <v>7</v>
      </c>
      <c r="I68">
        <v>7</v>
      </c>
      <c r="J68">
        <v>139.9</v>
      </c>
      <c r="K68">
        <v>169.9</v>
      </c>
    </row>
    <row r="69" spans="1:11">
      <c r="A69" t="s">
        <v>14</v>
      </c>
      <c r="B69">
        <v>12050061843</v>
      </c>
      <c r="C69" t="s">
        <v>99</v>
      </c>
      <c r="D69" t="s">
        <v>18</v>
      </c>
      <c r="E69">
        <v>364.2</v>
      </c>
      <c r="F69">
        <v>72.84</v>
      </c>
      <c r="G69">
        <v>5</v>
      </c>
      <c r="H69">
        <v>5</v>
      </c>
      <c r="I69">
        <v>5</v>
      </c>
      <c r="J69">
        <v>139.9</v>
      </c>
      <c r="K69">
        <v>239.9</v>
      </c>
    </row>
    <row r="70" spans="1:11">
      <c r="A70" t="s">
        <v>14</v>
      </c>
      <c r="B70">
        <v>14040061820</v>
      </c>
      <c r="C70" t="s">
        <v>100</v>
      </c>
      <c r="D70" t="s">
        <v>18</v>
      </c>
      <c r="E70">
        <v>933.01</v>
      </c>
      <c r="F70">
        <v>71.77</v>
      </c>
      <c r="G70">
        <v>13</v>
      </c>
      <c r="H70">
        <v>13</v>
      </c>
      <c r="I70">
        <v>13</v>
      </c>
      <c r="J70">
        <v>149.9</v>
      </c>
      <c r="K70">
        <v>299.89999999999998</v>
      </c>
    </row>
    <row r="71" spans="1:11">
      <c r="A71" t="s">
        <v>14</v>
      </c>
      <c r="B71">
        <v>17040005698</v>
      </c>
      <c r="C71" t="s">
        <v>101</v>
      </c>
      <c r="E71">
        <v>454.6</v>
      </c>
      <c r="F71">
        <v>90.92</v>
      </c>
      <c r="G71">
        <v>5</v>
      </c>
      <c r="H71">
        <v>5</v>
      </c>
      <c r="I71">
        <v>5</v>
      </c>
      <c r="J71">
        <v>149.9</v>
      </c>
      <c r="K71">
        <v>269.89999999999998</v>
      </c>
    </row>
    <row r="72" spans="1:11">
      <c r="A72" t="s">
        <v>14</v>
      </c>
      <c r="B72">
        <v>15030001665</v>
      </c>
      <c r="C72" t="s">
        <v>102</v>
      </c>
      <c r="D72" t="s">
        <v>103</v>
      </c>
      <c r="E72">
        <v>104.33</v>
      </c>
      <c r="F72">
        <v>104.33</v>
      </c>
      <c r="G72">
        <v>1</v>
      </c>
      <c r="H72">
        <v>1</v>
      </c>
      <c r="I72">
        <v>1</v>
      </c>
      <c r="J72">
        <v>149.9</v>
      </c>
    </row>
    <row r="73" spans="1:11">
      <c r="A73" t="s">
        <v>20</v>
      </c>
      <c r="B73">
        <v>14010061656</v>
      </c>
      <c r="C73" t="s">
        <v>104</v>
      </c>
      <c r="D73" t="s">
        <v>18</v>
      </c>
      <c r="E73">
        <v>95.84</v>
      </c>
      <c r="F73">
        <v>95.84</v>
      </c>
      <c r="G73">
        <v>1</v>
      </c>
      <c r="H73">
        <v>1</v>
      </c>
      <c r="I73">
        <v>1</v>
      </c>
      <c r="J73">
        <v>149.9</v>
      </c>
    </row>
    <row r="74" spans="1:11">
      <c r="A74" t="s">
        <v>20</v>
      </c>
      <c r="B74">
        <v>15030005822</v>
      </c>
      <c r="C74" t="s">
        <v>105</v>
      </c>
      <c r="D74" t="s">
        <v>98</v>
      </c>
      <c r="E74">
        <v>157.18</v>
      </c>
      <c r="F74">
        <v>157.18</v>
      </c>
      <c r="G74">
        <v>1</v>
      </c>
      <c r="H74">
        <v>1</v>
      </c>
      <c r="I74">
        <v>1</v>
      </c>
      <c r="J74">
        <v>149.9</v>
      </c>
    </row>
    <row r="75" spans="1:11">
      <c r="A75" t="s">
        <v>14</v>
      </c>
      <c r="B75">
        <v>12020061841</v>
      </c>
      <c r="C75" t="s">
        <v>106</v>
      </c>
      <c r="D75" t="s">
        <v>18</v>
      </c>
      <c r="E75">
        <v>654.20000000000005</v>
      </c>
      <c r="F75">
        <v>130.84</v>
      </c>
      <c r="G75">
        <v>5</v>
      </c>
      <c r="H75">
        <v>5</v>
      </c>
      <c r="I75">
        <v>5</v>
      </c>
      <c r="J75">
        <v>159.9</v>
      </c>
      <c r="K75">
        <v>199.9</v>
      </c>
    </row>
    <row r="76" spans="1:11">
      <c r="A76" t="s">
        <v>20</v>
      </c>
      <c r="B76">
        <v>14010061486</v>
      </c>
      <c r="C76" t="s">
        <v>107</v>
      </c>
      <c r="D76" t="s">
        <v>18</v>
      </c>
      <c r="E76">
        <v>330.84</v>
      </c>
      <c r="F76">
        <v>110.28</v>
      </c>
      <c r="G76">
        <v>3</v>
      </c>
      <c r="H76">
        <v>3</v>
      </c>
      <c r="I76">
        <v>3</v>
      </c>
      <c r="J76">
        <v>159.9</v>
      </c>
      <c r="K76">
        <v>279.89999999999998</v>
      </c>
    </row>
    <row r="77" spans="1:11">
      <c r="A77" t="s">
        <v>14</v>
      </c>
      <c r="B77">
        <v>17050005277</v>
      </c>
      <c r="C77" t="s">
        <v>108</v>
      </c>
      <c r="D77" t="s">
        <v>62</v>
      </c>
      <c r="E77">
        <v>123.16</v>
      </c>
      <c r="F77">
        <v>123.16</v>
      </c>
      <c r="G77">
        <v>1</v>
      </c>
      <c r="H77">
        <v>1</v>
      </c>
      <c r="I77">
        <v>1</v>
      </c>
      <c r="J77">
        <v>159.9</v>
      </c>
    </row>
    <row r="78" spans="1:11">
      <c r="A78" t="s">
        <v>20</v>
      </c>
      <c r="B78">
        <v>14010006140</v>
      </c>
      <c r="C78" t="s">
        <v>109</v>
      </c>
      <c r="D78" t="s">
        <v>18</v>
      </c>
      <c r="E78">
        <v>110.7</v>
      </c>
      <c r="F78">
        <v>110.7</v>
      </c>
      <c r="G78">
        <v>1</v>
      </c>
      <c r="H78">
        <v>1</v>
      </c>
      <c r="I78">
        <v>1</v>
      </c>
      <c r="J78">
        <v>159.9</v>
      </c>
    </row>
    <row r="79" spans="1:11">
      <c r="A79" t="s">
        <v>14</v>
      </c>
      <c r="B79">
        <v>14010061486</v>
      </c>
      <c r="C79" t="s">
        <v>107</v>
      </c>
      <c r="D79" t="s">
        <v>18</v>
      </c>
      <c r="E79">
        <v>1102.8</v>
      </c>
      <c r="F79">
        <v>110.28</v>
      </c>
      <c r="G79">
        <v>10</v>
      </c>
      <c r="H79">
        <v>10</v>
      </c>
      <c r="I79">
        <v>10</v>
      </c>
      <c r="J79">
        <v>169.9</v>
      </c>
      <c r="K79">
        <v>279.89999999999998</v>
      </c>
    </row>
    <row r="80" spans="1:11">
      <c r="A80" t="s">
        <v>14</v>
      </c>
      <c r="B80">
        <v>14010061845</v>
      </c>
      <c r="C80" t="s">
        <v>110</v>
      </c>
      <c r="D80" t="s">
        <v>18</v>
      </c>
      <c r="E80">
        <v>1105</v>
      </c>
      <c r="F80">
        <v>110.5</v>
      </c>
      <c r="G80">
        <v>10</v>
      </c>
      <c r="H80">
        <v>10</v>
      </c>
      <c r="I80">
        <v>10</v>
      </c>
      <c r="J80">
        <v>179.9</v>
      </c>
      <c r="K80">
        <v>279.89999999999998</v>
      </c>
    </row>
    <row r="81" spans="1:11">
      <c r="A81" t="s">
        <v>14</v>
      </c>
      <c r="B81">
        <v>14010005776</v>
      </c>
      <c r="C81" t="s">
        <v>111</v>
      </c>
      <c r="D81" t="s">
        <v>18</v>
      </c>
      <c r="E81">
        <v>756.77</v>
      </c>
      <c r="F81">
        <v>108.11</v>
      </c>
      <c r="G81">
        <v>7</v>
      </c>
      <c r="H81">
        <v>7</v>
      </c>
      <c r="I81">
        <v>7</v>
      </c>
      <c r="J81">
        <v>179.9</v>
      </c>
      <c r="K81">
        <v>279.89999999999998</v>
      </c>
    </row>
    <row r="82" spans="1:11">
      <c r="A82" t="s">
        <v>14</v>
      </c>
      <c r="B82">
        <v>14010061655</v>
      </c>
      <c r="C82" t="s">
        <v>112</v>
      </c>
      <c r="D82" t="s">
        <v>18</v>
      </c>
      <c r="E82">
        <v>288.93</v>
      </c>
      <c r="F82">
        <v>96.31</v>
      </c>
      <c r="G82">
        <v>3</v>
      </c>
      <c r="H82">
        <v>3</v>
      </c>
      <c r="I82">
        <v>3</v>
      </c>
      <c r="J82">
        <v>179.9</v>
      </c>
      <c r="K82">
        <v>359.9</v>
      </c>
    </row>
    <row r="83" spans="1:11">
      <c r="A83" t="s">
        <v>14</v>
      </c>
      <c r="B83">
        <v>14010061844</v>
      </c>
      <c r="C83" t="s">
        <v>113</v>
      </c>
      <c r="D83" t="s">
        <v>18</v>
      </c>
      <c r="E83">
        <v>1043.3599999999999</v>
      </c>
      <c r="F83">
        <v>130.41999999999999</v>
      </c>
      <c r="G83">
        <v>8</v>
      </c>
      <c r="H83">
        <v>8</v>
      </c>
      <c r="I83">
        <v>8</v>
      </c>
      <c r="J83">
        <v>199.9</v>
      </c>
      <c r="K83">
        <v>299.89999999999998</v>
      </c>
    </row>
    <row r="84" spans="1:11">
      <c r="A84" t="s">
        <v>14</v>
      </c>
      <c r="B84">
        <v>14010061688</v>
      </c>
      <c r="C84" t="s">
        <v>114</v>
      </c>
      <c r="D84" t="s">
        <v>18</v>
      </c>
      <c r="E84">
        <v>483.36</v>
      </c>
      <c r="F84">
        <v>120.84</v>
      </c>
      <c r="G84">
        <v>4</v>
      </c>
      <c r="H84">
        <v>4</v>
      </c>
      <c r="I84">
        <v>4</v>
      </c>
      <c r="J84">
        <v>199.9</v>
      </c>
      <c r="K84">
        <v>299.89999999999998</v>
      </c>
    </row>
    <row r="85" spans="1:11">
      <c r="A85" t="s">
        <v>20</v>
      </c>
      <c r="B85">
        <v>15010061690</v>
      </c>
      <c r="C85" t="s">
        <v>115</v>
      </c>
      <c r="D85" t="s">
        <v>16</v>
      </c>
      <c r="E85">
        <v>533.48</v>
      </c>
      <c r="F85">
        <v>133.37</v>
      </c>
      <c r="G85">
        <v>4</v>
      </c>
      <c r="H85">
        <v>4</v>
      </c>
      <c r="I85">
        <v>4</v>
      </c>
      <c r="J85">
        <v>199.9</v>
      </c>
      <c r="K85">
        <v>399.9</v>
      </c>
    </row>
    <row r="86" spans="1:11">
      <c r="A86" t="s">
        <v>14</v>
      </c>
      <c r="B86">
        <v>14010005950</v>
      </c>
      <c r="C86" t="s">
        <v>116</v>
      </c>
      <c r="D86" t="s">
        <v>16</v>
      </c>
      <c r="E86">
        <v>176</v>
      </c>
      <c r="F86">
        <v>88</v>
      </c>
      <c r="G86">
        <v>2</v>
      </c>
      <c r="H86">
        <v>2</v>
      </c>
      <c r="I86">
        <v>2</v>
      </c>
      <c r="J86">
        <v>199.9</v>
      </c>
      <c r="K86">
        <v>399.9</v>
      </c>
    </row>
    <row r="87" spans="1:11">
      <c r="A87" t="s">
        <v>14</v>
      </c>
      <c r="B87">
        <v>15030002070</v>
      </c>
      <c r="C87" t="s">
        <v>117</v>
      </c>
      <c r="D87" t="s">
        <v>118</v>
      </c>
      <c r="E87">
        <v>162</v>
      </c>
      <c r="F87">
        <v>162</v>
      </c>
      <c r="G87">
        <v>1</v>
      </c>
      <c r="H87">
        <v>1</v>
      </c>
      <c r="I87">
        <v>1</v>
      </c>
      <c r="J87">
        <v>199.9</v>
      </c>
    </row>
    <row r="88" spans="1:11">
      <c r="A88" t="s">
        <v>14</v>
      </c>
      <c r="B88">
        <v>15030006013</v>
      </c>
      <c r="C88" t="s">
        <v>119</v>
      </c>
      <c r="D88" t="s">
        <v>120</v>
      </c>
      <c r="E88">
        <v>109</v>
      </c>
      <c r="F88">
        <v>109</v>
      </c>
      <c r="G88">
        <v>1</v>
      </c>
      <c r="H88">
        <v>1</v>
      </c>
      <c r="I88">
        <v>1</v>
      </c>
      <c r="J88">
        <v>199.9</v>
      </c>
      <c r="K88">
        <v>399.9</v>
      </c>
    </row>
    <row r="89" spans="1:11">
      <c r="A89" t="s">
        <v>14</v>
      </c>
      <c r="B89">
        <v>14030003302</v>
      </c>
      <c r="C89" t="s">
        <v>121</v>
      </c>
      <c r="D89" t="s">
        <v>122</v>
      </c>
      <c r="E89">
        <v>475.47</v>
      </c>
      <c r="F89">
        <v>158.49</v>
      </c>
      <c r="G89">
        <v>3</v>
      </c>
      <c r="H89">
        <v>3</v>
      </c>
      <c r="I89">
        <v>3</v>
      </c>
      <c r="J89">
        <v>209.9</v>
      </c>
      <c r="K89">
        <v>239.9</v>
      </c>
    </row>
    <row r="90" spans="1:11">
      <c r="A90" t="s">
        <v>14</v>
      </c>
      <c r="B90">
        <v>12050000567</v>
      </c>
      <c r="C90" t="s">
        <v>123</v>
      </c>
      <c r="D90" t="s">
        <v>124</v>
      </c>
      <c r="E90">
        <v>224</v>
      </c>
      <c r="F90">
        <v>224</v>
      </c>
      <c r="G90">
        <v>1</v>
      </c>
      <c r="H90">
        <v>1</v>
      </c>
      <c r="I90">
        <v>1</v>
      </c>
      <c r="J90">
        <v>229.9</v>
      </c>
    </row>
    <row r="91" spans="1:11">
      <c r="A91" t="s">
        <v>14</v>
      </c>
      <c r="B91">
        <v>15010061690</v>
      </c>
      <c r="C91" t="s">
        <v>115</v>
      </c>
      <c r="D91" t="s">
        <v>16</v>
      </c>
      <c r="E91">
        <v>533.48</v>
      </c>
      <c r="F91">
        <v>133.37</v>
      </c>
      <c r="G91">
        <v>4</v>
      </c>
      <c r="H91">
        <v>4</v>
      </c>
      <c r="I91">
        <v>4</v>
      </c>
      <c r="J91">
        <v>239.9</v>
      </c>
      <c r="K91">
        <v>399.9</v>
      </c>
    </row>
    <row r="92" spans="1:11">
      <c r="A92" t="s">
        <v>14</v>
      </c>
      <c r="B92">
        <v>15030001482</v>
      </c>
      <c r="C92" t="s">
        <v>125</v>
      </c>
      <c r="D92" t="s">
        <v>126</v>
      </c>
      <c r="E92">
        <v>165</v>
      </c>
      <c r="F92">
        <v>165</v>
      </c>
      <c r="G92">
        <v>1</v>
      </c>
      <c r="H92">
        <v>1</v>
      </c>
      <c r="I92">
        <v>1</v>
      </c>
      <c r="J92">
        <v>249.9</v>
      </c>
    </row>
    <row r="93" spans="1:11">
      <c r="A93" t="s">
        <v>14</v>
      </c>
      <c r="B93">
        <v>15030002144</v>
      </c>
      <c r="C93" t="s">
        <v>127</v>
      </c>
      <c r="D93" t="s">
        <v>103</v>
      </c>
      <c r="E93">
        <v>242.46</v>
      </c>
      <c r="F93">
        <v>242.46</v>
      </c>
      <c r="G93">
        <v>1</v>
      </c>
      <c r="H93">
        <v>1</v>
      </c>
      <c r="I93">
        <v>1</v>
      </c>
      <c r="J93">
        <v>249.9</v>
      </c>
    </row>
    <row r="94" spans="1:11">
      <c r="A94" t="s">
        <v>14</v>
      </c>
      <c r="B94">
        <v>14030003303</v>
      </c>
      <c r="C94" t="s">
        <v>128</v>
      </c>
      <c r="D94" t="s">
        <v>122</v>
      </c>
      <c r="E94">
        <v>945.75</v>
      </c>
      <c r="F94">
        <v>189.15</v>
      </c>
      <c r="G94">
        <v>5</v>
      </c>
      <c r="H94">
        <v>5</v>
      </c>
      <c r="I94">
        <v>5</v>
      </c>
      <c r="J94">
        <v>269.89999999999998</v>
      </c>
      <c r="K94">
        <v>329.9</v>
      </c>
    </row>
    <row r="95" spans="1:11">
      <c r="A95" t="s">
        <v>14</v>
      </c>
      <c r="B95">
        <v>11030005825</v>
      </c>
      <c r="C95" t="s">
        <v>129</v>
      </c>
      <c r="D95" t="s">
        <v>98</v>
      </c>
      <c r="E95">
        <v>2169.1</v>
      </c>
      <c r="F95">
        <v>216.91</v>
      </c>
      <c r="G95">
        <v>10</v>
      </c>
      <c r="H95">
        <v>10</v>
      </c>
      <c r="I95">
        <v>10</v>
      </c>
      <c r="J95">
        <v>299.89999999999998</v>
      </c>
      <c r="K95">
        <v>369.9</v>
      </c>
    </row>
    <row r="96" spans="1:11">
      <c r="A96" t="s">
        <v>14</v>
      </c>
      <c r="B96">
        <v>15030005968</v>
      </c>
      <c r="C96" t="s">
        <v>130</v>
      </c>
      <c r="D96" t="s">
        <v>126</v>
      </c>
      <c r="E96">
        <v>937.15</v>
      </c>
      <c r="F96">
        <v>187.43</v>
      </c>
      <c r="G96">
        <v>5</v>
      </c>
      <c r="H96">
        <v>5</v>
      </c>
      <c r="I96">
        <v>5</v>
      </c>
      <c r="J96">
        <v>299.89999999999998</v>
      </c>
      <c r="K96">
        <v>499.9</v>
      </c>
    </row>
    <row r="97" spans="1:11">
      <c r="A97" t="s">
        <v>14</v>
      </c>
      <c r="B97">
        <v>15030001475</v>
      </c>
      <c r="C97" t="s">
        <v>131</v>
      </c>
      <c r="D97" t="s">
        <v>103</v>
      </c>
      <c r="E97">
        <v>540</v>
      </c>
      <c r="F97">
        <v>180</v>
      </c>
      <c r="G97">
        <v>3</v>
      </c>
      <c r="H97">
        <v>3</v>
      </c>
      <c r="I97">
        <v>3</v>
      </c>
      <c r="J97">
        <v>299.89999999999998</v>
      </c>
      <c r="K97">
        <v>399.9</v>
      </c>
    </row>
    <row r="98" spans="1:11">
      <c r="A98" t="s">
        <v>14</v>
      </c>
      <c r="B98">
        <v>15010061792</v>
      </c>
      <c r="C98" t="s">
        <v>132</v>
      </c>
      <c r="D98" t="s">
        <v>16</v>
      </c>
      <c r="E98">
        <v>348</v>
      </c>
      <c r="F98">
        <v>174</v>
      </c>
      <c r="G98">
        <v>2</v>
      </c>
      <c r="H98">
        <v>2</v>
      </c>
      <c r="I98">
        <v>2</v>
      </c>
      <c r="J98">
        <v>299.89999999999998</v>
      </c>
      <c r="K98">
        <v>499.9</v>
      </c>
    </row>
    <row r="99" spans="1:11">
      <c r="A99" t="s">
        <v>14</v>
      </c>
      <c r="B99">
        <v>15030006151</v>
      </c>
      <c r="C99" t="s">
        <v>133</v>
      </c>
      <c r="D99" t="s">
        <v>126</v>
      </c>
      <c r="E99">
        <v>440.52</v>
      </c>
      <c r="F99">
        <v>220.26</v>
      </c>
      <c r="G99">
        <v>2</v>
      </c>
      <c r="H99">
        <v>2</v>
      </c>
      <c r="I99">
        <v>2</v>
      </c>
      <c r="J99">
        <v>299.89999999999998</v>
      </c>
      <c r="K99">
        <v>399.9</v>
      </c>
    </row>
    <row r="100" spans="1:11">
      <c r="A100" t="s">
        <v>14</v>
      </c>
      <c r="B100">
        <v>12020000514</v>
      </c>
      <c r="C100" t="s">
        <v>134</v>
      </c>
      <c r="D100" t="s">
        <v>135</v>
      </c>
      <c r="E100">
        <v>228</v>
      </c>
      <c r="F100">
        <v>228</v>
      </c>
      <c r="G100">
        <v>1</v>
      </c>
      <c r="H100">
        <v>1</v>
      </c>
      <c r="I100">
        <v>1</v>
      </c>
      <c r="J100">
        <v>299.89999999999998</v>
      </c>
    </row>
    <row r="101" spans="1:11">
      <c r="A101" t="s">
        <v>14</v>
      </c>
      <c r="B101">
        <v>15020002306</v>
      </c>
      <c r="C101" t="s">
        <v>136</v>
      </c>
      <c r="D101" t="s">
        <v>137</v>
      </c>
      <c r="E101">
        <v>160.83000000000001</v>
      </c>
      <c r="F101">
        <v>160.83000000000001</v>
      </c>
      <c r="G101">
        <v>1</v>
      </c>
      <c r="H101">
        <v>1</v>
      </c>
      <c r="I101">
        <v>1</v>
      </c>
      <c r="J101">
        <v>299.89999999999998</v>
      </c>
    </row>
    <row r="102" spans="1:11">
      <c r="A102" t="s">
        <v>14</v>
      </c>
      <c r="B102">
        <v>15020061825</v>
      </c>
      <c r="C102" t="s">
        <v>138</v>
      </c>
      <c r="D102" t="s">
        <v>137</v>
      </c>
      <c r="E102">
        <v>165.73</v>
      </c>
      <c r="F102">
        <v>165.73</v>
      </c>
      <c r="G102">
        <v>1</v>
      </c>
      <c r="H102">
        <v>1</v>
      </c>
      <c r="I102">
        <v>1</v>
      </c>
      <c r="J102">
        <v>299.89999999999998</v>
      </c>
    </row>
    <row r="103" spans="1:11">
      <c r="A103" t="s">
        <v>20</v>
      </c>
      <c r="B103">
        <v>14030003350</v>
      </c>
      <c r="C103" t="s">
        <v>139</v>
      </c>
      <c r="D103" t="s">
        <v>140</v>
      </c>
      <c r="E103">
        <v>305</v>
      </c>
      <c r="F103">
        <v>305</v>
      </c>
      <c r="G103">
        <v>1</v>
      </c>
      <c r="H103">
        <v>1</v>
      </c>
      <c r="I103">
        <v>1</v>
      </c>
      <c r="J103">
        <v>299.89999999999998</v>
      </c>
      <c r="K103">
        <v>599.9</v>
      </c>
    </row>
    <row r="104" spans="1:11">
      <c r="A104" t="s">
        <v>14</v>
      </c>
      <c r="B104">
        <v>14010061465</v>
      </c>
      <c r="C104" t="s">
        <v>141</v>
      </c>
      <c r="D104" t="s">
        <v>16</v>
      </c>
      <c r="E104">
        <v>266</v>
      </c>
      <c r="F104">
        <v>266</v>
      </c>
      <c r="G104">
        <v>1</v>
      </c>
      <c r="H104">
        <v>1</v>
      </c>
      <c r="I104">
        <v>1</v>
      </c>
      <c r="J104">
        <v>319.89999999999998</v>
      </c>
    </row>
    <row r="105" spans="1:11">
      <c r="A105" t="s">
        <v>14</v>
      </c>
      <c r="B105">
        <v>15010001013</v>
      </c>
      <c r="C105" t="s">
        <v>142</v>
      </c>
      <c r="D105" t="s">
        <v>16</v>
      </c>
      <c r="E105">
        <v>160</v>
      </c>
      <c r="F105">
        <v>160</v>
      </c>
      <c r="G105">
        <v>1</v>
      </c>
      <c r="H105">
        <v>1</v>
      </c>
      <c r="I105">
        <v>1</v>
      </c>
      <c r="J105">
        <v>349.9</v>
      </c>
    </row>
    <row r="106" spans="1:11">
      <c r="A106" t="s">
        <v>14</v>
      </c>
      <c r="B106">
        <v>15030061652</v>
      </c>
      <c r="C106" t="s">
        <v>143</v>
      </c>
      <c r="D106" t="s">
        <v>16</v>
      </c>
      <c r="E106">
        <v>200</v>
      </c>
      <c r="F106">
        <v>200</v>
      </c>
      <c r="G106">
        <v>1</v>
      </c>
      <c r="H106">
        <v>1</v>
      </c>
      <c r="I106">
        <v>1</v>
      </c>
      <c r="J106">
        <v>349.9</v>
      </c>
    </row>
    <row r="107" spans="1:11">
      <c r="A107" t="s">
        <v>20</v>
      </c>
      <c r="B107">
        <v>15010001013</v>
      </c>
      <c r="C107" t="s">
        <v>142</v>
      </c>
      <c r="D107" t="s">
        <v>16</v>
      </c>
      <c r="E107">
        <v>160</v>
      </c>
      <c r="F107">
        <v>160</v>
      </c>
      <c r="G107">
        <v>1</v>
      </c>
      <c r="H107">
        <v>1</v>
      </c>
      <c r="I107">
        <v>1</v>
      </c>
      <c r="J107">
        <v>349.9</v>
      </c>
    </row>
    <row r="108" spans="1:11">
      <c r="A108" t="s">
        <v>20</v>
      </c>
      <c r="B108">
        <v>15010005980</v>
      </c>
      <c r="C108" t="s">
        <v>144</v>
      </c>
      <c r="D108" t="s">
        <v>16</v>
      </c>
      <c r="E108">
        <v>235</v>
      </c>
      <c r="F108">
        <v>235</v>
      </c>
      <c r="G108">
        <v>1</v>
      </c>
      <c r="H108">
        <v>1</v>
      </c>
      <c r="I108">
        <v>1</v>
      </c>
      <c r="J108">
        <v>349.9</v>
      </c>
    </row>
    <row r="109" spans="1:11">
      <c r="A109" t="s">
        <v>14</v>
      </c>
      <c r="B109">
        <v>15020002337</v>
      </c>
      <c r="C109" t="s">
        <v>145</v>
      </c>
      <c r="D109" t="s">
        <v>137</v>
      </c>
      <c r="E109">
        <v>1869.84</v>
      </c>
      <c r="F109">
        <v>267.12</v>
      </c>
      <c r="G109">
        <v>7</v>
      </c>
      <c r="H109">
        <v>7</v>
      </c>
      <c r="I109">
        <v>7</v>
      </c>
      <c r="J109">
        <v>399.9</v>
      </c>
      <c r="K109">
        <v>749.9</v>
      </c>
    </row>
    <row r="110" spans="1:11">
      <c r="A110" t="s">
        <v>14</v>
      </c>
      <c r="B110">
        <v>15020002341</v>
      </c>
      <c r="C110" t="s">
        <v>146</v>
      </c>
      <c r="D110" t="s">
        <v>147</v>
      </c>
      <c r="E110">
        <v>1602.42</v>
      </c>
      <c r="F110">
        <v>267.07</v>
      </c>
      <c r="G110">
        <v>6</v>
      </c>
      <c r="H110">
        <v>6</v>
      </c>
      <c r="I110">
        <v>6</v>
      </c>
      <c r="J110">
        <v>399.9</v>
      </c>
      <c r="K110">
        <v>599.9</v>
      </c>
    </row>
    <row r="111" spans="1:11">
      <c r="A111" t="s">
        <v>14</v>
      </c>
      <c r="B111">
        <v>15040061478</v>
      </c>
      <c r="C111" t="s">
        <v>148</v>
      </c>
      <c r="D111" t="s">
        <v>137</v>
      </c>
      <c r="E111">
        <v>855</v>
      </c>
      <c r="F111">
        <v>285</v>
      </c>
      <c r="G111">
        <v>3</v>
      </c>
      <c r="H111">
        <v>3</v>
      </c>
      <c r="I111">
        <v>3</v>
      </c>
      <c r="J111">
        <v>399.9</v>
      </c>
      <c r="K111">
        <v>899.9</v>
      </c>
    </row>
    <row r="112" spans="1:11">
      <c r="A112" t="s">
        <v>14</v>
      </c>
      <c r="B112">
        <v>12010061797</v>
      </c>
      <c r="C112" t="s">
        <v>149</v>
      </c>
      <c r="D112" t="s">
        <v>68</v>
      </c>
      <c r="E112">
        <v>282</v>
      </c>
      <c r="F112">
        <v>282</v>
      </c>
      <c r="G112">
        <v>1</v>
      </c>
      <c r="H112">
        <v>1</v>
      </c>
      <c r="I112">
        <v>1</v>
      </c>
      <c r="J112">
        <v>399.9</v>
      </c>
      <c r="K112">
        <v>499.9</v>
      </c>
    </row>
    <row r="113" spans="1:11">
      <c r="A113" t="s">
        <v>14</v>
      </c>
      <c r="B113">
        <v>15020061691</v>
      </c>
      <c r="C113" t="s">
        <v>150</v>
      </c>
      <c r="D113" t="s">
        <v>151</v>
      </c>
      <c r="E113">
        <v>308</v>
      </c>
      <c r="F113">
        <v>308</v>
      </c>
      <c r="G113">
        <v>1</v>
      </c>
      <c r="H113">
        <v>1</v>
      </c>
      <c r="I113">
        <v>1</v>
      </c>
      <c r="J113">
        <v>399.9</v>
      </c>
    </row>
    <row r="114" spans="1:11">
      <c r="A114" t="s">
        <v>14</v>
      </c>
      <c r="B114">
        <v>15030005833</v>
      </c>
      <c r="C114" t="s">
        <v>152</v>
      </c>
      <c r="D114" t="s">
        <v>151</v>
      </c>
      <c r="E114">
        <v>322</v>
      </c>
      <c r="F114">
        <v>322</v>
      </c>
      <c r="G114">
        <v>1</v>
      </c>
      <c r="H114">
        <v>1</v>
      </c>
      <c r="I114">
        <v>1</v>
      </c>
      <c r="J114">
        <v>399.9</v>
      </c>
    </row>
    <row r="115" spans="1:11">
      <c r="A115" t="s">
        <v>20</v>
      </c>
      <c r="B115">
        <v>15020002339</v>
      </c>
      <c r="C115" t="s">
        <v>153</v>
      </c>
      <c r="D115" t="s">
        <v>137</v>
      </c>
      <c r="E115">
        <v>266.20999999999998</v>
      </c>
      <c r="F115">
        <v>266.20999999999998</v>
      </c>
      <c r="G115">
        <v>1</v>
      </c>
      <c r="H115">
        <v>1</v>
      </c>
      <c r="I115">
        <v>1</v>
      </c>
      <c r="J115">
        <v>399.9</v>
      </c>
    </row>
    <row r="116" spans="1:11">
      <c r="A116" t="s">
        <v>14</v>
      </c>
      <c r="B116">
        <v>15030005797</v>
      </c>
      <c r="C116" t="s">
        <v>154</v>
      </c>
      <c r="D116" t="s">
        <v>98</v>
      </c>
      <c r="E116">
        <v>1110.1199999999999</v>
      </c>
      <c r="F116">
        <v>277.52999999999997</v>
      </c>
      <c r="G116">
        <v>4</v>
      </c>
      <c r="H116">
        <v>4</v>
      </c>
      <c r="I116">
        <v>4</v>
      </c>
      <c r="J116">
        <v>419.9</v>
      </c>
      <c r="K116">
        <v>599.9</v>
      </c>
    </row>
    <row r="117" spans="1:11">
      <c r="A117" t="s">
        <v>14</v>
      </c>
      <c r="B117">
        <v>15030002185</v>
      </c>
      <c r="C117" t="s">
        <v>155</v>
      </c>
      <c r="D117" t="s">
        <v>156</v>
      </c>
      <c r="E117">
        <v>1276</v>
      </c>
      <c r="F117">
        <v>319</v>
      </c>
      <c r="G117">
        <v>4</v>
      </c>
      <c r="H117">
        <v>4</v>
      </c>
      <c r="I117">
        <v>4</v>
      </c>
      <c r="J117">
        <v>439.9</v>
      </c>
      <c r="K117">
        <v>559.9</v>
      </c>
    </row>
    <row r="118" spans="1:11">
      <c r="A118" t="s">
        <v>14</v>
      </c>
      <c r="B118">
        <v>15010061689</v>
      </c>
      <c r="C118" t="s">
        <v>157</v>
      </c>
      <c r="D118" t="s">
        <v>151</v>
      </c>
      <c r="E118">
        <v>798</v>
      </c>
      <c r="F118">
        <v>266</v>
      </c>
      <c r="G118">
        <v>3</v>
      </c>
      <c r="H118">
        <v>3</v>
      </c>
      <c r="I118">
        <v>3</v>
      </c>
      <c r="J118">
        <v>439.9</v>
      </c>
      <c r="K118">
        <v>599.9</v>
      </c>
    </row>
    <row r="119" spans="1:11">
      <c r="A119" t="s">
        <v>14</v>
      </c>
      <c r="B119">
        <v>15010061653</v>
      </c>
      <c r="C119" t="s">
        <v>158</v>
      </c>
      <c r="D119" t="s">
        <v>151</v>
      </c>
      <c r="E119">
        <v>580</v>
      </c>
      <c r="F119">
        <v>290</v>
      </c>
      <c r="G119">
        <v>2</v>
      </c>
      <c r="H119">
        <v>2</v>
      </c>
      <c r="I119">
        <v>2</v>
      </c>
      <c r="J119">
        <v>449.9</v>
      </c>
      <c r="K119">
        <v>649.9</v>
      </c>
    </row>
    <row r="120" spans="1:11">
      <c r="A120" t="s">
        <v>14</v>
      </c>
      <c r="B120">
        <v>15020002338</v>
      </c>
      <c r="C120" t="s">
        <v>159</v>
      </c>
      <c r="D120" t="s">
        <v>137</v>
      </c>
      <c r="E120">
        <v>535.67999999999995</v>
      </c>
      <c r="F120">
        <v>267.83999999999997</v>
      </c>
      <c r="G120">
        <v>2</v>
      </c>
      <c r="H120">
        <v>2</v>
      </c>
      <c r="I120">
        <v>2</v>
      </c>
      <c r="J120">
        <v>449.9</v>
      </c>
      <c r="K120">
        <v>799.9</v>
      </c>
    </row>
    <row r="121" spans="1:11">
      <c r="A121" t="s">
        <v>14</v>
      </c>
      <c r="B121">
        <v>15030061444</v>
      </c>
      <c r="C121" t="s">
        <v>160</v>
      </c>
      <c r="D121" t="s">
        <v>120</v>
      </c>
      <c r="E121">
        <v>305</v>
      </c>
      <c r="F121">
        <v>305</v>
      </c>
      <c r="G121">
        <v>1</v>
      </c>
      <c r="H121">
        <v>1</v>
      </c>
      <c r="I121">
        <v>1</v>
      </c>
      <c r="J121">
        <v>449.9</v>
      </c>
    </row>
    <row r="122" spans="1:11">
      <c r="A122" t="s">
        <v>14</v>
      </c>
      <c r="B122">
        <v>15020061827</v>
      </c>
      <c r="C122" t="s">
        <v>161</v>
      </c>
      <c r="D122" t="s">
        <v>137</v>
      </c>
      <c r="E122">
        <v>1072.4000000000001</v>
      </c>
      <c r="F122">
        <v>268.10000000000002</v>
      </c>
      <c r="G122">
        <v>4</v>
      </c>
      <c r="H122">
        <v>4</v>
      </c>
      <c r="I122">
        <v>4</v>
      </c>
      <c r="J122">
        <v>459.9</v>
      </c>
      <c r="K122">
        <v>699.9</v>
      </c>
    </row>
    <row r="123" spans="1:11">
      <c r="A123" t="s">
        <v>14</v>
      </c>
      <c r="B123">
        <v>15020061462</v>
      </c>
      <c r="C123" t="s">
        <v>162</v>
      </c>
      <c r="D123" t="s">
        <v>151</v>
      </c>
      <c r="E123">
        <v>624</v>
      </c>
      <c r="F123">
        <v>312</v>
      </c>
      <c r="G123">
        <v>2</v>
      </c>
      <c r="H123">
        <v>2</v>
      </c>
      <c r="I123">
        <v>2</v>
      </c>
      <c r="J123">
        <v>499.9</v>
      </c>
      <c r="K123">
        <v>799.9</v>
      </c>
    </row>
    <row r="124" spans="1:11">
      <c r="A124" t="s">
        <v>14</v>
      </c>
      <c r="B124">
        <v>15030006097</v>
      </c>
      <c r="C124" t="s">
        <v>163</v>
      </c>
      <c r="D124" t="s">
        <v>120</v>
      </c>
      <c r="E124">
        <v>620</v>
      </c>
      <c r="F124">
        <v>310</v>
      </c>
      <c r="G124">
        <v>2</v>
      </c>
      <c r="H124">
        <v>2</v>
      </c>
      <c r="I124">
        <v>2</v>
      </c>
      <c r="J124">
        <v>499.9</v>
      </c>
      <c r="K124">
        <v>999.9</v>
      </c>
    </row>
    <row r="125" spans="1:11">
      <c r="A125" t="s">
        <v>14</v>
      </c>
      <c r="B125">
        <v>15020061829</v>
      </c>
      <c r="C125" t="s">
        <v>164</v>
      </c>
      <c r="D125" t="s">
        <v>137</v>
      </c>
      <c r="E125">
        <v>268.02999999999997</v>
      </c>
      <c r="F125">
        <v>268.02999999999997</v>
      </c>
      <c r="G125">
        <v>1</v>
      </c>
      <c r="H125">
        <v>1</v>
      </c>
      <c r="I125">
        <v>1</v>
      </c>
      <c r="J125">
        <v>499.9</v>
      </c>
    </row>
    <row r="126" spans="1:11">
      <c r="A126" t="s">
        <v>14</v>
      </c>
      <c r="B126">
        <v>15030006113</v>
      </c>
      <c r="C126" t="s">
        <v>165</v>
      </c>
      <c r="D126" t="s">
        <v>98</v>
      </c>
      <c r="E126">
        <v>334.87</v>
      </c>
      <c r="F126">
        <v>334.87</v>
      </c>
      <c r="G126">
        <v>1</v>
      </c>
      <c r="H126">
        <v>1</v>
      </c>
      <c r="I126">
        <v>1</v>
      </c>
      <c r="J126">
        <v>499.9</v>
      </c>
    </row>
    <row r="127" spans="1:11">
      <c r="A127" t="s">
        <v>20</v>
      </c>
      <c r="B127">
        <v>15010005808</v>
      </c>
      <c r="C127" t="s">
        <v>166</v>
      </c>
      <c r="D127" t="s">
        <v>151</v>
      </c>
      <c r="E127">
        <v>406</v>
      </c>
      <c r="F127">
        <v>406</v>
      </c>
      <c r="G127">
        <v>1</v>
      </c>
      <c r="H127">
        <v>1</v>
      </c>
      <c r="I127">
        <v>1</v>
      </c>
      <c r="J127">
        <v>499.9</v>
      </c>
    </row>
    <row r="128" spans="1:11">
      <c r="A128" t="s">
        <v>14</v>
      </c>
      <c r="B128">
        <v>14030003337</v>
      </c>
      <c r="C128" t="s">
        <v>167</v>
      </c>
      <c r="D128" t="s">
        <v>140</v>
      </c>
      <c r="E128">
        <v>362</v>
      </c>
      <c r="F128">
        <v>362</v>
      </c>
      <c r="G128">
        <v>1</v>
      </c>
      <c r="H128">
        <v>1</v>
      </c>
      <c r="I128">
        <v>1</v>
      </c>
      <c r="J128">
        <v>549.9</v>
      </c>
    </row>
    <row r="129" spans="1:11">
      <c r="A129" t="s">
        <v>14</v>
      </c>
      <c r="B129">
        <v>15020061826</v>
      </c>
      <c r="C129" t="s">
        <v>168</v>
      </c>
      <c r="D129" t="s">
        <v>120</v>
      </c>
      <c r="E129">
        <v>268.02999999999997</v>
      </c>
      <c r="F129">
        <v>268.02999999999997</v>
      </c>
      <c r="G129">
        <v>1</v>
      </c>
      <c r="H129">
        <v>1</v>
      </c>
      <c r="I129">
        <v>1</v>
      </c>
      <c r="J129">
        <v>549.9</v>
      </c>
    </row>
    <row r="130" spans="1:11">
      <c r="A130" t="s">
        <v>14</v>
      </c>
      <c r="B130">
        <v>15030061471</v>
      </c>
      <c r="C130" t="s">
        <v>169</v>
      </c>
      <c r="D130" t="s">
        <v>126</v>
      </c>
      <c r="E130">
        <v>350.83</v>
      </c>
      <c r="F130">
        <v>350.83</v>
      </c>
      <c r="G130">
        <v>1</v>
      </c>
      <c r="H130">
        <v>1</v>
      </c>
      <c r="I130">
        <v>1</v>
      </c>
      <c r="J130">
        <v>549.9</v>
      </c>
    </row>
    <row r="131" spans="1:11">
      <c r="A131" t="s">
        <v>14</v>
      </c>
      <c r="B131">
        <v>15020001383</v>
      </c>
      <c r="C131" t="s">
        <v>170</v>
      </c>
      <c r="D131" t="s">
        <v>16</v>
      </c>
      <c r="E131">
        <v>1206</v>
      </c>
      <c r="F131">
        <v>402</v>
      </c>
      <c r="G131">
        <v>3</v>
      </c>
      <c r="H131">
        <v>3</v>
      </c>
      <c r="I131">
        <v>3</v>
      </c>
      <c r="J131">
        <v>599.9</v>
      </c>
      <c r="K131">
        <v>799.9</v>
      </c>
    </row>
    <row r="132" spans="1:11">
      <c r="A132" t="s">
        <v>14</v>
      </c>
      <c r="B132">
        <v>15030005792</v>
      </c>
      <c r="C132" t="s">
        <v>171</v>
      </c>
      <c r="D132" t="s">
        <v>126</v>
      </c>
      <c r="E132">
        <v>782.14</v>
      </c>
      <c r="F132">
        <v>391.07</v>
      </c>
      <c r="G132">
        <v>2</v>
      </c>
      <c r="H132">
        <v>2</v>
      </c>
      <c r="I132">
        <v>2</v>
      </c>
      <c r="J132">
        <v>599.9</v>
      </c>
      <c r="K132">
        <v>899.9</v>
      </c>
    </row>
    <row r="133" spans="1:11">
      <c r="A133" t="s">
        <v>14</v>
      </c>
      <c r="B133">
        <v>15030006099</v>
      </c>
      <c r="C133" t="s">
        <v>172</v>
      </c>
      <c r="D133" t="s">
        <v>126</v>
      </c>
      <c r="E133">
        <v>376.83</v>
      </c>
      <c r="F133">
        <v>376.83</v>
      </c>
      <c r="G133">
        <v>1</v>
      </c>
      <c r="H133">
        <v>1</v>
      </c>
      <c r="I133">
        <v>1</v>
      </c>
      <c r="J133">
        <v>599.9</v>
      </c>
    </row>
    <row r="134" spans="1:11">
      <c r="A134" t="s">
        <v>14</v>
      </c>
      <c r="B134">
        <v>15020002261</v>
      </c>
      <c r="C134" t="s">
        <v>173</v>
      </c>
      <c r="D134" t="s">
        <v>16</v>
      </c>
      <c r="E134">
        <v>250</v>
      </c>
      <c r="F134">
        <v>250</v>
      </c>
      <c r="G134">
        <v>1</v>
      </c>
      <c r="H134">
        <v>1</v>
      </c>
      <c r="I134">
        <v>1</v>
      </c>
      <c r="J134">
        <v>649.9</v>
      </c>
    </row>
    <row r="135" spans="1:11">
      <c r="A135" t="s">
        <v>14</v>
      </c>
      <c r="B135">
        <v>15030005767</v>
      </c>
      <c r="C135" t="s">
        <v>174</v>
      </c>
      <c r="D135" t="s">
        <v>126</v>
      </c>
      <c r="E135">
        <v>430.83</v>
      </c>
      <c r="F135">
        <v>430.83</v>
      </c>
      <c r="G135">
        <v>1</v>
      </c>
      <c r="H135">
        <v>1</v>
      </c>
      <c r="I135">
        <v>1</v>
      </c>
      <c r="J135">
        <v>649.9</v>
      </c>
    </row>
    <row r="136" spans="1:11">
      <c r="A136" t="s">
        <v>14</v>
      </c>
      <c r="B136">
        <v>15030005806</v>
      </c>
      <c r="C136" t="s">
        <v>175</v>
      </c>
      <c r="D136" t="s">
        <v>137</v>
      </c>
      <c r="E136">
        <v>445</v>
      </c>
      <c r="F136">
        <v>445</v>
      </c>
      <c r="G136">
        <v>1</v>
      </c>
      <c r="H136">
        <v>1</v>
      </c>
      <c r="I136">
        <v>1</v>
      </c>
      <c r="J136">
        <v>649.9</v>
      </c>
    </row>
    <row r="137" spans="1:11">
      <c r="A137" t="s">
        <v>14</v>
      </c>
      <c r="B137">
        <v>15030006108</v>
      </c>
      <c r="C137" t="s">
        <v>176</v>
      </c>
      <c r="D137" t="s">
        <v>98</v>
      </c>
      <c r="E137">
        <v>401.25</v>
      </c>
      <c r="F137">
        <v>401.25</v>
      </c>
      <c r="G137">
        <v>1</v>
      </c>
      <c r="H137">
        <v>1</v>
      </c>
      <c r="I137">
        <v>1</v>
      </c>
      <c r="J137">
        <v>649.9</v>
      </c>
    </row>
    <row r="138" spans="1:11">
      <c r="A138" t="s">
        <v>14</v>
      </c>
      <c r="B138">
        <v>15010006129</v>
      </c>
      <c r="C138" t="s">
        <v>177</v>
      </c>
      <c r="D138" t="s">
        <v>16</v>
      </c>
      <c r="E138">
        <v>1840</v>
      </c>
      <c r="F138">
        <v>460</v>
      </c>
      <c r="G138">
        <v>4</v>
      </c>
      <c r="H138">
        <v>4</v>
      </c>
      <c r="I138">
        <v>4</v>
      </c>
      <c r="J138">
        <v>699.9</v>
      </c>
      <c r="K138">
        <v>1199.9000000000001</v>
      </c>
    </row>
    <row r="139" spans="1:11">
      <c r="A139" t="s">
        <v>14</v>
      </c>
      <c r="B139">
        <v>15030006101</v>
      </c>
      <c r="C139" t="s">
        <v>178</v>
      </c>
      <c r="D139" t="s">
        <v>126</v>
      </c>
      <c r="E139">
        <v>1725.36</v>
      </c>
      <c r="F139">
        <v>431.34</v>
      </c>
      <c r="G139">
        <v>4</v>
      </c>
      <c r="H139">
        <v>4</v>
      </c>
      <c r="I139">
        <v>4</v>
      </c>
      <c r="J139">
        <v>699.9</v>
      </c>
      <c r="K139">
        <v>999.9</v>
      </c>
    </row>
    <row r="140" spans="1:11">
      <c r="A140" t="s">
        <v>14</v>
      </c>
      <c r="B140">
        <v>15030061709</v>
      </c>
      <c r="C140" t="s">
        <v>179</v>
      </c>
      <c r="D140" t="s">
        <v>137</v>
      </c>
      <c r="E140">
        <v>465.15</v>
      </c>
      <c r="F140">
        <v>465.15</v>
      </c>
      <c r="G140">
        <v>1</v>
      </c>
      <c r="H140">
        <v>1</v>
      </c>
      <c r="I140">
        <v>1</v>
      </c>
      <c r="J140">
        <v>699.9</v>
      </c>
    </row>
    <row r="141" spans="1:11">
      <c r="A141" t="s">
        <v>14</v>
      </c>
      <c r="B141">
        <v>15030005795</v>
      </c>
      <c r="C141" t="s">
        <v>180</v>
      </c>
      <c r="D141" t="s">
        <v>126</v>
      </c>
      <c r="E141">
        <v>640</v>
      </c>
      <c r="F141">
        <v>640</v>
      </c>
      <c r="G141">
        <v>1</v>
      </c>
      <c r="H141">
        <v>1</v>
      </c>
      <c r="I141">
        <v>1</v>
      </c>
      <c r="J141">
        <v>899.9</v>
      </c>
    </row>
    <row r="142" spans="1:11">
      <c r="A142" t="s">
        <v>14</v>
      </c>
      <c r="B142">
        <v>15030006122</v>
      </c>
      <c r="C142" t="s">
        <v>181</v>
      </c>
      <c r="D142" t="s">
        <v>126</v>
      </c>
      <c r="E142">
        <v>531.25</v>
      </c>
      <c r="F142">
        <v>531.25</v>
      </c>
      <c r="G142">
        <v>1</v>
      </c>
      <c r="H142">
        <v>1</v>
      </c>
      <c r="I142">
        <v>1</v>
      </c>
      <c r="J142">
        <v>899.9</v>
      </c>
    </row>
    <row r="143" spans="1:11">
      <c r="A143" t="s">
        <v>14</v>
      </c>
      <c r="B143">
        <v>15030061491</v>
      </c>
      <c r="C143" t="s">
        <v>182</v>
      </c>
      <c r="D143" t="s">
        <v>183</v>
      </c>
      <c r="E143">
        <v>630</v>
      </c>
      <c r="F143">
        <v>630</v>
      </c>
      <c r="G143">
        <v>1</v>
      </c>
      <c r="H143">
        <v>1</v>
      </c>
      <c r="I143">
        <v>1</v>
      </c>
      <c r="J143">
        <v>899.9</v>
      </c>
    </row>
    <row r="144" spans="1:11">
      <c r="A144" t="s">
        <v>14</v>
      </c>
      <c r="B144">
        <v>12110005990</v>
      </c>
      <c r="C144" t="s">
        <v>184</v>
      </c>
      <c r="D144" t="s">
        <v>185</v>
      </c>
      <c r="E144">
        <v>30.8</v>
      </c>
      <c r="F144">
        <v>0.4</v>
      </c>
      <c r="G144">
        <v>77</v>
      </c>
      <c r="H144">
        <v>77</v>
      </c>
      <c r="I144">
        <v>77</v>
      </c>
    </row>
    <row r="145" spans="1:11">
      <c r="A145" t="s">
        <v>14</v>
      </c>
      <c r="B145">
        <v>14010002806</v>
      </c>
      <c r="C145" t="s">
        <v>186</v>
      </c>
      <c r="D145" t="s">
        <v>187</v>
      </c>
      <c r="E145">
        <v>1925.27</v>
      </c>
      <c r="F145">
        <v>101.33</v>
      </c>
      <c r="G145">
        <v>19</v>
      </c>
      <c r="H145">
        <v>19</v>
      </c>
      <c r="I145">
        <v>19</v>
      </c>
      <c r="K145">
        <v>199.9</v>
      </c>
    </row>
    <row r="146" spans="1:11">
      <c r="A146" t="s">
        <v>14</v>
      </c>
      <c r="B146">
        <v>7010061751</v>
      </c>
      <c r="C146" t="s">
        <v>188</v>
      </c>
      <c r="E146">
        <v>82.44</v>
      </c>
      <c r="F146">
        <v>6.87</v>
      </c>
      <c r="G146">
        <v>12</v>
      </c>
      <c r="H146">
        <v>12</v>
      </c>
      <c r="I146">
        <v>12</v>
      </c>
    </row>
    <row r="147" spans="1:11">
      <c r="A147" t="s">
        <v>14</v>
      </c>
      <c r="B147">
        <v>7010061749</v>
      </c>
      <c r="C147" t="s">
        <v>189</v>
      </c>
      <c r="E147">
        <v>75.569999999999993</v>
      </c>
      <c r="F147">
        <v>6.87</v>
      </c>
      <c r="G147">
        <v>11</v>
      </c>
      <c r="H147">
        <v>11</v>
      </c>
      <c r="I147">
        <v>11</v>
      </c>
    </row>
    <row r="148" spans="1:11">
      <c r="A148" t="s">
        <v>14</v>
      </c>
      <c r="B148">
        <v>7010061752</v>
      </c>
      <c r="C148" t="s">
        <v>190</v>
      </c>
      <c r="E148">
        <v>75.569999999999993</v>
      </c>
      <c r="F148">
        <v>6.87</v>
      </c>
      <c r="G148">
        <v>11</v>
      </c>
      <c r="H148">
        <v>11</v>
      </c>
      <c r="I148">
        <v>11</v>
      </c>
    </row>
    <row r="149" spans="1:11">
      <c r="A149" t="s">
        <v>14</v>
      </c>
      <c r="B149">
        <v>7010061753</v>
      </c>
      <c r="C149" t="s">
        <v>191</v>
      </c>
      <c r="E149">
        <v>75.569999999999993</v>
      </c>
      <c r="F149">
        <v>6.87</v>
      </c>
      <c r="G149">
        <v>11</v>
      </c>
      <c r="H149">
        <v>11</v>
      </c>
      <c r="I149">
        <v>11</v>
      </c>
    </row>
    <row r="150" spans="1:11">
      <c r="A150" t="s">
        <v>14</v>
      </c>
      <c r="B150">
        <v>7010061750</v>
      </c>
      <c r="C150" t="s">
        <v>192</v>
      </c>
      <c r="E150">
        <v>68.7</v>
      </c>
      <c r="F150">
        <v>6.87</v>
      </c>
      <c r="G150">
        <v>10</v>
      </c>
      <c r="H150">
        <v>10</v>
      </c>
      <c r="I150">
        <v>10</v>
      </c>
    </row>
    <row r="151" spans="1:11">
      <c r="A151" t="s">
        <v>14</v>
      </c>
      <c r="B151">
        <v>7010061771</v>
      </c>
      <c r="C151" t="s">
        <v>193</v>
      </c>
      <c r="E151">
        <v>106</v>
      </c>
      <c r="F151">
        <v>10.6</v>
      </c>
      <c r="G151">
        <v>10</v>
      </c>
      <c r="H151">
        <v>10</v>
      </c>
      <c r="I151">
        <v>10</v>
      </c>
    </row>
    <row r="152" spans="1:11">
      <c r="A152" t="s">
        <v>14</v>
      </c>
      <c r="B152">
        <v>7010061772</v>
      </c>
      <c r="C152" t="s">
        <v>194</v>
      </c>
      <c r="E152">
        <v>40.799999999999997</v>
      </c>
      <c r="F152">
        <v>4.08</v>
      </c>
      <c r="G152">
        <v>10</v>
      </c>
      <c r="H152">
        <v>10</v>
      </c>
      <c r="I152">
        <v>10</v>
      </c>
    </row>
    <row r="153" spans="1:11">
      <c r="A153" t="s">
        <v>14</v>
      </c>
      <c r="B153">
        <v>12090000665</v>
      </c>
      <c r="C153" t="s">
        <v>195</v>
      </c>
      <c r="D153" t="s">
        <v>18</v>
      </c>
      <c r="E153">
        <v>16.64</v>
      </c>
      <c r="F153">
        <v>2.08</v>
      </c>
      <c r="G153">
        <v>8</v>
      </c>
      <c r="H153">
        <v>8</v>
      </c>
      <c r="I153">
        <v>8</v>
      </c>
    </row>
    <row r="154" spans="1:11">
      <c r="A154" t="s">
        <v>14</v>
      </c>
      <c r="B154">
        <v>11010005836</v>
      </c>
      <c r="C154" t="s">
        <v>196</v>
      </c>
      <c r="D154" t="s">
        <v>74</v>
      </c>
      <c r="E154">
        <v>660</v>
      </c>
      <c r="F154">
        <v>110</v>
      </c>
      <c r="G154">
        <v>6</v>
      </c>
      <c r="H154">
        <v>6</v>
      </c>
      <c r="I154">
        <v>6</v>
      </c>
    </row>
    <row r="155" spans="1:11">
      <c r="A155" t="s">
        <v>14</v>
      </c>
      <c r="B155">
        <v>17050005488</v>
      </c>
      <c r="C155" t="s">
        <v>197</v>
      </c>
      <c r="D155" t="s">
        <v>198</v>
      </c>
      <c r="E155">
        <v>30.78</v>
      </c>
      <c r="F155">
        <v>5.13</v>
      </c>
      <c r="G155">
        <v>6</v>
      </c>
      <c r="H155">
        <v>6</v>
      </c>
      <c r="I155">
        <v>6</v>
      </c>
    </row>
    <row r="156" spans="1:11">
      <c r="A156" t="s">
        <v>14</v>
      </c>
      <c r="B156">
        <v>14010002831</v>
      </c>
      <c r="C156" t="s">
        <v>199</v>
      </c>
      <c r="D156" t="s">
        <v>187</v>
      </c>
      <c r="E156">
        <v>755.849999999999</v>
      </c>
      <c r="F156">
        <v>151.16999999999999</v>
      </c>
      <c r="G156">
        <v>5</v>
      </c>
      <c r="H156">
        <v>5</v>
      </c>
      <c r="I156">
        <v>5</v>
      </c>
    </row>
    <row r="157" spans="1:11">
      <c r="A157" t="s">
        <v>14</v>
      </c>
      <c r="B157">
        <v>7010061746</v>
      </c>
      <c r="C157" t="s">
        <v>200</v>
      </c>
      <c r="E157">
        <v>29.45</v>
      </c>
      <c r="F157">
        <v>5.89</v>
      </c>
      <c r="G157">
        <v>5</v>
      </c>
      <c r="H157">
        <v>5</v>
      </c>
      <c r="I157">
        <v>5</v>
      </c>
    </row>
    <row r="158" spans="1:11">
      <c r="A158" t="s">
        <v>14</v>
      </c>
      <c r="B158">
        <v>7010061761</v>
      </c>
      <c r="C158" t="s">
        <v>201</v>
      </c>
      <c r="E158">
        <v>46.6</v>
      </c>
      <c r="F158">
        <v>9.32</v>
      </c>
      <c r="G158">
        <v>5</v>
      </c>
      <c r="H158">
        <v>5</v>
      </c>
      <c r="I158">
        <v>5</v>
      </c>
    </row>
    <row r="159" spans="1:11">
      <c r="A159" t="s">
        <v>14</v>
      </c>
      <c r="B159">
        <v>7010061762</v>
      </c>
      <c r="C159" t="s">
        <v>202</v>
      </c>
      <c r="E159">
        <v>46.6</v>
      </c>
      <c r="F159">
        <v>9.32</v>
      </c>
      <c r="G159">
        <v>5</v>
      </c>
      <c r="H159">
        <v>5</v>
      </c>
      <c r="I159">
        <v>5</v>
      </c>
    </row>
    <row r="160" spans="1:11">
      <c r="A160" t="s">
        <v>14</v>
      </c>
      <c r="B160">
        <v>7010061768</v>
      </c>
      <c r="C160" t="s">
        <v>203</v>
      </c>
      <c r="E160">
        <v>73.400000000000006</v>
      </c>
      <c r="F160">
        <v>14.68</v>
      </c>
      <c r="G160">
        <v>5</v>
      </c>
      <c r="H160">
        <v>5</v>
      </c>
      <c r="I160">
        <v>5</v>
      </c>
    </row>
    <row r="161" spans="1:9">
      <c r="A161" t="s">
        <v>14</v>
      </c>
      <c r="B161">
        <v>7010061773</v>
      </c>
      <c r="C161" t="s">
        <v>204</v>
      </c>
      <c r="E161">
        <v>33.75</v>
      </c>
      <c r="F161">
        <v>6.75</v>
      </c>
      <c r="G161">
        <v>5</v>
      </c>
      <c r="H161">
        <v>5</v>
      </c>
      <c r="I161">
        <v>5</v>
      </c>
    </row>
    <row r="162" spans="1:9">
      <c r="A162" t="s">
        <v>14</v>
      </c>
      <c r="B162">
        <v>7010061774</v>
      </c>
      <c r="C162" t="s">
        <v>205</v>
      </c>
      <c r="E162">
        <v>33.75</v>
      </c>
      <c r="F162">
        <v>6.75</v>
      </c>
      <c r="G162">
        <v>5</v>
      </c>
      <c r="H162">
        <v>5</v>
      </c>
      <c r="I162">
        <v>5</v>
      </c>
    </row>
    <row r="163" spans="1:9">
      <c r="A163" t="s">
        <v>14</v>
      </c>
      <c r="B163">
        <v>7010061775</v>
      </c>
      <c r="C163" t="s">
        <v>206</v>
      </c>
      <c r="E163">
        <v>33.75</v>
      </c>
      <c r="F163">
        <v>6.75</v>
      </c>
      <c r="G163">
        <v>5</v>
      </c>
      <c r="H163">
        <v>5</v>
      </c>
      <c r="I163">
        <v>5</v>
      </c>
    </row>
    <row r="164" spans="1:9">
      <c r="A164" t="s">
        <v>14</v>
      </c>
      <c r="B164">
        <v>7010061776</v>
      </c>
      <c r="C164" t="s">
        <v>207</v>
      </c>
      <c r="E164">
        <v>33.75</v>
      </c>
      <c r="F164">
        <v>6.75</v>
      </c>
      <c r="G164">
        <v>5</v>
      </c>
      <c r="H164">
        <v>5</v>
      </c>
      <c r="I164">
        <v>5</v>
      </c>
    </row>
    <row r="165" spans="1:9">
      <c r="A165" t="s">
        <v>14</v>
      </c>
      <c r="B165">
        <v>7010061777</v>
      </c>
      <c r="C165" t="s">
        <v>208</v>
      </c>
      <c r="E165">
        <v>89.399999999999906</v>
      </c>
      <c r="F165">
        <v>17.88</v>
      </c>
      <c r="G165">
        <v>5</v>
      </c>
      <c r="H165">
        <v>5</v>
      </c>
      <c r="I165">
        <v>5</v>
      </c>
    </row>
    <row r="166" spans="1:9">
      <c r="A166" t="s">
        <v>14</v>
      </c>
      <c r="B166">
        <v>7010061779</v>
      </c>
      <c r="C166" t="s">
        <v>209</v>
      </c>
      <c r="E166">
        <v>89.399999999999906</v>
      </c>
      <c r="F166">
        <v>17.88</v>
      </c>
      <c r="G166">
        <v>5</v>
      </c>
      <c r="H166">
        <v>5</v>
      </c>
      <c r="I166">
        <v>5</v>
      </c>
    </row>
    <row r="167" spans="1:9">
      <c r="A167" t="s">
        <v>14</v>
      </c>
      <c r="B167">
        <v>7010061780</v>
      </c>
      <c r="C167" t="s">
        <v>210</v>
      </c>
      <c r="E167">
        <v>89.399999999999906</v>
      </c>
      <c r="F167">
        <v>17.88</v>
      </c>
      <c r="G167">
        <v>5</v>
      </c>
      <c r="H167">
        <v>5</v>
      </c>
      <c r="I167">
        <v>5</v>
      </c>
    </row>
    <row r="168" spans="1:9">
      <c r="A168" t="s">
        <v>14</v>
      </c>
      <c r="B168">
        <v>7010061781</v>
      </c>
      <c r="C168" t="s">
        <v>211</v>
      </c>
      <c r="E168">
        <v>89.399999999999906</v>
      </c>
      <c r="F168">
        <v>17.88</v>
      </c>
      <c r="G168">
        <v>5</v>
      </c>
      <c r="H168">
        <v>5</v>
      </c>
      <c r="I168">
        <v>5</v>
      </c>
    </row>
    <row r="169" spans="1:9">
      <c r="A169" t="s">
        <v>14</v>
      </c>
      <c r="B169">
        <v>7010061782</v>
      </c>
      <c r="C169" t="s">
        <v>212</v>
      </c>
      <c r="E169">
        <v>89.399999999999906</v>
      </c>
      <c r="F169">
        <v>17.88</v>
      </c>
      <c r="G169">
        <v>5</v>
      </c>
      <c r="H169">
        <v>5</v>
      </c>
      <c r="I169">
        <v>5</v>
      </c>
    </row>
    <row r="170" spans="1:9">
      <c r="A170" t="s">
        <v>14</v>
      </c>
      <c r="B170">
        <v>7010061783</v>
      </c>
      <c r="C170" t="s">
        <v>213</v>
      </c>
      <c r="E170">
        <v>89.399999999999906</v>
      </c>
      <c r="F170">
        <v>17.88</v>
      </c>
      <c r="G170">
        <v>5</v>
      </c>
      <c r="H170">
        <v>5</v>
      </c>
      <c r="I170">
        <v>5</v>
      </c>
    </row>
    <row r="171" spans="1:9">
      <c r="A171" t="s">
        <v>14</v>
      </c>
      <c r="B171">
        <v>7010061785</v>
      </c>
      <c r="C171" t="s">
        <v>214</v>
      </c>
      <c r="E171">
        <v>17.95</v>
      </c>
      <c r="F171">
        <v>3.59</v>
      </c>
      <c r="G171">
        <v>5</v>
      </c>
      <c r="H171">
        <v>5</v>
      </c>
      <c r="I171">
        <v>5</v>
      </c>
    </row>
    <row r="172" spans="1:9">
      <c r="A172" t="s">
        <v>14</v>
      </c>
      <c r="B172">
        <v>7010061786</v>
      </c>
      <c r="C172" t="s">
        <v>215</v>
      </c>
      <c r="E172">
        <v>45.05</v>
      </c>
      <c r="F172">
        <v>9.01</v>
      </c>
      <c r="G172">
        <v>5</v>
      </c>
      <c r="H172">
        <v>5</v>
      </c>
      <c r="I172">
        <v>5</v>
      </c>
    </row>
    <row r="173" spans="1:9">
      <c r="A173" t="s">
        <v>14</v>
      </c>
      <c r="B173">
        <v>7010061787</v>
      </c>
      <c r="C173" t="s">
        <v>216</v>
      </c>
      <c r="E173">
        <v>19.55</v>
      </c>
      <c r="F173">
        <v>3.91</v>
      </c>
      <c r="G173">
        <v>5</v>
      </c>
      <c r="H173">
        <v>5</v>
      </c>
      <c r="I173">
        <v>5</v>
      </c>
    </row>
    <row r="174" spans="1:9">
      <c r="A174" t="s">
        <v>14</v>
      </c>
      <c r="B174">
        <v>11010005864</v>
      </c>
      <c r="C174" t="s">
        <v>217</v>
      </c>
      <c r="D174" t="s">
        <v>218</v>
      </c>
      <c r="E174">
        <v>339.32</v>
      </c>
      <c r="F174">
        <v>84.83</v>
      </c>
      <c r="G174">
        <v>4</v>
      </c>
      <c r="H174">
        <v>4</v>
      </c>
      <c r="I174">
        <v>4</v>
      </c>
    </row>
    <row r="175" spans="1:9">
      <c r="A175" t="s">
        <v>14</v>
      </c>
      <c r="B175">
        <v>16020000302</v>
      </c>
      <c r="C175" t="s">
        <v>219</v>
      </c>
      <c r="D175" t="s">
        <v>220</v>
      </c>
      <c r="E175">
        <v>20.52</v>
      </c>
      <c r="F175">
        <v>5.13</v>
      </c>
      <c r="G175">
        <v>4</v>
      </c>
      <c r="H175">
        <v>4</v>
      </c>
      <c r="I175">
        <v>4</v>
      </c>
    </row>
    <row r="176" spans="1:9">
      <c r="A176" t="s">
        <v>14</v>
      </c>
      <c r="B176">
        <v>7010061769</v>
      </c>
      <c r="C176" t="s">
        <v>221</v>
      </c>
      <c r="E176">
        <v>74.599999999999994</v>
      </c>
      <c r="F176">
        <v>18.649999999999999</v>
      </c>
      <c r="G176">
        <v>4</v>
      </c>
      <c r="H176">
        <v>4</v>
      </c>
      <c r="I176">
        <v>4</v>
      </c>
    </row>
    <row r="177" spans="1:9">
      <c r="A177" t="s">
        <v>14</v>
      </c>
      <c r="B177">
        <v>7010061778</v>
      </c>
      <c r="C177" t="s">
        <v>222</v>
      </c>
      <c r="E177">
        <v>71.52</v>
      </c>
      <c r="F177">
        <v>17.88</v>
      </c>
      <c r="G177">
        <v>4</v>
      </c>
      <c r="H177">
        <v>4</v>
      </c>
      <c r="I177">
        <v>4</v>
      </c>
    </row>
    <row r="178" spans="1:9">
      <c r="A178" t="s">
        <v>20</v>
      </c>
      <c r="B178">
        <v>12050006128</v>
      </c>
      <c r="C178" t="s">
        <v>88</v>
      </c>
      <c r="D178" t="s">
        <v>18</v>
      </c>
      <c r="E178">
        <v>343.36</v>
      </c>
      <c r="F178">
        <v>85.84</v>
      </c>
      <c r="G178">
        <v>4</v>
      </c>
      <c r="H178">
        <v>4</v>
      </c>
      <c r="I178">
        <v>4</v>
      </c>
    </row>
    <row r="179" spans="1:9">
      <c r="A179" t="s">
        <v>14</v>
      </c>
      <c r="B179">
        <v>11010005932</v>
      </c>
      <c r="C179" t="s">
        <v>223</v>
      </c>
      <c r="D179" t="s">
        <v>74</v>
      </c>
      <c r="E179">
        <v>450</v>
      </c>
      <c r="F179">
        <v>150</v>
      </c>
      <c r="G179">
        <v>3</v>
      </c>
      <c r="H179">
        <v>3</v>
      </c>
      <c r="I179">
        <v>3</v>
      </c>
    </row>
    <row r="180" spans="1:9">
      <c r="A180" t="s">
        <v>14</v>
      </c>
      <c r="B180">
        <v>13030000399</v>
      </c>
      <c r="C180" t="s">
        <v>224</v>
      </c>
      <c r="D180" t="s">
        <v>225</v>
      </c>
      <c r="E180">
        <v>90</v>
      </c>
      <c r="F180">
        <v>30</v>
      </c>
      <c r="G180">
        <v>3</v>
      </c>
      <c r="H180">
        <v>3</v>
      </c>
      <c r="I180">
        <v>3</v>
      </c>
    </row>
    <row r="181" spans="1:9">
      <c r="A181" t="s">
        <v>14</v>
      </c>
      <c r="B181">
        <v>13030005881</v>
      </c>
      <c r="C181" t="s">
        <v>226</v>
      </c>
      <c r="E181">
        <v>13.44</v>
      </c>
      <c r="F181">
        <v>4.4800000000000004</v>
      </c>
      <c r="G181">
        <v>3</v>
      </c>
      <c r="H181">
        <v>3</v>
      </c>
      <c r="I181">
        <v>3</v>
      </c>
    </row>
    <row r="182" spans="1:9">
      <c r="A182" t="s">
        <v>14</v>
      </c>
      <c r="B182">
        <v>7010061748</v>
      </c>
      <c r="C182" t="s">
        <v>227</v>
      </c>
      <c r="E182">
        <v>14.25</v>
      </c>
      <c r="F182">
        <v>4.75</v>
      </c>
      <c r="G182">
        <v>3</v>
      </c>
      <c r="H182">
        <v>3</v>
      </c>
      <c r="I182">
        <v>3</v>
      </c>
    </row>
    <row r="183" spans="1:9">
      <c r="A183" t="s">
        <v>14</v>
      </c>
      <c r="B183">
        <v>7010061755</v>
      </c>
      <c r="C183" t="s">
        <v>228</v>
      </c>
      <c r="E183">
        <v>59.55</v>
      </c>
      <c r="F183">
        <v>19.850000000000001</v>
      </c>
      <c r="G183">
        <v>3</v>
      </c>
      <c r="H183">
        <v>3</v>
      </c>
      <c r="I183">
        <v>3</v>
      </c>
    </row>
    <row r="184" spans="1:9">
      <c r="A184" t="s">
        <v>14</v>
      </c>
      <c r="B184">
        <v>7010061756</v>
      </c>
      <c r="C184" t="s">
        <v>229</v>
      </c>
      <c r="E184">
        <v>67.739999999999995</v>
      </c>
      <c r="F184">
        <v>22.58</v>
      </c>
      <c r="G184">
        <v>3</v>
      </c>
      <c r="H184">
        <v>3</v>
      </c>
      <c r="I184">
        <v>3</v>
      </c>
    </row>
    <row r="185" spans="1:9">
      <c r="A185" t="s">
        <v>14</v>
      </c>
      <c r="B185">
        <v>7010061758</v>
      </c>
      <c r="C185" t="s">
        <v>230</v>
      </c>
      <c r="E185">
        <v>64.56</v>
      </c>
      <c r="F185">
        <v>21.52</v>
      </c>
      <c r="G185">
        <v>3</v>
      </c>
      <c r="H185">
        <v>3</v>
      </c>
      <c r="I185">
        <v>3</v>
      </c>
    </row>
    <row r="186" spans="1:9">
      <c r="A186" t="s">
        <v>14</v>
      </c>
      <c r="B186">
        <v>7010061759</v>
      </c>
      <c r="C186" t="s">
        <v>231</v>
      </c>
      <c r="E186">
        <v>64.56</v>
      </c>
      <c r="F186">
        <v>21.52</v>
      </c>
      <c r="G186">
        <v>3</v>
      </c>
      <c r="H186">
        <v>3</v>
      </c>
      <c r="I186">
        <v>3</v>
      </c>
    </row>
    <row r="187" spans="1:9">
      <c r="A187" t="s">
        <v>14</v>
      </c>
      <c r="B187">
        <v>7010061760</v>
      </c>
      <c r="C187" t="s">
        <v>232</v>
      </c>
      <c r="E187">
        <v>64.56</v>
      </c>
      <c r="F187">
        <v>21.52</v>
      </c>
      <c r="G187">
        <v>3</v>
      </c>
      <c r="H187">
        <v>3</v>
      </c>
      <c r="I187">
        <v>3</v>
      </c>
    </row>
    <row r="188" spans="1:9">
      <c r="A188" t="s">
        <v>14</v>
      </c>
      <c r="B188">
        <v>7010061763</v>
      </c>
      <c r="C188" t="s">
        <v>233</v>
      </c>
      <c r="E188">
        <v>31.68</v>
      </c>
      <c r="F188">
        <v>10.56</v>
      </c>
      <c r="G188">
        <v>3</v>
      </c>
      <c r="H188">
        <v>3</v>
      </c>
      <c r="I188">
        <v>3</v>
      </c>
    </row>
    <row r="189" spans="1:9">
      <c r="A189" t="s">
        <v>14</v>
      </c>
      <c r="B189">
        <v>7010061764</v>
      </c>
      <c r="C189" t="s">
        <v>234</v>
      </c>
      <c r="E189">
        <v>61.41</v>
      </c>
      <c r="F189">
        <v>20.47</v>
      </c>
      <c r="G189">
        <v>3</v>
      </c>
      <c r="H189">
        <v>3</v>
      </c>
      <c r="I189">
        <v>3</v>
      </c>
    </row>
    <row r="190" spans="1:9">
      <c r="A190" t="s">
        <v>14</v>
      </c>
      <c r="B190">
        <v>7010061765</v>
      </c>
      <c r="C190" t="s">
        <v>235</v>
      </c>
      <c r="E190">
        <v>22.02</v>
      </c>
      <c r="F190">
        <v>7.34</v>
      </c>
      <c r="G190">
        <v>3</v>
      </c>
      <c r="H190">
        <v>3</v>
      </c>
      <c r="I190">
        <v>3</v>
      </c>
    </row>
    <row r="191" spans="1:9">
      <c r="A191" t="s">
        <v>14</v>
      </c>
      <c r="B191">
        <v>7010061766</v>
      </c>
      <c r="C191" t="s">
        <v>236</v>
      </c>
      <c r="E191">
        <v>16.95</v>
      </c>
      <c r="F191">
        <v>5.65</v>
      </c>
      <c r="G191">
        <v>3</v>
      </c>
      <c r="H191">
        <v>3</v>
      </c>
      <c r="I191">
        <v>3</v>
      </c>
    </row>
    <row r="192" spans="1:9">
      <c r="A192" t="s">
        <v>14</v>
      </c>
      <c r="B192">
        <v>7010061788</v>
      </c>
      <c r="C192" t="s">
        <v>237</v>
      </c>
      <c r="E192">
        <v>25.2</v>
      </c>
      <c r="F192">
        <v>8.4</v>
      </c>
      <c r="G192">
        <v>3</v>
      </c>
      <c r="H192">
        <v>3</v>
      </c>
      <c r="I192">
        <v>3</v>
      </c>
    </row>
    <row r="193" spans="1:9">
      <c r="A193" t="s">
        <v>14</v>
      </c>
      <c r="B193">
        <v>7010061790</v>
      </c>
      <c r="C193" t="s">
        <v>238</v>
      </c>
      <c r="E193">
        <v>64.56</v>
      </c>
      <c r="F193">
        <v>21.52</v>
      </c>
      <c r="G193">
        <v>3</v>
      </c>
      <c r="H193">
        <v>3</v>
      </c>
      <c r="I193">
        <v>3</v>
      </c>
    </row>
    <row r="194" spans="1:9">
      <c r="A194" t="s">
        <v>14</v>
      </c>
      <c r="B194">
        <v>11010005743</v>
      </c>
      <c r="C194" t="s">
        <v>239</v>
      </c>
      <c r="E194">
        <v>26.12</v>
      </c>
      <c r="F194">
        <v>13.06</v>
      </c>
      <c r="G194">
        <v>2</v>
      </c>
      <c r="H194">
        <v>2</v>
      </c>
      <c r="I194">
        <v>2</v>
      </c>
    </row>
    <row r="195" spans="1:9">
      <c r="A195" t="s">
        <v>14</v>
      </c>
      <c r="B195">
        <v>11010005745</v>
      </c>
      <c r="C195" t="s">
        <v>240</v>
      </c>
      <c r="E195">
        <v>19.260000000000002</v>
      </c>
      <c r="F195">
        <v>9.6300000000000008</v>
      </c>
      <c r="G195">
        <v>2</v>
      </c>
      <c r="H195">
        <v>2</v>
      </c>
      <c r="I195">
        <v>2</v>
      </c>
    </row>
    <row r="196" spans="1:9">
      <c r="A196" t="s">
        <v>14</v>
      </c>
      <c r="B196">
        <v>11010006092</v>
      </c>
      <c r="C196" t="s">
        <v>241</v>
      </c>
      <c r="D196" t="s">
        <v>74</v>
      </c>
      <c r="E196">
        <v>236</v>
      </c>
      <c r="F196">
        <v>118</v>
      </c>
      <c r="G196">
        <v>2</v>
      </c>
      <c r="H196">
        <v>2</v>
      </c>
      <c r="I196">
        <v>2</v>
      </c>
    </row>
    <row r="197" spans="1:9">
      <c r="A197" t="s">
        <v>14</v>
      </c>
      <c r="B197">
        <v>11010006103</v>
      </c>
      <c r="C197" t="s">
        <v>242</v>
      </c>
      <c r="D197" t="s">
        <v>74</v>
      </c>
      <c r="E197">
        <v>146</v>
      </c>
      <c r="F197">
        <v>73</v>
      </c>
      <c r="G197">
        <v>2</v>
      </c>
      <c r="H197">
        <v>2</v>
      </c>
      <c r="I197">
        <v>2</v>
      </c>
    </row>
    <row r="198" spans="1:9">
      <c r="A198" t="s">
        <v>14</v>
      </c>
      <c r="B198">
        <v>11010061461</v>
      </c>
      <c r="C198" t="s">
        <v>243</v>
      </c>
      <c r="D198" t="s">
        <v>244</v>
      </c>
      <c r="E198">
        <v>96</v>
      </c>
      <c r="F198">
        <v>48</v>
      </c>
      <c r="G198">
        <v>2</v>
      </c>
      <c r="H198">
        <v>2</v>
      </c>
      <c r="I198">
        <v>2</v>
      </c>
    </row>
    <row r="199" spans="1:9">
      <c r="A199" t="s">
        <v>14</v>
      </c>
      <c r="B199">
        <v>11010061467</v>
      </c>
      <c r="C199" t="s">
        <v>245</v>
      </c>
      <c r="D199" t="s">
        <v>74</v>
      </c>
      <c r="E199">
        <v>580</v>
      </c>
      <c r="F199">
        <v>290</v>
      </c>
      <c r="G199">
        <v>2</v>
      </c>
      <c r="H199">
        <v>2</v>
      </c>
      <c r="I199">
        <v>2</v>
      </c>
    </row>
    <row r="200" spans="1:9">
      <c r="A200" t="s">
        <v>14</v>
      </c>
      <c r="B200">
        <v>12070006127</v>
      </c>
      <c r="C200" t="s">
        <v>246</v>
      </c>
      <c r="D200" t="s">
        <v>18</v>
      </c>
      <c r="E200">
        <v>94.48</v>
      </c>
      <c r="F200">
        <v>47.24</v>
      </c>
      <c r="G200">
        <v>2</v>
      </c>
      <c r="H200">
        <v>2</v>
      </c>
      <c r="I200">
        <v>2</v>
      </c>
    </row>
    <row r="201" spans="1:9">
      <c r="A201" t="s">
        <v>14</v>
      </c>
      <c r="B201">
        <v>12110003913</v>
      </c>
      <c r="C201" t="s">
        <v>247</v>
      </c>
      <c r="D201" t="s">
        <v>248</v>
      </c>
      <c r="E201">
        <v>60</v>
      </c>
      <c r="F201">
        <v>30</v>
      </c>
      <c r="G201">
        <v>2</v>
      </c>
      <c r="H201">
        <v>2</v>
      </c>
      <c r="I201">
        <v>2</v>
      </c>
    </row>
    <row r="202" spans="1:9">
      <c r="A202" t="s">
        <v>14</v>
      </c>
      <c r="B202">
        <v>15010005954</v>
      </c>
      <c r="C202" t="s">
        <v>249</v>
      </c>
      <c r="D202" t="s">
        <v>137</v>
      </c>
      <c r="E202">
        <v>410</v>
      </c>
      <c r="F202">
        <v>205</v>
      </c>
      <c r="G202">
        <v>2</v>
      </c>
      <c r="H202">
        <v>2</v>
      </c>
      <c r="I202">
        <v>2</v>
      </c>
    </row>
    <row r="203" spans="1:9">
      <c r="A203" t="s">
        <v>14</v>
      </c>
      <c r="B203">
        <v>7010061747</v>
      </c>
      <c r="C203" t="s">
        <v>250</v>
      </c>
      <c r="E203">
        <v>9.5</v>
      </c>
      <c r="F203">
        <v>4.75</v>
      </c>
      <c r="G203">
        <v>2</v>
      </c>
      <c r="H203">
        <v>2</v>
      </c>
      <c r="I203">
        <v>2</v>
      </c>
    </row>
    <row r="204" spans="1:9">
      <c r="A204" t="s">
        <v>251</v>
      </c>
      <c r="B204">
        <v>14020002974</v>
      </c>
      <c r="C204" t="s">
        <v>30</v>
      </c>
      <c r="D204" t="s">
        <v>18</v>
      </c>
      <c r="E204">
        <v>52.96</v>
      </c>
      <c r="F204">
        <v>26.48</v>
      </c>
      <c r="G204">
        <v>2</v>
      </c>
      <c r="H204">
        <v>2</v>
      </c>
      <c r="I204">
        <v>2</v>
      </c>
    </row>
    <row r="205" spans="1:9">
      <c r="A205" t="s">
        <v>251</v>
      </c>
      <c r="B205">
        <v>14020005758</v>
      </c>
      <c r="C205" t="s">
        <v>31</v>
      </c>
      <c r="D205" t="s">
        <v>18</v>
      </c>
      <c r="E205">
        <v>53.1</v>
      </c>
      <c r="F205">
        <v>26.55</v>
      </c>
      <c r="G205">
        <v>2</v>
      </c>
      <c r="H205">
        <v>2</v>
      </c>
      <c r="I205">
        <v>2</v>
      </c>
    </row>
    <row r="206" spans="1:9">
      <c r="A206" t="s">
        <v>251</v>
      </c>
      <c r="B206">
        <v>15030005861</v>
      </c>
      <c r="C206" t="s">
        <v>97</v>
      </c>
      <c r="D206" t="s">
        <v>98</v>
      </c>
      <c r="E206">
        <v>212.64</v>
      </c>
      <c r="F206">
        <v>106.32</v>
      </c>
      <c r="G206">
        <v>2</v>
      </c>
      <c r="H206">
        <v>2</v>
      </c>
      <c r="I206">
        <v>2</v>
      </c>
    </row>
    <row r="207" spans="1:9">
      <c r="A207" t="s">
        <v>20</v>
      </c>
      <c r="B207">
        <v>15030001475</v>
      </c>
      <c r="C207" t="s">
        <v>131</v>
      </c>
      <c r="D207" t="s">
        <v>103</v>
      </c>
      <c r="E207">
        <v>360</v>
      </c>
      <c r="F207">
        <v>180</v>
      </c>
      <c r="G207">
        <v>2</v>
      </c>
      <c r="H207">
        <v>2</v>
      </c>
      <c r="I207">
        <v>2</v>
      </c>
    </row>
    <row r="208" spans="1:9">
      <c r="A208" t="s">
        <v>14</v>
      </c>
      <c r="B208">
        <v>11010005749</v>
      </c>
      <c r="C208" t="s">
        <v>252</v>
      </c>
      <c r="E208">
        <v>11.06</v>
      </c>
      <c r="F208">
        <v>11.06</v>
      </c>
      <c r="G208">
        <v>1</v>
      </c>
      <c r="H208">
        <v>1</v>
      </c>
      <c r="I208">
        <v>1</v>
      </c>
    </row>
    <row r="209" spans="1:10">
      <c r="A209" t="s">
        <v>14</v>
      </c>
      <c r="B209">
        <v>11010005750</v>
      </c>
      <c r="C209" t="s">
        <v>253</v>
      </c>
      <c r="E209">
        <v>9.6300000000000008</v>
      </c>
      <c r="F209">
        <v>9.6300000000000008</v>
      </c>
      <c r="G209">
        <v>1</v>
      </c>
      <c r="H209">
        <v>1</v>
      </c>
      <c r="I209">
        <v>1</v>
      </c>
    </row>
    <row r="210" spans="1:10">
      <c r="A210" t="s">
        <v>14</v>
      </c>
      <c r="B210">
        <v>11010005755</v>
      </c>
      <c r="C210" t="s">
        <v>254</v>
      </c>
      <c r="E210">
        <v>58.93</v>
      </c>
      <c r="F210">
        <v>58.93</v>
      </c>
      <c r="G210">
        <v>1</v>
      </c>
      <c r="H210">
        <v>1</v>
      </c>
      <c r="I210">
        <v>1</v>
      </c>
    </row>
    <row r="211" spans="1:10">
      <c r="A211" t="s">
        <v>14</v>
      </c>
      <c r="B211">
        <v>11010005757</v>
      </c>
      <c r="C211" t="s">
        <v>255</v>
      </c>
      <c r="E211">
        <v>32.369999999999997</v>
      </c>
      <c r="F211">
        <v>32.369999999999997</v>
      </c>
      <c r="G211">
        <v>1</v>
      </c>
      <c r="H211">
        <v>1</v>
      </c>
      <c r="I211">
        <v>1</v>
      </c>
    </row>
    <row r="212" spans="1:10">
      <c r="A212" t="s">
        <v>14</v>
      </c>
      <c r="B212">
        <v>11010005761</v>
      </c>
      <c r="C212" t="s">
        <v>256</v>
      </c>
      <c r="D212" t="s">
        <v>74</v>
      </c>
      <c r="E212">
        <v>112</v>
      </c>
      <c r="F212">
        <v>112</v>
      </c>
      <c r="G212">
        <v>1</v>
      </c>
      <c r="H212">
        <v>1</v>
      </c>
      <c r="I212">
        <v>1</v>
      </c>
    </row>
    <row r="213" spans="1:10">
      <c r="A213" t="s">
        <v>14</v>
      </c>
      <c r="B213">
        <v>11010005842</v>
      </c>
      <c r="C213" t="s">
        <v>257</v>
      </c>
      <c r="D213" t="s">
        <v>74</v>
      </c>
      <c r="E213">
        <v>106</v>
      </c>
      <c r="F213">
        <v>106</v>
      </c>
      <c r="G213">
        <v>1</v>
      </c>
      <c r="H213">
        <v>1</v>
      </c>
      <c r="I213">
        <v>1</v>
      </c>
      <c r="J213" s="11"/>
    </row>
    <row r="214" spans="1:10">
      <c r="A214" t="s">
        <v>14</v>
      </c>
      <c r="B214">
        <v>11010005863</v>
      </c>
      <c r="C214" t="s">
        <v>258</v>
      </c>
      <c r="D214" t="s">
        <v>218</v>
      </c>
      <c r="E214">
        <v>83.62</v>
      </c>
      <c r="F214">
        <v>83.62</v>
      </c>
      <c r="G214">
        <v>1</v>
      </c>
      <c r="H214">
        <v>1</v>
      </c>
      <c r="I214">
        <v>1</v>
      </c>
    </row>
    <row r="215" spans="1:10">
      <c r="A215" t="s">
        <v>14</v>
      </c>
      <c r="B215">
        <v>11010005883</v>
      </c>
      <c r="C215" t="s">
        <v>259</v>
      </c>
      <c r="D215" t="s">
        <v>260</v>
      </c>
      <c r="E215">
        <v>68</v>
      </c>
      <c r="F215">
        <v>68</v>
      </c>
      <c r="G215">
        <v>1</v>
      </c>
      <c r="H215">
        <v>1</v>
      </c>
      <c r="I215">
        <v>1</v>
      </c>
    </row>
    <row r="216" spans="1:10">
      <c r="A216" t="s">
        <v>14</v>
      </c>
      <c r="B216">
        <v>11010005884</v>
      </c>
      <c r="C216" t="s">
        <v>261</v>
      </c>
      <c r="D216" t="s">
        <v>260</v>
      </c>
      <c r="E216">
        <v>68</v>
      </c>
      <c r="F216">
        <v>68</v>
      </c>
      <c r="G216">
        <v>1</v>
      </c>
      <c r="H216">
        <v>1</v>
      </c>
      <c r="I216">
        <v>1</v>
      </c>
    </row>
    <row r="217" spans="1:10">
      <c r="A217" t="s">
        <v>14</v>
      </c>
      <c r="B217">
        <v>11010005885</v>
      </c>
      <c r="C217" t="s">
        <v>262</v>
      </c>
      <c r="D217" t="s">
        <v>260</v>
      </c>
      <c r="E217">
        <v>68</v>
      </c>
      <c r="F217">
        <v>68</v>
      </c>
      <c r="G217">
        <v>1</v>
      </c>
      <c r="H217">
        <v>1</v>
      </c>
      <c r="I217">
        <v>1</v>
      </c>
    </row>
    <row r="218" spans="1:10">
      <c r="A218" t="s">
        <v>14</v>
      </c>
      <c r="B218">
        <v>11010005886</v>
      </c>
      <c r="C218" t="s">
        <v>263</v>
      </c>
      <c r="D218" t="s">
        <v>260</v>
      </c>
      <c r="E218">
        <v>68</v>
      </c>
      <c r="F218">
        <v>68</v>
      </c>
      <c r="G218">
        <v>1</v>
      </c>
      <c r="H218">
        <v>1</v>
      </c>
      <c r="I218">
        <v>1</v>
      </c>
    </row>
    <row r="219" spans="1:10">
      <c r="A219" t="s">
        <v>14</v>
      </c>
      <c r="B219">
        <v>11010006043</v>
      </c>
      <c r="C219" t="s">
        <v>264</v>
      </c>
      <c r="D219" t="s">
        <v>74</v>
      </c>
      <c r="E219">
        <v>204</v>
      </c>
      <c r="F219">
        <v>204</v>
      </c>
      <c r="G219">
        <v>1</v>
      </c>
      <c r="H219">
        <v>1</v>
      </c>
      <c r="I219">
        <v>1</v>
      </c>
    </row>
    <row r="220" spans="1:10">
      <c r="A220" t="s">
        <v>14</v>
      </c>
      <c r="B220">
        <v>11010061451</v>
      </c>
      <c r="C220" t="s">
        <v>265</v>
      </c>
      <c r="D220" t="s">
        <v>74</v>
      </c>
      <c r="E220">
        <v>370</v>
      </c>
      <c r="F220">
        <v>370</v>
      </c>
      <c r="G220">
        <v>1</v>
      </c>
      <c r="H220">
        <v>1</v>
      </c>
      <c r="I220">
        <v>1</v>
      </c>
    </row>
    <row r="221" spans="1:10">
      <c r="A221" t="s">
        <v>14</v>
      </c>
      <c r="B221">
        <v>11010061473</v>
      </c>
      <c r="C221" t="s">
        <v>266</v>
      </c>
      <c r="D221" t="s">
        <v>267</v>
      </c>
      <c r="E221">
        <v>415</v>
      </c>
      <c r="F221">
        <v>415</v>
      </c>
      <c r="G221">
        <v>1</v>
      </c>
      <c r="H221">
        <v>1</v>
      </c>
      <c r="I221">
        <v>1</v>
      </c>
    </row>
    <row r="222" spans="1:10">
      <c r="A222" t="s">
        <v>14</v>
      </c>
      <c r="B222">
        <v>11010061543</v>
      </c>
      <c r="C222" t="s">
        <v>268</v>
      </c>
      <c r="D222" t="s">
        <v>74</v>
      </c>
      <c r="E222">
        <v>82</v>
      </c>
      <c r="F222">
        <v>82</v>
      </c>
      <c r="G222">
        <v>1</v>
      </c>
      <c r="H222">
        <v>1</v>
      </c>
      <c r="I222">
        <v>1</v>
      </c>
    </row>
    <row r="223" spans="1:10">
      <c r="A223" t="s">
        <v>14</v>
      </c>
      <c r="B223">
        <v>11010061547</v>
      </c>
      <c r="C223" t="s">
        <v>269</v>
      </c>
      <c r="D223" t="s">
        <v>270</v>
      </c>
      <c r="E223">
        <v>150</v>
      </c>
      <c r="F223">
        <v>150</v>
      </c>
      <c r="G223">
        <v>1</v>
      </c>
      <c r="H223">
        <v>1</v>
      </c>
      <c r="I223">
        <v>1</v>
      </c>
    </row>
    <row r="224" spans="1:10">
      <c r="A224" t="s">
        <v>14</v>
      </c>
      <c r="B224">
        <v>11020061447</v>
      </c>
      <c r="C224" t="s">
        <v>271</v>
      </c>
      <c r="D224" t="s">
        <v>267</v>
      </c>
      <c r="E224">
        <v>340</v>
      </c>
      <c r="F224">
        <v>340</v>
      </c>
      <c r="G224">
        <v>1</v>
      </c>
      <c r="H224">
        <v>1</v>
      </c>
      <c r="I224">
        <v>1</v>
      </c>
    </row>
    <row r="225" spans="1:9">
      <c r="A225" t="s">
        <v>14</v>
      </c>
      <c r="B225">
        <v>12010000022</v>
      </c>
      <c r="C225" t="s">
        <v>272</v>
      </c>
      <c r="D225" t="s">
        <v>18</v>
      </c>
      <c r="E225">
        <v>138.62</v>
      </c>
      <c r="F225">
        <v>138.62</v>
      </c>
      <c r="G225">
        <v>1</v>
      </c>
      <c r="H225">
        <v>1</v>
      </c>
      <c r="I225">
        <v>1</v>
      </c>
    </row>
    <row r="226" spans="1:9">
      <c r="A226" t="s">
        <v>14</v>
      </c>
      <c r="B226">
        <v>13030005865</v>
      </c>
      <c r="C226" t="s">
        <v>273</v>
      </c>
      <c r="E226">
        <v>8.5</v>
      </c>
      <c r="F226">
        <v>8.5</v>
      </c>
      <c r="G226">
        <v>1</v>
      </c>
      <c r="H226">
        <v>1</v>
      </c>
      <c r="I226">
        <v>1</v>
      </c>
    </row>
    <row r="227" spans="1:9">
      <c r="A227" t="s">
        <v>14</v>
      </c>
      <c r="B227">
        <v>14010005892</v>
      </c>
      <c r="C227" t="s">
        <v>274</v>
      </c>
      <c r="D227" t="s">
        <v>16</v>
      </c>
      <c r="E227">
        <v>71</v>
      </c>
      <c r="F227">
        <v>71</v>
      </c>
      <c r="G227">
        <v>1</v>
      </c>
      <c r="H227">
        <v>1</v>
      </c>
      <c r="I227">
        <v>1</v>
      </c>
    </row>
    <row r="228" spans="1:9">
      <c r="A228" t="s">
        <v>14</v>
      </c>
      <c r="B228">
        <v>14030003260</v>
      </c>
      <c r="C228" t="s">
        <v>275</v>
      </c>
      <c r="D228" t="s">
        <v>16</v>
      </c>
      <c r="E228">
        <v>30.26</v>
      </c>
      <c r="F228">
        <v>30.26</v>
      </c>
      <c r="G228">
        <v>1</v>
      </c>
      <c r="H228">
        <v>1</v>
      </c>
      <c r="I228">
        <v>1</v>
      </c>
    </row>
    <row r="229" spans="1:9">
      <c r="A229" t="s">
        <v>14</v>
      </c>
      <c r="B229">
        <v>15020005838</v>
      </c>
      <c r="C229" t="s">
        <v>276</v>
      </c>
      <c r="D229" t="s">
        <v>277</v>
      </c>
      <c r="E229">
        <v>245.83</v>
      </c>
      <c r="F229">
        <v>245.83</v>
      </c>
      <c r="G229">
        <v>1</v>
      </c>
      <c r="H229">
        <v>1</v>
      </c>
      <c r="I229">
        <v>1</v>
      </c>
    </row>
    <row r="230" spans="1:9">
      <c r="A230" t="s">
        <v>14</v>
      </c>
      <c r="B230">
        <v>15030006010</v>
      </c>
      <c r="C230" t="s">
        <v>278</v>
      </c>
      <c r="D230" t="s">
        <v>120</v>
      </c>
      <c r="E230">
        <v>560</v>
      </c>
      <c r="F230">
        <v>560</v>
      </c>
      <c r="G230">
        <v>1</v>
      </c>
      <c r="H230">
        <v>1</v>
      </c>
      <c r="I230">
        <v>1</v>
      </c>
    </row>
    <row r="231" spans="1:9">
      <c r="A231" t="s">
        <v>14</v>
      </c>
      <c r="B231">
        <v>16030061470</v>
      </c>
      <c r="C231" t="s">
        <v>279</v>
      </c>
      <c r="D231" t="s">
        <v>280</v>
      </c>
      <c r="E231">
        <v>140</v>
      </c>
      <c r="F231">
        <v>140</v>
      </c>
      <c r="G231">
        <v>1</v>
      </c>
      <c r="H231">
        <v>1</v>
      </c>
      <c r="I231">
        <v>1</v>
      </c>
    </row>
    <row r="232" spans="1:9">
      <c r="A232" t="s">
        <v>14</v>
      </c>
      <c r="B232">
        <v>7010061767</v>
      </c>
      <c r="C232" t="s">
        <v>281</v>
      </c>
      <c r="E232">
        <v>10.56</v>
      </c>
      <c r="F232">
        <v>10.56</v>
      </c>
      <c r="G232">
        <v>1</v>
      </c>
      <c r="H232">
        <v>1</v>
      </c>
      <c r="I232">
        <v>1</v>
      </c>
    </row>
    <row r="233" spans="1:9">
      <c r="A233" t="s">
        <v>14</v>
      </c>
      <c r="B233">
        <v>7010061784</v>
      </c>
      <c r="C233" t="s">
        <v>282</v>
      </c>
      <c r="E233">
        <v>8.6199999999999992</v>
      </c>
      <c r="F233">
        <v>8.6199999999999992</v>
      </c>
      <c r="G233">
        <v>1</v>
      </c>
      <c r="H233">
        <v>1</v>
      </c>
      <c r="I233">
        <v>1</v>
      </c>
    </row>
    <row r="234" spans="1:9">
      <c r="A234" t="s">
        <v>251</v>
      </c>
      <c r="B234">
        <v>11010005863</v>
      </c>
      <c r="C234" t="s">
        <v>258</v>
      </c>
      <c r="D234" t="s">
        <v>218</v>
      </c>
      <c r="E234">
        <v>83.62</v>
      </c>
      <c r="F234">
        <v>83.62</v>
      </c>
      <c r="G234">
        <v>1</v>
      </c>
      <c r="H234">
        <v>1</v>
      </c>
      <c r="I234">
        <v>1</v>
      </c>
    </row>
    <row r="235" spans="1:9">
      <c r="A235" t="s">
        <v>251</v>
      </c>
      <c r="B235">
        <v>11010006088</v>
      </c>
      <c r="C235" t="s">
        <v>283</v>
      </c>
      <c r="D235" t="s">
        <v>74</v>
      </c>
      <c r="E235">
        <v>73</v>
      </c>
      <c r="F235">
        <v>73</v>
      </c>
      <c r="G235">
        <v>1</v>
      </c>
      <c r="H235">
        <v>1</v>
      </c>
      <c r="I235">
        <v>1</v>
      </c>
    </row>
    <row r="236" spans="1:9">
      <c r="A236" t="s">
        <v>251</v>
      </c>
      <c r="B236">
        <v>12110003901</v>
      </c>
      <c r="C236" t="s">
        <v>37</v>
      </c>
      <c r="D236" t="s">
        <v>38</v>
      </c>
      <c r="E236">
        <v>36.9</v>
      </c>
      <c r="F236">
        <v>36.9</v>
      </c>
      <c r="G236">
        <v>1</v>
      </c>
      <c r="H236">
        <v>1</v>
      </c>
      <c r="I236">
        <v>1</v>
      </c>
    </row>
    <row r="237" spans="1:9">
      <c r="A237" t="s">
        <v>251</v>
      </c>
      <c r="B237">
        <v>12110003915</v>
      </c>
      <c r="C237" t="s">
        <v>284</v>
      </c>
      <c r="D237" t="s">
        <v>248</v>
      </c>
      <c r="E237">
        <v>35</v>
      </c>
      <c r="F237">
        <v>35</v>
      </c>
      <c r="G237">
        <v>1</v>
      </c>
      <c r="H237">
        <v>1</v>
      </c>
      <c r="I237">
        <v>1</v>
      </c>
    </row>
    <row r="238" spans="1:9">
      <c r="A238" t="s">
        <v>251</v>
      </c>
      <c r="B238">
        <v>14010002831</v>
      </c>
      <c r="C238" t="s">
        <v>199</v>
      </c>
      <c r="D238" t="s">
        <v>187</v>
      </c>
      <c r="E238">
        <v>151.16999999999999</v>
      </c>
      <c r="F238">
        <v>151.16999999999999</v>
      </c>
      <c r="G238">
        <v>1</v>
      </c>
      <c r="H238">
        <v>1</v>
      </c>
      <c r="I238">
        <v>1</v>
      </c>
    </row>
    <row r="239" spans="1:9">
      <c r="A239" t="s">
        <v>251</v>
      </c>
      <c r="B239">
        <v>14010061486</v>
      </c>
      <c r="C239" t="s">
        <v>107</v>
      </c>
      <c r="D239" t="s">
        <v>18</v>
      </c>
      <c r="E239">
        <v>110.28</v>
      </c>
      <c r="F239">
        <v>110.28</v>
      </c>
      <c r="G239">
        <v>1</v>
      </c>
      <c r="H239">
        <v>1</v>
      </c>
      <c r="I239">
        <v>1</v>
      </c>
    </row>
    <row r="240" spans="1:9">
      <c r="A240" t="s">
        <v>251</v>
      </c>
      <c r="B240">
        <v>14020061481</v>
      </c>
      <c r="C240" t="s">
        <v>285</v>
      </c>
      <c r="D240" t="s">
        <v>18</v>
      </c>
      <c r="E240">
        <v>33.159999999999997</v>
      </c>
      <c r="F240">
        <v>33.159999999999997</v>
      </c>
      <c r="G240">
        <v>1</v>
      </c>
      <c r="H240">
        <v>1</v>
      </c>
      <c r="I240">
        <v>1</v>
      </c>
    </row>
    <row r="241" spans="1:9">
      <c r="A241" t="s">
        <v>251</v>
      </c>
      <c r="B241">
        <v>14020061521</v>
      </c>
      <c r="C241" t="s">
        <v>286</v>
      </c>
      <c r="D241" t="s">
        <v>18</v>
      </c>
      <c r="E241">
        <v>36.74</v>
      </c>
      <c r="F241">
        <v>36.74</v>
      </c>
      <c r="G241">
        <v>1</v>
      </c>
      <c r="H241">
        <v>1</v>
      </c>
      <c r="I241">
        <v>1</v>
      </c>
    </row>
    <row r="242" spans="1:9">
      <c r="A242" t="s">
        <v>251</v>
      </c>
      <c r="B242">
        <v>14030003303</v>
      </c>
      <c r="C242" t="s">
        <v>128</v>
      </c>
      <c r="D242" t="s">
        <v>122</v>
      </c>
      <c r="E242">
        <v>189.15</v>
      </c>
      <c r="F242">
        <v>189.15</v>
      </c>
      <c r="G242">
        <v>1</v>
      </c>
      <c r="H242">
        <v>1</v>
      </c>
      <c r="I242">
        <v>1</v>
      </c>
    </row>
    <row r="243" spans="1:9">
      <c r="A243" t="s">
        <v>251</v>
      </c>
      <c r="B243">
        <v>14030003304</v>
      </c>
      <c r="C243" t="s">
        <v>287</v>
      </c>
      <c r="D243" t="s">
        <v>18</v>
      </c>
      <c r="E243">
        <v>68.78</v>
      </c>
      <c r="F243">
        <v>68.78</v>
      </c>
      <c r="G243">
        <v>1</v>
      </c>
      <c r="H243">
        <v>1</v>
      </c>
      <c r="I243">
        <v>1</v>
      </c>
    </row>
    <row r="244" spans="1:9">
      <c r="A244" t="s">
        <v>251</v>
      </c>
      <c r="B244">
        <v>14030006144</v>
      </c>
      <c r="C244" t="s">
        <v>288</v>
      </c>
      <c r="D244" t="s">
        <v>289</v>
      </c>
      <c r="E244">
        <v>24.42</v>
      </c>
      <c r="F244">
        <v>24.42</v>
      </c>
      <c r="G244">
        <v>1</v>
      </c>
      <c r="H244">
        <v>1</v>
      </c>
      <c r="I244">
        <v>1</v>
      </c>
    </row>
    <row r="245" spans="1:9">
      <c r="A245" t="s">
        <v>251</v>
      </c>
      <c r="B245">
        <v>14040061480</v>
      </c>
      <c r="C245" t="s">
        <v>290</v>
      </c>
      <c r="D245" t="s">
        <v>18</v>
      </c>
      <c r="E245">
        <v>35.42</v>
      </c>
      <c r="F245">
        <v>35.42</v>
      </c>
      <c r="G245">
        <v>1</v>
      </c>
      <c r="H245">
        <v>1</v>
      </c>
      <c r="I245">
        <v>1</v>
      </c>
    </row>
    <row r="246" spans="1:9">
      <c r="A246" t="s">
        <v>251</v>
      </c>
      <c r="B246">
        <v>14050061529</v>
      </c>
      <c r="C246" t="s">
        <v>291</v>
      </c>
      <c r="D246" t="s">
        <v>292</v>
      </c>
      <c r="E246">
        <v>495.81</v>
      </c>
      <c r="F246">
        <v>495.81</v>
      </c>
      <c r="G246">
        <v>1</v>
      </c>
      <c r="H246">
        <v>1</v>
      </c>
      <c r="I246">
        <v>1</v>
      </c>
    </row>
    <row r="247" spans="1:9">
      <c r="A247" t="s">
        <v>251</v>
      </c>
      <c r="B247">
        <v>15030002441</v>
      </c>
      <c r="C247" t="s">
        <v>293</v>
      </c>
      <c r="D247" t="s">
        <v>147</v>
      </c>
      <c r="E247">
        <v>162</v>
      </c>
      <c r="F247">
        <v>162</v>
      </c>
      <c r="G247">
        <v>1</v>
      </c>
      <c r="H247">
        <v>1</v>
      </c>
      <c r="I247">
        <v>1</v>
      </c>
    </row>
    <row r="248" spans="1:9">
      <c r="A248" t="s">
        <v>251</v>
      </c>
      <c r="B248">
        <v>15030005827</v>
      </c>
      <c r="C248" t="s">
        <v>294</v>
      </c>
      <c r="D248" t="s">
        <v>126</v>
      </c>
      <c r="E248">
        <v>144.43</v>
      </c>
      <c r="F248">
        <v>144.43</v>
      </c>
      <c r="G248">
        <v>1</v>
      </c>
      <c r="H248">
        <v>1</v>
      </c>
      <c r="I248">
        <v>1</v>
      </c>
    </row>
    <row r="249" spans="1:9">
      <c r="A249" t="s">
        <v>251</v>
      </c>
      <c r="B249">
        <v>15030005833</v>
      </c>
      <c r="C249" t="s">
        <v>152</v>
      </c>
      <c r="D249" t="s">
        <v>151</v>
      </c>
      <c r="E249">
        <v>322</v>
      </c>
      <c r="F249">
        <v>322</v>
      </c>
      <c r="G249">
        <v>1</v>
      </c>
      <c r="H249">
        <v>1</v>
      </c>
      <c r="I249">
        <v>1</v>
      </c>
    </row>
    <row r="250" spans="1:9">
      <c r="A250" t="s">
        <v>251</v>
      </c>
      <c r="B250">
        <v>15030005860</v>
      </c>
      <c r="C250" t="s">
        <v>295</v>
      </c>
      <c r="D250" t="s">
        <v>98</v>
      </c>
      <c r="E250">
        <v>94.12</v>
      </c>
      <c r="F250">
        <v>94.12</v>
      </c>
      <c r="G250">
        <v>1</v>
      </c>
      <c r="H250">
        <v>1</v>
      </c>
      <c r="I250">
        <v>1</v>
      </c>
    </row>
    <row r="251" spans="1:9">
      <c r="A251" t="s">
        <v>251</v>
      </c>
      <c r="B251">
        <v>15030005992</v>
      </c>
      <c r="C251" t="s">
        <v>296</v>
      </c>
      <c r="D251" t="s">
        <v>183</v>
      </c>
      <c r="E251">
        <v>78</v>
      </c>
      <c r="F251">
        <v>78</v>
      </c>
      <c r="G251">
        <v>1</v>
      </c>
      <c r="H251">
        <v>1</v>
      </c>
      <c r="I251">
        <v>1</v>
      </c>
    </row>
    <row r="252" spans="1:9">
      <c r="A252" t="s">
        <v>20</v>
      </c>
      <c r="B252">
        <v>12110005990</v>
      </c>
      <c r="C252" t="s">
        <v>184</v>
      </c>
      <c r="D252" t="s">
        <v>185</v>
      </c>
      <c r="E252">
        <v>0.4</v>
      </c>
      <c r="F252">
        <v>0.4</v>
      </c>
      <c r="G252">
        <v>1</v>
      </c>
      <c r="H252">
        <v>1</v>
      </c>
      <c r="I252">
        <v>1</v>
      </c>
    </row>
    <row r="253" spans="1:9">
      <c r="A253" t="s">
        <v>20</v>
      </c>
      <c r="B253">
        <v>15030005861</v>
      </c>
      <c r="C253" t="s">
        <v>97</v>
      </c>
      <c r="D253" t="s">
        <v>98</v>
      </c>
      <c r="E253">
        <v>106.32</v>
      </c>
      <c r="F253">
        <v>106.32</v>
      </c>
      <c r="G253">
        <v>1</v>
      </c>
      <c r="H253">
        <v>1</v>
      </c>
      <c r="I253">
        <v>1</v>
      </c>
    </row>
    <row r="254" spans="1:9">
      <c r="A254" t="s">
        <v>20</v>
      </c>
      <c r="B254">
        <v>15030006025</v>
      </c>
      <c r="C254" t="s">
        <v>297</v>
      </c>
      <c r="D254" t="s">
        <v>16</v>
      </c>
      <c r="E254">
        <v>380</v>
      </c>
      <c r="F254">
        <v>380</v>
      </c>
      <c r="G254">
        <v>1</v>
      </c>
      <c r="H254">
        <v>1</v>
      </c>
      <c r="I254">
        <v>1</v>
      </c>
    </row>
    <row r="255" spans="1:9">
      <c r="A255" t="s">
        <v>14</v>
      </c>
      <c r="B255">
        <v>15030061791</v>
      </c>
      <c r="C255" t="s">
        <v>298</v>
      </c>
      <c r="D255" t="s">
        <v>126</v>
      </c>
      <c r="E255">
        <v>421</v>
      </c>
      <c r="F255">
        <v>421</v>
      </c>
      <c r="G255">
        <v>1</v>
      </c>
      <c r="H255">
        <v>0</v>
      </c>
      <c r="I25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masque etiquette</vt:lpstr>
      <vt:lpstr>base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MichelEtChristiane</cp:lastModifiedBy>
  <cp:lastPrinted>2016-08-28T18:19:28Z</cp:lastPrinted>
  <dcterms:created xsi:type="dcterms:W3CDTF">2016-08-28T17:21:15Z</dcterms:created>
  <dcterms:modified xsi:type="dcterms:W3CDTF">2016-08-28T18:55:10Z</dcterms:modified>
</cp:coreProperties>
</file>