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ot5002\Desktop\Dossier P21 HABT\Gamme coupe CI\Calcul surlongueur fil\"/>
    </mc:Choice>
  </mc:AlternateContent>
  <xr:revisionPtr revIDLastSave="0" documentId="13_ncr:1_{04C63B22-5B0F-42C3-8460-080D27CC7842}" xr6:coauthVersionLast="47" xr6:coauthVersionMax="47" xr10:uidLastSave="{00000000-0000-0000-0000-000000000000}"/>
  <bookViews>
    <workbookView xWindow="-108" yWindow="-108" windowWidth="23256" windowHeight="12576" tabRatio="719" xr2:uid="{00000000-000D-0000-FFFF-FFFF00000000}"/>
  </bookViews>
  <sheets>
    <sheet name="Calcul" sheetId="2" r:id="rId1"/>
    <sheet name="Feuil5" sheetId="8" r:id="rId2"/>
    <sheet name="Feuil6" sheetId="9" r:id="rId3"/>
    <sheet name="Feuil7" sheetId="10" r:id="rId4"/>
  </sheets>
  <definedNames>
    <definedName name="_xlnm._FilterDatabase" localSheetId="0" hidden="1">Calcul!$F$1:$N$492</definedName>
    <definedName name="_xlnm._FilterDatabase" localSheetId="2" hidden="1">Feuil6!$F$1:$J$336</definedName>
    <definedName name="_xlnm._FilterDatabase" localSheetId="3" hidden="1">Feuil7!$F$1:$J$145</definedName>
    <definedName name="_xlnm.Print_Area" localSheetId="0">Calcul!$J$1:$M$220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3" i="2" l="1"/>
  <c r="AU3" i="2"/>
  <c r="AT4" i="2"/>
  <c r="AU4" i="2"/>
  <c r="AT5" i="2"/>
  <c r="AU5" i="2"/>
  <c r="AT6" i="2"/>
  <c r="AU6" i="2"/>
  <c r="AT7" i="2"/>
  <c r="AU7" i="2"/>
  <c r="AT8" i="2"/>
  <c r="AU8" i="2"/>
  <c r="AT9" i="2"/>
  <c r="AU9" i="2"/>
  <c r="AT10" i="2"/>
  <c r="AU10" i="2"/>
  <c r="AT11" i="2"/>
  <c r="AU11" i="2"/>
  <c r="AT12" i="2"/>
  <c r="AU12" i="2"/>
  <c r="AT13" i="2"/>
  <c r="AU13" i="2"/>
  <c r="AT14" i="2"/>
  <c r="AU14" i="2"/>
  <c r="AT15" i="2"/>
  <c r="AU15" i="2"/>
  <c r="AT16" i="2"/>
  <c r="AU16" i="2"/>
  <c r="AT17" i="2"/>
  <c r="AU17" i="2"/>
  <c r="AT18" i="2"/>
  <c r="AU18" i="2"/>
  <c r="AT19" i="2"/>
  <c r="AU19" i="2"/>
  <c r="AT20" i="2"/>
  <c r="AU20" i="2"/>
  <c r="AT21" i="2"/>
  <c r="AU21" i="2"/>
  <c r="AT22" i="2"/>
  <c r="AU22" i="2"/>
  <c r="AT23" i="2"/>
  <c r="AU23" i="2"/>
  <c r="AT24" i="2"/>
  <c r="AU24" i="2"/>
  <c r="AT25" i="2"/>
  <c r="AU25" i="2"/>
  <c r="AT26" i="2"/>
  <c r="AU26" i="2"/>
  <c r="AT27" i="2"/>
  <c r="AU27" i="2"/>
  <c r="AT28" i="2"/>
  <c r="AU28" i="2"/>
  <c r="AT29" i="2"/>
  <c r="AU29" i="2"/>
  <c r="AT30" i="2"/>
  <c r="AU30" i="2"/>
  <c r="AT31" i="2"/>
  <c r="AU31" i="2"/>
  <c r="AT32" i="2"/>
  <c r="AU32" i="2"/>
  <c r="AT33" i="2"/>
  <c r="AU33" i="2"/>
  <c r="AT34" i="2"/>
  <c r="AU34" i="2"/>
  <c r="AT35" i="2"/>
  <c r="AU35" i="2"/>
  <c r="AT36" i="2"/>
  <c r="AU36" i="2"/>
  <c r="AT37" i="2"/>
  <c r="AU37" i="2"/>
  <c r="AT38" i="2"/>
  <c r="AU38" i="2"/>
  <c r="AT39" i="2"/>
  <c r="AU39" i="2"/>
  <c r="AT40" i="2"/>
  <c r="AU40" i="2"/>
  <c r="AT41" i="2"/>
  <c r="AU41" i="2"/>
  <c r="AT42" i="2"/>
  <c r="AU42" i="2"/>
  <c r="AT43" i="2"/>
  <c r="AU43" i="2"/>
  <c r="AT44" i="2"/>
  <c r="AU44" i="2"/>
  <c r="AT45" i="2"/>
  <c r="AU45" i="2"/>
  <c r="AT46" i="2"/>
  <c r="AU46" i="2"/>
  <c r="AT47" i="2"/>
  <c r="AU47" i="2"/>
  <c r="AT48" i="2"/>
  <c r="AU48" i="2"/>
  <c r="AT49" i="2"/>
  <c r="AU49" i="2"/>
  <c r="AT50" i="2"/>
  <c r="AU50" i="2"/>
  <c r="AT51" i="2"/>
  <c r="AU51" i="2"/>
  <c r="AT52" i="2"/>
  <c r="AU52" i="2"/>
  <c r="AT53" i="2"/>
  <c r="AU53" i="2"/>
  <c r="AT54" i="2"/>
  <c r="AU54" i="2"/>
  <c r="AT55" i="2"/>
  <c r="AU55" i="2"/>
  <c r="AT56" i="2"/>
  <c r="AU56" i="2"/>
  <c r="AT57" i="2"/>
  <c r="AU57" i="2"/>
  <c r="AT58" i="2"/>
  <c r="AU58" i="2"/>
  <c r="AT59" i="2"/>
  <c r="AU59" i="2"/>
  <c r="AT60" i="2"/>
  <c r="AU60" i="2"/>
  <c r="AT61" i="2"/>
  <c r="AU61" i="2"/>
  <c r="AT62" i="2"/>
  <c r="AU62" i="2"/>
  <c r="AT63" i="2"/>
  <c r="AU63" i="2"/>
  <c r="AT64" i="2"/>
  <c r="AU64" i="2"/>
  <c r="AT65" i="2"/>
  <c r="AU65" i="2"/>
  <c r="AT66" i="2"/>
  <c r="AU66" i="2"/>
  <c r="AT67" i="2"/>
  <c r="AU67" i="2"/>
  <c r="AT68" i="2"/>
  <c r="AU68" i="2"/>
  <c r="AT69" i="2"/>
  <c r="AU69" i="2"/>
  <c r="AT70" i="2"/>
  <c r="AU70" i="2"/>
  <c r="AT71" i="2"/>
  <c r="AU71" i="2"/>
  <c r="AT72" i="2"/>
  <c r="AU72" i="2"/>
  <c r="AT73" i="2"/>
  <c r="AU73" i="2"/>
  <c r="AT74" i="2"/>
  <c r="AU74" i="2"/>
  <c r="AT75" i="2"/>
  <c r="AU75" i="2"/>
  <c r="AT76" i="2"/>
  <c r="AU76" i="2"/>
  <c r="AT77" i="2"/>
  <c r="AU77" i="2"/>
  <c r="AT78" i="2"/>
  <c r="AU78" i="2"/>
  <c r="AT79" i="2"/>
  <c r="AU79" i="2"/>
  <c r="AT80" i="2"/>
  <c r="AU80" i="2"/>
  <c r="AT81" i="2"/>
  <c r="AU81" i="2"/>
  <c r="AT82" i="2"/>
  <c r="AU82" i="2"/>
  <c r="AT83" i="2"/>
  <c r="AU83" i="2"/>
  <c r="AT84" i="2"/>
  <c r="AU84" i="2"/>
  <c r="AT85" i="2"/>
  <c r="AU85" i="2"/>
  <c r="AT86" i="2"/>
  <c r="AU86" i="2"/>
  <c r="AT87" i="2"/>
  <c r="AU87" i="2"/>
  <c r="AT88" i="2"/>
  <c r="AU88" i="2"/>
  <c r="AT89" i="2"/>
  <c r="AU89" i="2"/>
  <c r="AT90" i="2"/>
  <c r="AU90" i="2"/>
  <c r="AT91" i="2"/>
  <c r="AU91" i="2"/>
  <c r="AT92" i="2"/>
  <c r="AU92" i="2"/>
  <c r="AT93" i="2"/>
  <c r="AU93" i="2"/>
  <c r="AT94" i="2"/>
  <c r="AU94" i="2"/>
  <c r="AT95" i="2"/>
  <c r="AU95" i="2"/>
  <c r="AT96" i="2"/>
  <c r="AU96" i="2"/>
  <c r="AT97" i="2"/>
  <c r="AU97" i="2"/>
  <c r="AT98" i="2"/>
  <c r="AU98" i="2"/>
  <c r="AT99" i="2"/>
  <c r="AU99" i="2"/>
  <c r="AT100" i="2"/>
  <c r="AU100" i="2"/>
  <c r="AT101" i="2"/>
  <c r="AU101" i="2"/>
  <c r="AT102" i="2"/>
  <c r="AU102" i="2"/>
  <c r="AT103" i="2"/>
  <c r="AU103" i="2"/>
  <c r="AT104" i="2"/>
  <c r="AU104" i="2"/>
  <c r="AT105" i="2"/>
  <c r="AU105" i="2"/>
  <c r="AT106" i="2"/>
  <c r="AU106" i="2"/>
  <c r="AT107" i="2"/>
  <c r="AU107" i="2"/>
  <c r="AT108" i="2"/>
  <c r="AU108" i="2"/>
  <c r="AT109" i="2"/>
  <c r="AU109" i="2"/>
  <c r="AT110" i="2"/>
  <c r="AU110" i="2"/>
  <c r="AT111" i="2"/>
  <c r="AU111" i="2"/>
  <c r="AT112" i="2"/>
  <c r="AU112" i="2"/>
  <c r="AT113" i="2"/>
  <c r="AU113" i="2"/>
  <c r="AT114" i="2"/>
  <c r="AU114" i="2"/>
  <c r="AT115" i="2"/>
  <c r="AU115" i="2"/>
  <c r="AT116" i="2"/>
  <c r="AU116" i="2"/>
  <c r="AT117" i="2"/>
  <c r="AU117" i="2"/>
  <c r="AT118" i="2"/>
  <c r="AU118" i="2"/>
  <c r="AT119" i="2"/>
  <c r="AU119" i="2"/>
  <c r="AT120" i="2"/>
  <c r="AU120" i="2"/>
  <c r="AT121" i="2"/>
  <c r="AU121" i="2"/>
  <c r="AT122" i="2"/>
  <c r="AU122" i="2"/>
  <c r="AT123" i="2"/>
  <c r="AU123" i="2"/>
  <c r="AT124" i="2"/>
  <c r="AU124" i="2"/>
  <c r="AT125" i="2"/>
  <c r="AU125" i="2"/>
  <c r="AT126" i="2"/>
  <c r="AU126" i="2"/>
  <c r="AT127" i="2"/>
  <c r="AU127" i="2"/>
  <c r="AT128" i="2"/>
  <c r="AU128" i="2"/>
  <c r="AT129" i="2"/>
  <c r="AU129" i="2"/>
  <c r="AT130" i="2"/>
  <c r="AU130" i="2"/>
  <c r="AT131" i="2"/>
  <c r="AU131" i="2"/>
  <c r="AT132" i="2"/>
  <c r="AU132" i="2"/>
  <c r="AT133" i="2"/>
  <c r="AU133" i="2"/>
  <c r="AT134" i="2"/>
  <c r="AU134" i="2"/>
  <c r="AT135" i="2"/>
  <c r="AU135" i="2"/>
  <c r="AT136" i="2"/>
  <c r="AU136" i="2"/>
  <c r="AT137" i="2"/>
  <c r="AU137" i="2"/>
  <c r="AT138" i="2"/>
  <c r="AU138" i="2"/>
  <c r="AT139" i="2"/>
  <c r="AU139" i="2"/>
  <c r="AT140" i="2"/>
  <c r="AU140" i="2"/>
  <c r="AT141" i="2"/>
  <c r="AU141" i="2"/>
  <c r="AT142" i="2"/>
  <c r="AU142" i="2"/>
  <c r="AT143" i="2"/>
  <c r="AU143" i="2"/>
  <c r="AT144" i="2"/>
  <c r="AU144" i="2"/>
  <c r="AT145" i="2"/>
  <c r="AU145" i="2"/>
  <c r="AT146" i="2"/>
  <c r="AU146" i="2"/>
  <c r="AT147" i="2"/>
  <c r="AU147" i="2"/>
  <c r="AT148" i="2"/>
  <c r="AU148" i="2"/>
  <c r="AT149" i="2"/>
  <c r="AU149" i="2"/>
  <c r="AT150" i="2"/>
  <c r="AU150" i="2"/>
  <c r="AT151" i="2"/>
  <c r="AU151" i="2"/>
  <c r="AT152" i="2"/>
  <c r="AU152" i="2"/>
  <c r="AT153" i="2"/>
  <c r="AU153" i="2"/>
  <c r="AT154" i="2"/>
  <c r="AU154" i="2"/>
  <c r="AT155" i="2"/>
  <c r="AU155" i="2"/>
  <c r="AT156" i="2"/>
  <c r="AU156" i="2"/>
  <c r="AT157" i="2"/>
  <c r="AU157" i="2"/>
  <c r="AT158" i="2"/>
  <c r="AU158" i="2"/>
  <c r="AT159" i="2"/>
  <c r="AU159" i="2"/>
  <c r="AT160" i="2"/>
  <c r="AU160" i="2"/>
  <c r="AT161" i="2"/>
  <c r="AU161" i="2"/>
  <c r="AT162" i="2"/>
  <c r="AU162" i="2"/>
  <c r="AT163" i="2"/>
  <c r="AU163" i="2"/>
  <c r="AT164" i="2"/>
  <c r="AU164" i="2"/>
  <c r="AT165" i="2"/>
  <c r="AU165" i="2"/>
  <c r="AT166" i="2"/>
  <c r="AU166" i="2"/>
  <c r="AT167" i="2"/>
  <c r="AU167" i="2"/>
  <c r="AT168" i="2"/>
  <c r="AU168" i="2"/>
  <c r="AT169" i="2"/>
  <c r="AU169" i="2"/>
  <c r="AT170" i="2"/>
  <c r="AU170" i="2"/>
  <c r="AT171" i="2"/>
  <c r="AU171" i="2"/>
  <c r="AT172" i="2"/>
  <c r="AU172" i="2"/>
  <c r="AT173" i="2"/>
  <c r="AU173" i="2"/>
  <c r="AT174" i="2"/>
  <c r="AU174" i="2"/>
  <c r="AT175" i="2"/>
  <c r="AU175" i="2"/>
  <c r="AT176" i="2"/>
  <c r="AU176" i="2"/>
  <c r="AT177" i="2"/>
  <c r="AU177" i="2"/>
  <c r="AT178" i="2"/>
  <c r="AU178" i="2"/>
  <c r="AT179" i="2"/>
  <c r="AU179" i="2"/>
  <c r="AT180" i="2"/>
  <c r="AU180" i="2"/>
  <c r="AT181" i="2"/>
  <c r="AU181" i="2"/>
  <c r="AT182" i="2"/>
  <c r="AU182" i="2"/>
  <c r="AT183" i="2"/>
  <c r="AU183" i="2"/>
  <c r="AT184" i="2"/>
  <c r="AU184" i="2"/>
  <c r="AT185" i="2"/>
  <c r="AU185" i="2"/>
  <c r="AT186" i="2"/>
  <c r="AU186" i="2"/>
  <c r="AT187" i="2"/>
  <c r="AU187" i="2"/>
  <c r="AT188" i="2"/>
  <c r="AU188" i="2"/>
  <c r="AT189" i="2"/>
  <c r="AU189" i="2"/>
  <c r="AT190" i="2"/>
  <c r="AU190" i="2"/>
  <c r="AT191" i="2"/>
  <c r="AU191" i="2"/>
  <c r="AT192" i="2"/>
  <c r="AU192" i="2"/>
  <c r="AT193" i="2"/>
  <c r="AU193" i="2"/>
  <c r="AT194" i="2"/>
  <c r="AU194" i="2"/>
  <c r="AT195" i="2"/>
  <c r="AU195" i="2"/>
  <c r="AT196" i="2"/>
  <c r="AU196" i="2"/>
  <c r="AT197" i="2"/>
  <c r="AU197" i="2"/>
  <c r="AT198" i="2"/>
  <c r="AU198" i="2"/>
  <c r="AT199" i="2"/>
  <c r="AU199" i="2"/>
  <c r="AT200" i="2"/>
  <c r="AU200" i="2"/>
  <c r="AT201" i="2"/>
  <c r="AU201" i="2"/>
  <c r="AT202" i="2"/>
  <c r="AU202" i="2"/>
  <c r="AT203" i="2"/>
  <c r="AU203" i="2"/>
  <c r="AT204" i="2"/>
  <c r="AU204" i="2"/>
  <c r="AT205" i="2"/>
  <c r="AU205" i="2"/>
  <c r="AT206" i="2"/>
  <c r="AU206" i="2"/>
  <c r="AT207" i="2"/>
  <c r="AU207" i="2"/>
  <c r="AT208" i="2"/>
  <c r="AU208" i="2"/>
  <c r="AT209" i="2"/>
  <c r="AU209" i="2"/>
  <c r="AT210" i="2"/>
  <c r="AU210" i="2"/>
  <c r="AT211" i="2"/>
  <c r="AU211" i="2"/>
  <c r="AT212" i="2"/>
  <c r="AU212" i="2"/>
  <c r="AT213" i="2"/>
  <c r="AU213" i="2"/>
  <c r="AT214" i="2"/>
  <c r="AU214" i="2"/>
  <c r="AT215" i="2"/>
  <c r="AU215" i="2"/>
  <c r="AT216" i="2"/>
  <c r="AU216" i="2"/>
  <c r="AT217" i="2"/>
  <c r="AU217" i="2"/>
  <c r="AT218" i="2"/>
  <c r="AU218" i="2"/>
  <c r="AT219" i="2"/>
  <c r="AU219" i="2"/>
  <c r="AT220" i="2"/>
  <c r="AU220" i="2"/>
  <c r="AT221" i="2"/>
  <c r="AU221" i="2"/>
  <c r="AT222" i="2"/>
  <c r="AU222" i="2"/>
  <c r="AT223" i="2"/>
  <c r="AU223" i="2"/>
  <c r="AT224" i="2"/>
  <c r="AU224" i="2"/>
  <c r="AT225" i="2"/>
  <c r="AU225" i="2"/>
  <c r="AT226" i="2"/>
  <c r="AU226" i="2"/>
  <c r="AT227" i="2"/>
  <c r="AU227" i="2"/>
  <c r="AT228" i="2"/>
  <c r="AU228" i="2"/>
  <c r="AT229" i="2"/>
  <c r="AU229" i="2"/>
  <c r="AT230" i="2"/>
  <c r="AU230" i="2"/>
  <c r="AT231" i="2"/>
  <c r="AU231" i="2"/>
  <c r="AT232" i="2"/>
  <c r="AU232" i="2"/>
  <c r="AT233" i="2"/>
  <c r="AU233" i="2"/>
  <c r="AT234" i="2"/>
  <c r="AU234" i="2"/>
  <c r="AT235" i="2"/>
  <c r="AU235" i="2"/>
  <c r="AT236" i="2"/>
  <c r="AU236" i="2"/>
  <c r="AT237" i="2"/>
  <c r="AU237" i="2"/>
  <c r="AT238" i="2"/>
  <c r="AU238" i="2"/>
  <c r="AT239" i="2"/>
  <c r="AU239" i="2"/>
  <c r="AT240" i="2"/>
  <c r="AU240" i="2"/>
  <c r="AT241" i="2"/>
  <c r="AU241" i="2"/>
  <c r="AT242" i="2"/>
  <c r="AU242" i="2"/>
  <c r="AT243" i="2"/>
  <c r="AU243" i="2"/>
  <c r="AT244" i="2"/>
  <c r="AU244" i="2"/>
  <c r="AT245" i="2"/>
  <c r="AU245" i="2"/>
  <c r="AT246" i="2"/>
  <c r="AU246" i="2"/>
  <c r="AT247" i="2"/>
  <c r="AU247" i="2"/>
  <c r="AT248" i="2"/>
  <c r="AU248" i="2"/>
  <c r="AT249" i="2"/>
  <c r="AU249" i="2"/>
  <c r="AT250" i="2"/>
  <c r="AU250" i="2"/>
  <c r="AT251" i="2"/>
  <c r="AU251" i="2"/>
  <c r="AT252" i="2"/>
  <c r="AU252" i="2"/>
  <c r="AT253" i="2"/>
  <c r="AU253" i="2"/>
  <c r="AT254" i="2"/>
  <c r="AU254" i="2"/>
  <c r="AT255" i="2"/>
  <c r="AU255" i="2"/>
  <c r="AT256" i="2"/>
  <c r="AU256" i="2"/>
  <c r="AT257" i="2"/>
  <c r="AU257" i="2"/>
  <c r="AT258" i="2"/>
  <c r="AU258" i="2"/>
  <c r="AT259" i="2"/>
  <c r="AU259" i="2"/>
  <c r="AT260" i="2"/>
  <c r="AU260" i="2"/>
  <c r="AT261" i="2"/>
  <c r="AU261" i="2"/>
  <c r="AT262" i="2"/>
  <c r="AU262" i="2"/>
  <c r="AT263" i="2"/>
  <c r="AU263" i="2"/>
  <c r="AT264" i="2"/>
  <c r="AU264" i="2"/>
  <c r="AT265" i="2"/>
  <c r="AU265" i="2"/>
  <c r="AT266" i="2"/>
  <c r="AU266" i="2"/>
  <c r="AT267" i="2"/>
  <c r="AU267" i="2"/>
  <c r="AT268" i="2"/>
  <c r="AU268" i="2"/>
  <c r="AT269" i="2"/>
  <c r="AU269" i="2"/>
  <c r="AT270" i="2"/>
  <c r="AU270" i="2"/>
  <c r="AT271" i="2"/>
  <c r="AU271" i="2"/>
  <c r="AT272" i="2"/>
  <c r="AU272" i="2"/>
  <c r="AT273" i="2"/>
  <c r="AU273" i="2"/>
  <c r="AT274" i="2"/>
  <c r="AU274" i="2"/>
  <c r="AT275" i="2"/>
  <c r="AU275" i="2"/>
  <c r="AT276" i="2"/>
  <c r="AU276" i="2"/>
  <c r="AT277" i="2"/>
  <c r="AU277" i="2"/>
  <c r="AT278" i="2"/>
  <c r="AU278" i="2"/>
  <c r="AT279" i="2"/>
  <c r="AU279" i="2"/>
  <c r="AT280" i="2"/>
  <c r="AU280" i="2"/>
  <c r="AT281" i="2"/>
  <c r="AU281" i="2"/>
  <c r="AT282" i="2"/>
  <c r="AU282" i="2"/>
  <c r="AT283" i="2"/>
  <c r="AU283" i="2"/>
  <c r="AT284" i="2"/>
  <c r="AU284" i="2"/>
  <c r="AT285" i="2"/>
  <c r="AU285" i="2"/>
  <c r="AT286" i="2"/>
  <c r="AU286" i="2"/>
  <c r="AT287" i="2"/>
  <c r="AU287" i="2"/>
  <c r="AT288" i="2"/>
  <c r="AU288" i="2"/>
  <c r="AT289" i="2"/>
  <c r="AU289" i="2"/>
  <c r="AT290" i="2"/>
  <c r="AU290" i="2"/>
  <c r="AT291" i="2"/>
  <c r="AU291" i="2"/>
  <c r="AT292" i="2"/>
  <c r="AU292" i="2"/>
  <c r="AT293" i="2"/>
  <c r="AU293" i="2"/>
  <c r="AT294" i="2"/>
  <c r="AU294" i="2"/>
  <c r="AT295" i="2"/>
  <c r="AU295" i="2"/>
  <c r="AT296" i="2"/>
  <c r="AU296" i="2"/>
  <c r="AT297" i="2"/>
  <c r="AU297" i="2"/>
  <c r="AT298" i="2"/>
  <c r="AU298" i="2"/>
  <c r="AT299" i="2"/>
  <c r="AU299" i="2"/>
  <c r="AT300" i="2"/>
  <c r="AU300" i="2"/>
  <c r="AT301" i="2"/>
  <c r="AU301" i="2"/>
  <c r="AT302" i="2"/>
  <c r="AU302" i="2"/>
  <c r="AT303" i="2"/>
  <c r="AU303" i="2"/>
  <c r="AT304" i="2"/>
  <c r="AU304" i="2"/>
  <c r="AT305" i="2"/>
  <c r="AU305" i="2"/>
  <c r="AT306" i="2"/>
  <c r="AU306" i="2"/>
  <c r="AT307" i="2"/>
  <c r="AU307" i="2"/>
  <c r="AT308" i="2"/>
  <c r="AU308" i="2"/>
  <c r="AT309" i="2"/>
  <c r="AU309" i="2"/>
  <c r="AT310" i="2"/>
  <c r="AU310" i="2"/>
  <c r="AT311" i="2"/>
  <c r="AU311" i="2"/>
  <c r="AT312" i="2"/>
  <c r="AU312" i="2"/>
  <c r="AT313" i="2"/>
  <c r="AU313" i="2"/>
  <c r="AT314" i="2"/>
  <c r="AU314" i="2"/>
  <c r="AT315" i="2"/>
  <c r="AU315" i="2"/>
  <c r="AT316" i="2"/>
  <c r="AU316" i="2"/>
  <c r="AT317" i="2"/>
  <c r="AU317" i="2"/>
  <c r="AT318" i="2"/>
  <c r="AU318" i="2"/>
  <c r="AT319" i="2"/>
  <c r="AU319" i="2"/>
  <c r="AT320" i="2"/>
  <c r="AU320" i="2"/>
  <c r="AT321" i="2"/>
  <c r="AU321" i="2"/>
  <c r="AT322" i="2"/>
  <c r="AU322" i="2"/>
  <c r="AT323" i="2"/>
  <c r="AU323" i="2"/>
  <c r="AT324" i="2"/>
  <c r="AU324" i="2"/>
  <c r="AT325" i="2"/>
  <c r="AU325" i="2"/>
  <c r="AT326" i="2"/>
  <c r="AU326" i="2"/>
  <c r="AT327" i="2"/>
  <c r="AU327" i="2"/>
  <c r="AT328" i="2"/>
  <c r="AU328" i="2"/>
  <c r="AT329" i="2"/>
  <c r="AU329" i="2"/>
  <c r="AT330" i="2"/>
  <c r="AU330" i="2"/>
  <c r="AT331" i="2"/>
  <c r="AU331" i="2"/>
  <c r="AT332" i="2"/>
  <c r="AU332" i="2"/>
  <c r="AT333" i="2"/>
  <c r="AU333" i="2"/>
  <c r="AT334" i="2"/>
  <c r="AU334" i="2"/>
  <c r="AT335" i="2"/>
  <c r="AU335" i="2"/>
  <c r="AT336" i="2"/>
  <c r="AU336" i="2"/>
  <c r="AT337" i="2"/>
  <c r="AU337" i="2"/>
  <c r="AT338" i="2"/>
  <c r="AU338" i="2"/>
  <c r="AT339" i="2"/>
  <c r="AU339" i="2"/>
  <c r="AT340" i="2"/>
  <c r="AU340" i="2"/>
  <c r="AT341" i="2"/>
  <c r="AU341" i="2"/>
  <c r="AT342" i="2"/>
  <c r="AU342" i="2"/>
  <c r="AT343" i="2"/>
  <c r="AU343" i="2"/>
  <c r="AT344" i="2"/>
  <c r="AU344" i="2"/>
  <c r="AT345" i="2"/>
  <c r="AU345" i="2"/>
  <c r="AT346" i="2"/>
  <c r="AU346" i="2"/>
  <c r="AT347" i="2"/>
  <c r="AU347" i="2"/>
  <c r="AT348" i="2"/>
  <c r="AU348" i="2"/>
  <c r="AT349" i="2"/>
  <c r="AU349" i="2"/>
  <c r="AT350" i="2"/>
  <c r="AU350" i="2"/>
  <c r="AT351" i="2"/>
  <c r="AU351" i="2"/>
  <c r="AT352" i="2"/>
  <c r="AU352" i="2"/>
  <c r="AT353" i="2"/>
  <c r="AU353" i="2"/>
  <c r="AT354" i="2"/>
  <c r="AU354" i="2"/>
  <c r="AT355" i="2"/>
  <c r="AU355" i="2"/>
  <c r="AT356" i="2"/>
  <c r="AU356" i="2"/>
  <c r="AT357" i="2"/>
  <c r="AU357" i="2"/>
  <c r="AT358" i="2"/>
  <c r="AU358" i="2"/>
  <c r="AT359" i="2"/>
  <c r="AU359" i="2"/>
  <c r="AT360" i="2"/>
  <c r="AU360" i="2"/>
  <c r="AT361" i="2"/>
  <c r="AU361" i="2"/>
  <c r="AT362" i="2"/>
  <c r="AU362" i="2"/>
  <c r="AT363" i="2"/>
  <c r="AU363" i="2"/>
  <c r="AT364" i="2"/>
  <c r="AU364" i="2"/>
  <c r="AT365" i="2"/>
  <c r="AU365" i="2"/>
  <c r="AT366" i="2"/>
  <c r="AU366" i="2"/>
  <c r="AT367" i="2"/>
  <c r="AU367" i="2"/>
  <c r="AT368" i="2"/>
  <c r="AU368" i="2"/>
  <c r="AT369" i="2"/>
  <c r="AU369" i="2"/>
  <c r="AT370" i="2"/>
  <c r="AU370" i="2"/>
  <c r="AT371" i="2"/>
  <c r="AU371" i="2"/>
  <c r="AT372" i="2"/>
  <c r="AU372" i="2"/>
  <c r="AT373" i="2"/>
  <c r="AU373" i="2"/>
  <c r="AT374" i="2"/>
  <c r="AU374" i="2"/>
  <c r="AT375" i="2"/>
  <c r="AU375" i="2"/>
  <c r="AT376" i="2"/>
  <c r="AU376" i="2"/>
  <c r="AT377" i="2"/>
  <c r="AU377" i="2"/>
  <c r="AT378" i="2"/>
  <c r="AU378" i="2"/>
  <c r="AT379" i="2"/>
  <c r="AU379" i="2"/>
  <c r="AT380" i="2"/>
  <c r="AU380" i="2"/>
  <c r="AT381" i="2"/>
  <c r="AU381" i="2"/>
  <c r="AT382" i="2"/>
  <c r="AU382" i="2"/>
  <c r="AT383" i="2"/>
  <c r="AU383" i="2"/>
  <c r="AT384" i="2"/>
  <c r="AU384" i="2"/>
  <c r="AT385" i="2"/>
  <c r="AU385" i="2"/>
  <c r="AT386" i="2"/>
  <c r="AU386" i="2"/>
  <c r="AT387" i="2"/>
  <c r="AU387" i="2"/>
  <c r="AT388" i="2"/>
  <c r="AU388" i="2"/>
  <c r="AT389" i="2"/>
  <c r="AU389" i="2"/>
  <c r="AT390" i="2"/>
  <c r="AU390" i="2"/>
  <c r="AT391" i="2"/>
  <c r="AU391" i="2"/>
  <c r="AT392" i="2"/>
  <c r="AU392" i="2"/>
  <c r="AT393" i="2"/>
  <c r="AU393" i="2"/>
  <c r="AT394" i="2"/>
  <c r="AU394" i="2"/>
  <c r="AT395" i="2"/>
  <c r="AU395" i="2"/>
  <c r="AT396" i="2"/>
  <c r="AU396" i="2"/>
  <c r="AT397" i="2"/>
  <c r="AU397" i="2"/>
  <c r="AT398" i="2"/>
  <c r="AU398" i="2"/>
  <c r="AT399" i="2"/>
  <c r="AU399" i="2"/>
  <c r="AT400" i="2"/>
  <c r="AU400" i="2"/>
  <c r="AT401" i="2"/>
  <c r="AU401" i="2"/>
  <c r="AT402" i="2"/>
  <c r="AU402" i="2"/>
  <c r="AT403" i="2"/>
  <c r="AU403" i="2"/>
  <c r="AT404" i="2"/>
  <c r="AU404" i="2"/>
  <c r="AT405" i="2"/>
  <c r="AU405" i="2"/>
  <c r="AT406" i="2"/>
  <c r="AU406" i="2"/>
  <c r="AT407" i="2"/>
  <c r="AU407" i="2"/>
  <c r="AT408" i="2"/>
  <c r="AU408" i="2"/>
  <c r="AT409" i="2"/>
  <c r="AU409" i="2"/>
  <c r="AT410" i="2"/>
  <c r="AU410" i="2"/>
  <c r="AT411" i="2"/>
  <c r="AU411" i="2"/>
  <c r="AT412" i="2"/>
  <c r="AU412" i="2"/>
  <c r="AT413" i="2"/>
  <c r="AU413" i="2"/>
  <c r="AT414" i="2"/>
  <c r="AU414" i="2"/>
  <c r="AT415" i="2"/>
  <c r="AU415" i="2"/>
  <c r="AT416" i="2"/>
  <c r="AU416" i="2"/>
  <c r="AT417" i="2"/>
  <c r="AU417" i="2"/>
  <c r="AT418" i="2"/>
  <c r="AU418" i="2"/>
  <c r="AT419" i="2"/>
  <c r="AU419" i="2"/>
  <c r="AT420" i="2"/>
  <c r="AU420" i="2"/>
  <c r="AT421" i="2"/>
  <c r="AU421" i="2"/>
  <c r="AT422" i="2"/>
  <c r="AU422" i="2"/>
  <c r="AT423" i="2"/>
  <c r="AU423" i="2"/>
  <c r="AT424" i="2"/>
  <c r="AU424" i="2"/>
  <c r="AT425" i="2"/>
  <c r="AU425" i="2"/>
  <c r="AT426" i="2"/>
  <c r="AU426" i="2"/>
  <c r="AT427" i="2"/>
  <c r="AU427" i="2"/>
  <c r="AT428" i="2"/>
  <c r="AU428" i="2"/>
  <c r="AT429" i="2"/>
  <c r="AU429" i="2"/>
  <c r="AT430" i="2"/>
  <c r="AU430" i="2"/>
  <c r="AT431" i="2"/>
  <c r="AU431" i="2"/>
  <c r="AT432" i="2"/>
  <c r="AU432" i="2"/>
  <c r="AT433" i="2"/>
  <c r="AU433" i="2"/>
  <c r="AT434" i="2"/>
  <c r="AU434" i="2"/>
  <c r="AT435" i="2"/>
  <c r="AU435" i="2"/>
  <c r="AT436" i="2"/>
  <c r="AU436" i="2"/>
  <c r="AT437" i="2"/>
  <c r="AU437" i="2"/>
  <c r="AT438" i="2"/>
  <c r="AU438" i="2"/>
  <c r="AT439" i="2"/>
  <c r="AU439" i="2"/>
  <c r="AT440" i="2"/>
  <c r="AU440" i="2"/>
  <c r="AT441" i="2"/>
  <c r="AU441" i="2"/>
  <c r="AT442" i="2"/>
  <c r="AU442" i="2"/>
  <c r="AT443" i="2"/>
  <c r="AU443" i="2"/>
  <c r="AT444" i="2"/>
  <c r="AU444" i="2"/>
  <c r="AT445" i="2"/>
  <c r="AU445" i="2"/>
  <c r="AT446" i="2"/>
  <c r="AU446" i="2"/>
  <c r="AT447" i="2"/>
  <c r="AU447" i="2"/>
  <c r="AT448" i="2"/>
  <c r="AU448" i="2"/>
  <c r="AT449" i="2"/>
  <c r="AU449" i="2"/>
  <c r="AT450" i="2"/>
  <c r="AU450" i="2"/>
  <c r="AT451" i="2"/>
  <c r="AU451" i="2"/>
  <c r="AT452" i="2"/>
  <c r="AU452" i="2"/>
  <c r="AT453" i="2"/>
  <c r="AU453" i="2"/>
  <c r="AT454" i="2"/>
  <c r="AU454" i="2"/>
  <c r="AT455" i="2"/>
  <c r="AU455" i="2"/>
  <c r="AT456" i="2"/>
  <c r="AU456" i="2"/>
  <c r="AT457" i="2"/>
  <c r="AU457" i="2"/>
  <c r="AT458" i="2"/>
  <c r="AU458" i="2"/>
  <c r="AT459" i="2"/>
  <c r="AU459" i="2"/>
  <c r="AT460" i="2"/>
  <c r="AU460" i="2"/>
  <c r="AT461" i="2"/>
  <c r="AU461" i="2"/>
  <c r="AT462" i="2"/>
  <c r="AU462" i="2"/>
  <c r="AT463" i="2"/>
  <c r="AU463" i="2"/>
  <c r="AT464" i="2"/>
  <c r="AU464" i="2"/>
  <c r="AT465" i="2"/>
  <c r="AU465" i="2"/>
  <c r="AT466" i="2"/>
  <c r="AU466" i="2"/>
  <c r="AT467" i="2"/>
  <c r="AU467" i="2"/>
  <c r="AT468" i="2"/>
  <c r="AU468" i="2"/>
  <c r="AT469" i="2"/>
  <c r="AU469" i="2"/>
  <c r="AT470" i="2"/>
  <c r="AU470" i="2"/>
  <c r="AT471" i="2"/>
  <c r="AU471" i="2"/>
  <c r="AT472" i="2"/>
  <c r="AU472" i="2"/>
  <c r="AT473" i="2"/>
  <c r="AU473" i="2"/>
  <c r="AT474" i="2"/>
  <c r="AU474" i="2"/>
  <c r="AT475" i="2"/>
  <c r="AU475" i="2"/>
  <c r="AT476" i="2"/>
  <c r="AU476" i="2"/>
  <c r="AT477" i="2"/>
  <c r="AU477" i="2"/>
  <c r="AT478" i="2"/>
  <c r="AU478" i="2"/>
  <c r="AT479" i="2"/>
  <c r="AU479" i="2"/>
  <c r="AT480" i="2"/>
  <c r="AU480" i="2"/>
  <c r="AT481" i="2"/>
  <c r="AU481" i="2"/>
  <c r="AT482" i="2"/>
  <c r="AU482" i="2"/>
  <c r="AT483" i="2"/>
  <c r="AU483" i="2"/>
  <c r="AT484" i="2"/>
  <c r="AU484" i="2"/>
  <c r="AT485" i="2"/>
  <c r="AU485" i="2"/>
  <c r="AT486" i="2"/>
  <c r="AU486" i="2"/>
  <c r="AT487" i="2"/>
  <c r="AU487" i="2"/>
  <c r="AT488" i="2"/>
  <c r="AU488" i="2"/>
  <c r="AT489" i="2"/>
  <c r="AU489" i="2"/>
  <c r="AT490" i="2"/>
  <c r="AU490" i="2"/>
  <c r="AT491" i="2"/>
  <c r="AU491" i="2"/>
  <c r="AT492" i="2"/>
  <c r="AU492" i="2"/>
  <c r="AU2" i="2" l="1"/>
  <c r="AT2" i="2" l="1"/>
</calcChain>
</file>

<file path=xl/sharedStrings.xml><?xml version="1.0" encoding="utf-8"?>
<sst xmlns="http://schemas.openxmlformats.org/spreadsheetml/2006/main" count="3265" uniqueCount="414">
  <si>
    <t>START NODE</t>
  </si>
  <si>
    <t>FR11</t>
  </si>
  <si>
    <t>LA13</t>
  </si>
  <si>
    <t>LA15</t>
  </si>
  <si>
    <t>LA30</t>
  </si>
  <si>
    <t>LA90</t>
  </si>
  <si>
    <t>N05</t>
  </si>
  <si>
    <t>N08</t>
  </si>
  <si>
    <t>N17</t>
  </si>
  <si>
    <t>N20</t>
  </si>
  <si>
    <t>N23</t>
  </si>
  <si>
    <t>N24</t>
  </si>
  <si>
    <t>N25</t>
  </si>
  <si>
    <t>N31</t>
  </si>
  <si>
    <t>N32</t>
  </si>
  <si>
    <t>N52</t>
  </si>
  <si>
    <t>N70</t>
  </si>
  <si>
    <t>END NODE</t>
  </si>
  <si>
    <t>1ere ref</t>
  </si>
  <si>
    <t>2eme ref</t>
  </si>
  <si>
    <t>ordre</t>
  </si>
  <si>
    <t>FR06</t>
  </si>
  <si>
    <t>FR08</t>
  </si>
  <si>
    <t>FR12</t>
  </si>
  <si>
    <t>FR19</t>
  </si>
  <si>
    <t>LA02</t>
  </si>
  <si>
    <t>LA03</t>
  </si>
  <si>
    <t>LA29</t>
  </si>
  <si>
    <t>N11</t>
  </si>
  <si>
    <t>N12</t>
  </si>
  <si>
    <t>N14</t>
  </si>
  <si>
    <t>N50</t>
  </si>
  <si>
    <t>IC11A</t>
  </si>
  <si>
    <t>1261A</t>
  </si>
  <si>
    <t>LA06</t>
  </si>
  <si>
    <t>FR22</t>
  </si>
  <si>
    <t>N22</t>
  </si>
  <si>
    <t>LA41</t>
  </si>
  <si>
    <t>FR04</t>
  </si>
  <si>
    <t>FR45</t>
  </si>
  <si>
    <t>FR50</t>
  </si>
  <si>
    <t>LA24</t>
  </si>
  <si>
    <t>LA33</t>
  </si>
  <si>
    <t>LA42</t>
  </si>
  <si>
    <t>LA43</t>
  </si>
  <si>
    <t>LA45</t>
  </si>
  <si>
    <t>LA46</t>
  </si>
  <si>
    <t>N13</t>
  </si>
  <si>
    <t>N16</t>
  </si>
  <si>
    <t>N21</t>
  </si>
  <si>
    <t>MC37A</t>
  </si>
  <si>
    <t>Max</t>
  </si>
  <si>
    <t>Nbr de pas</t>
  </si>
  <si>
    <t>Somme</t>
  </si>
  <si>
    <t>Longueur</t>
  </si>
  <si>
    <t>FR21</t>
  </si>
  <si>
    <t>N04</t>
  </si>
  <si>
    <t>FR14</t>
  </si>
  <si>
    <t>E615</t>
  </si>
  <si>
    <t>E931</t>
  </si>
  <si>
    <t>E938</t>
  </si>
  <si>
    <t>C002A</t>
  </si>
  <si>
    <t>FR05</t>
  </si>
  <si>
    <t>FR07</t>
  </si>
  <si>
    <t>FR17</t>
  </si>
  <si>
    <t>FR20</t>
  </si>
  <si>
    <t>FR23</t>
  </si>
  <si>
    <t>FR24</t>
  </si>
  <si>
    <t>FR47</t>
  </si>
  <si>
    <t>LENGHT</t>
  </si>
  <si>
    <t>6570B</t>
  </si>
  <si>
    <t>7052CP</t>
  </si>
  <si>
    <t>BR1</t>
  </si>
  <si>
    <t>BR10</t>
  </si>
  <si>
    <t>BR11</t>
  </si>
  <si>
    <t>BR13</t>
  </si>
  <si>
    <t>BR14</t>
  </si>
  <si>
    <t>BR21</t>
  </si>
  <si>
    <t>BR24</t>
  </si>
  <si>
    <t>BR26</t>
  </si>
  <si>
    <t>BR32A</t>
  </si>
  <si>
    <t>BR44</t>
  </si>
  <si>
    <t>BR7</t>
  </si>
  <si>
    <t>BR8</t>
  </si>
  <si>
    <t>BR83</t>
  </si>
  <si>
    <t>BR9</t>
  </si>
  <si>
    <t>BR92</t>
  </si>
  <si>
    <t>BRX05</t>
  </si>
  <si>
    <t>BRX09</t>
  </si>
  <si>
    <t>BRX1</t>
  </si>
  <si>
    <t>BRX10</t>
  </si>
  <si>
    <t>BRX11</t>
  </si>
  <si>
    <t>6570B#1</t>
  </si>
  <si>
    <t>6570B#2</t>
  </si>
  <si>
    <t>7052A</t>
  </si>
  <si>
    <t>NX12</t>
  </si>
  <si>
    <t>N546</t>
  </si>
  <si>
    <t>NX13</t>
  </si>
  <si>
    <t>E840</t>
  </si>
  <si>
    <t>LA68A</t>
  </si>
  <si>
    <t>LA123</t>
  </si>
  <si>
    <t>E210</t>
  </si>
  <si>
    <t>NX11A</t>
  </si>
  <si>
    <t>LA84A</t>
  </si>
  <si>
    <t>NX06</t>
  </si>
  <si>
    <t>LA91</t>
  </si>
  <si>
    <t>BRX28</t>
  </si>
  <si>
    <t>NX10A</t>
  </si>
  <si>
    <t>N69A</t>
  </si>
  <si>
    <t>LAX10</t>
  </si>
  <si>
    <t>BRX13</t>
  </si>
  <si>
    <t>BRX14</t>
  </si>
  <si>
    <t>BRX22</t>
  </si>
  <si>
    <t>BRX23A</t>
  </si>
  <si>
    <t>NX19</t>
  </si>
  <si>
    <t>NX22</t>
  </si>
  <si>
    <t>NX150</t>
  </si>
  <si>
    <t>N51B</t>
  </si>
  <si>
    <t>N51BE</t>
  </si>
  <si>
    <t>NX89</t>
  </si>
  <si>
    <t>BRX34</t>
  </si>
  <si>
    <t>BRX3A</t>
  </si>
  <si>
    <t>BRX48</t>
  </si>
  <si>
    <t>BRX49</t>
  </si>
  <si>
    <t>BSI1C</t>
  </si>
  <si>
    <t>BSI1D</t>
  </si>
  <si>
    <t>CAR01</t>
  </si>
  <si>
    <t>CAR02</t>
  </si>
  <si>
    <t>CAR04</t>
  </si>
  <si>
    <t>CAR09</t>
  </si>
  <si>
    <t>E209</t>
  </si>
  <si>
    <t>E220</t>
  </si>
  <si>
    <t>E265</t>
  </si>
  <si>
    <t>LAX34</t>
  </si>
  <si>
    <t>NX07</t>
  </si>
  <si>
    <t>NX13A</t>
  </si>
  <si>
    <t>BSI1C#1</t>
  </si>
  <si>
    <t>BSI1C#2</t>
  </si>
  <si>
    <t>BSI1C#3</t>
  </si>
  <si>
    <t>BSI1D#1</t>
  </si>
  <si>
    <t>BSI1D#2</t>
  </si>
  <si>
    <t>BSI1D#3</t>
  </si>
  <si>
    <t>MC40A</t>
  </si>
  <si>
    <t>MC38B</t>
  </si>
  <si>
    <t>MC60A</t>
  </si>
  <si>
    <t>MC82B</t>
  </si>
  <si>
    <t>MC70B</t>
  </si>
  <si>
    <t>GOU3D</t>
  </si>
  <si>
    <t>LA25</t>
  </si>
  <si>
    <t>NX01</t>
  </si>
  <si>
    <t>E301</t>
  </si>
  <si>
    <t>E605</t>
  </si>
  <si>
    <t>E614</t>
  </si>
  <si>
    <t>E616</t>
  </si>
  <si>
    <t>E617A</t>
  </si>
  <si>
    <t>E617B</t>
  </si>
  <si>
    <t>GOU1D</t>
  </si>
  <si>
    <t>EB12A</t>
  </si>
  <si>
    <t>GOU6B</t>
  </si>
  <si>
    <t>E626</t>
  </si>
  <si>
    <t>E812</t>
  </si>
  <si>
    <t>E618</t>
  </si>
  <si>
    <t>E622</t>
  </si>
  <si>
    <t>E623</t>
  </si>
  <si>
    <t>E624</t>
  </si>
  <si>
    <t>GOU6C</t>
  </si>
  <si>
    <t>E625</t>
  </si>
  <si>
    <t>GOU8B</t>
  </si>
  <si>
    <t>E635</t>
  </si>
  <si>
    <t>E648</t>
  </si>
  <si>
    <t>E841</t>
  </si>
  <si>
    <t>E842</t>
  </si>
  <si>
    <t>E843</t>
  </si>
  <si>
    <t>E904</t>
  </si>
  <si>
    <t>E905</t>
  </si>
  <si>
    <t>GOU7C</t>
  </si>
  <si>
    <t>GOU2B</t>
  </si>
  <si>
    <t>NX149</t>
  </si>
  <si>
    <t>LA79</t>
  </si>
  <si>
    <t>EM60</t>
  </si>
  <si>
    <t>E939</t>
  </si>
  <si>
    <t>EM37</t>
  </si>
  <si>
    <t>E946</t>
  </si>
  <si>
    <t>EB12B</t>
  </si>
  <si>
    <t>EM38</t>
  </si>
  <si>
    <t>EM40A</t>
  </si>
  <si>
    <t>EM40B</t>
  </si>
  <si>
    <t>N685</t>
  </si>
  <si>
    <t>LAX49</t>
  </si>
  <si>
    <t>LA77</t>
  </si>
  <si>
    <t>LAX3B</t>
  </si>
  <si>
    <t>EZ03</t>
  </si>
  <si>
    <t>EZ13</t>
  </si>
  <si>
    <t>EZ24</t>
  </si>
  <si>
    <t>F-IC11C</t>
  </si>
  <si>
    <t>FR13</t>
  </si>
  <si>
    <t>FR35</t>
  </si>
  <si>
    <t>FR37</t>
  </si>
  <si>
    <t>FR38</t>
  </si>
  <si>
    <t>2635J</t>
  </si>
  <si>
    <t>GOU7A</t>
  </si>
  <si>
    <t>GOU3E</t>
  </si>
  <si>
    <t>GOU9BE</t>
  </si>
  <si>
    <t>F-1261</t>
  </si>
  <si>
    <t>PG12</t>
  </si>
  <si>
    <t>PGL11</t>
  </si>
  <si>
    <t>NX30</t>
  </si>
  <si>
    <t>GOU6A</t>
  </si>
  <si>
    <t>GOU2A</t>
  </si>
  <si>
    <t>GOU7E</t>
  </si>
  <si>
    <t>GOU1A</t>
  </si>
  <si>
    <t>6578A</t>
  </si>
  <si>
    <t>6577A</t>
  </si>
  <si>
    <t>3133A</t>
  </si>
  <si>
    <t>FR48</t>
  </si>
  <si>
    <t>FR49</t>
  </si>
  <si>
    <t>65C1A</t>
  </si>
  <si>
    <t>65B9A</t>
  </si>
  <si>
    <t>ICJ5A</t>
  </si>
  <si>
    <t>7500A</t>
  </si>
  <si>
    <t>FR51</t>
  </si>
  <si>
    <t>FR52</t>
  </si>
  <si>
    <t>FR54</t>
  </si>
  <si>
    <t>FR55</t>
  </si>
  <si>
    <t>GOU10A</t>
  </si>
  <si>
    <t>GOU10B</t>
  </si>
  <si>
    <t>1640A</t>
  </si>
  <si>
    <t>IC81A</t>
  </si>
  <si>
    <t>1640B</t>
  </si>
  <si>
    <t>N15</t>
  </si>
  <si>
    <t>GOU1C</t>
  </si>
  <si>
    <t>GOU1B</t>
  </si>
  <si>
    <t>GOU1E</t>
  </si>
  <si>
    <t>GOU1F</t>
  </si>
  <si>
    <t>GOU3A</t>
  </si>
  <si>
    <t>GOU3B</t>
  </si>
  <si>
    <t>GOU3C</t>
  </si>
  <si>
    <t>GOU3F</t>
  </si>
  <si>
    <t>GOU3G</t>
  </si>
  <si>
    <t>GOU3H</t>
  </si>
  <si>
    <t>GOU4A</t>
  </si>
  <si>
    <t>GOU4AE</t>
  </si>
  <si>
    <t>GOU4BE</t>
  </si>
  <si>
    <t>GOU4BT</t>
  </si>
  <si>
    <t>GOU5A</t>
  </si>
  <si>
    <t>GOU5B</t>
  </si>
  <si>
    <t>ICJ1A</t>
  </si>
  <si>
    <t>NX2</t>
  </si>
  <si>
    <t>NX06A</t>
  </si>
  <si>
    <t>GOU7D</t>
  </si>
  <si>
    <t>GOU7G</t>
  </si>
  <si>
    <t>GOU8A</t>
  </si>
  <si>
    <t>GOU8C</t>
  </si>
  <si>
    <t>GOU8D</t>
  </si>
  <si>
    <t>GOU8E</t>
  </si>
  <si>
    <t>GOU9A</t>
  </si>
  <si>
    <t>GOU9AE</t>
  </si>
  <si>
    <t>GOU9BT</t>
  </si>
  <si>
    <t>LA06A</t>
  </si>
  <si>
    <t>FR36</t>
  </si>
  <si>
    <t>NH13</t>
  </si>
  <si>
    <t>IC11B</t>
  </si>
  <si>
    <t>NX1</t>
  </si>
  <si>
    <t>N185</t>
  </si>
  <si>
    <t>IC11C</t>
  </si>
  <si>
    <t>IC11D</t>
  </si>
  <si>
    <t>LA11</t>
  </si>
  <si>
    <t>LA12A</t>
  </si>
  <si>
    <t>LA12B</t>
  </si>
  <si>
    <t>LA12C</t>
  </si>
  <si>
    <t>LA13A</t>
  </si>
  <si>
    <t>LA14A</t>
  </si>
  <si>
    <t>LA14B</t>
  </si>
  <si>
    <t>LA16</t>
  </si>
  <si>
    <t>LA18A</t>
  </si>
  <si>
    <t>LA20A</t>
  </si>
  <si>
    <t>LA20B</t>
  </si>
  <si>
    <t>LA21</t>
  </si>
  <si>
    <t>LA21A</t>
  </si>
  <si>
    <t>LA21B</t>
  </si>
  <si>
    <t>LA22</t>
  </si>
  <si>
    <t>LA26A</t>
  </si>
  <si>
    <t>LA47</t>
  </si>
  <si>
    <t>LA49</t>
  </si>
  <si>
    <t>LA50</t>
  </si>
  <si>
    <t>LA66</t>
  </si>
  <si>
    <t>LA68</t>
  </si>
  <si>
    <t>LA83</t>
  </si>
  <si>
    <t>LA84</t>
  </si>
  <si>
    <t>LA85</t>
  </si>
  <si>
    <t>LA85A</t>
  </si>
  <si>
    <t>LAN4</t>
  </si>
  <si>
    <t>LAX1</t>
  </si>
  <si>
    <t>LAX11</t>
  </si>
  <si>
    <t>LAX12</t>
  </si>
  <si>
    <t>LAX13</t>
  </si>
  <si>
    <t>6552A</t>
  </si>
  <si>
    <t>ICR7A</t>
  </si>
  <si>
    <t>ICR7E</t>
  </si>
  <si>
    <t>6265A</t>
  </si>
  <si>
    <t>NX13B</t>
  </si>
  <si>
    <t>8243E</t>
  </si>
  <si>
    <t>8243A</t>
  </si>
  <si>
    <t>ICY0C</t>
  </si>
  <si>
    <t>IC82A</t>
  </si>
  <si>
    <t>LAX26A</t>
  </si>
  <si>
    <t>ICR6A</t>
  </si>
  <si>
    <t>ICR6E</t>
  </si>
  <si>
    <t>N11A</t>
  </si>
  <si>
    <t>N68</t>
  </si>
  <si>
    <t>NX18</t>
  </si>
  <si>
    <t>PCCAD</t>
  </si>
  <si>
    <t>N50E</t>
  </si>
  <si>
    <t>NX08</t>
  </si>
  <si>
    <t>8266A2</t>
  </si>
  <si>
    <t>8266A1</t>
  </si>
  <si>
    <t>NX99</t>
  </si>
  <si>
    <t>NX34</t>
  </si>
  <si>
    <t>NX31</t>
  </si>
  <si>
    <t>N45</t>
  </si>
  <si>
    <t>N06</t>
  </si>
  <si>
    <t>NX15A</t>
  </si>
  <si>
    <t>8426A</t>
  </si>
  <si>
    <t>LAX2</t>
  </si>
  <si>
    <t>LAX23</t>
  </si>
  <si>
    <t>LAX24</t>
  </si>
  <si>
    <t>LAX27</t>
  </si>
  <si>
    <t>LAX27A</t>
  </si>
  <si>
    <t>LAX27B</t>
  </si>
  <si>
    <t>LAX2B</t>
  </si>
  <si>
    <t>LAX3</t>
  </si>
  <si>
    <t>LAX4</t>
  </si>
  <si>
    <t>LAX5</t>
  </si>
  <si>
    <t>LAX50</t>
  </si>
  <si>
    <t>LAX51</t>
  </si>
  <si>
    <t>LAX52</t>
  </si>
  <si>
    <t>LAX90</t>
  </si>
  <si>
    <t>LAX91</t>
  </si>
  <si>
    <t>N07</t>
  </si>
  <si>
    <t>N09</t>
  </si>
  <si>
    <t>N10</t>
  </si>
  <si>
    <t>N18</t>
  </si>
  <si>
    <t>N186</t>
  </si>
  <si>
    <t>N21A</t>
  </si>
  <si>
    <t>N26</t>
  </si>
  <si>
    <t>N26A</t>
  </si>
  <si>
    <t>N3260</t>
  </si>
  <si>
    <t>N46</t>
  </si>
  <si>
    <t>N51</t>
  </si>
  <si>
    <t>N51E</t>
  </si>
  <si>
    <t>N52E</t>
  </si>
  <si>
    <t>N543</t>
  </si>
  <si>
    <t>N545</t>
  </si>
  <si>
    <t>N547</t>
  </si>
  <si>
    <t>6551A</t>
  </si>
  <si>
    <t>N60</t>
  </si>
  <si>
    <t>NX32</t>
  </si>
  <si>
    <t>4400A</t>
  </si>
  <si>
    <t>IC91A</t>
  </si>
  <si>
    <t>PCCAG</t>
  </si>
  <si>
    <t>BFH1A</t>
  </si>
  <si>
    <t>BSI1F</t>
  </si>
  <si>
    <t>IC91B</t>
  </si>
  <si>
    <t>NP25</t>
  </si>
  <si>
    <t>MC38A</t>
  </si>
  <si>
    <t>8240A</t>
  </si>
  <si>
    <t>BFH3A</t>
  </si>
  <si>
    <t>IC85A</t>
  </si>
  <si>
    <t>ICV5A</t>
  </si>
  <si>
    <t>ICV5B</t>
  </si>
  <si>
    <t>ICV4A</t>
  </si>
  <si>
    <t>ICV4B</t>
  </si>
  <si>
    <t>65C1E</t>
  </si>
  <si>
    <t>6576A</t>
  </si>
  <si>
    <t>IC73A</t>
  </si>
  <si>
    <t>ICY0A</t>
  </si>
  <si>
    <t>PG13</t>
  </si>
  <si>
    <t>N69</t>
  </si>
  <si>
    <t>NX03</t>
  </si>
  <si>
    <t>NX04</t>
  </si>
  <si>
    <t>MC60B</t>
  </si>
  <si>
    <t>6575A</t>
  </si>
  <si>
    <t>IC72A</t>
  </si>
  <si>
    <t>MC37E</t>
  </si>
  <si>
    <t>NX08A</t>
  </si>
  <si>
    <t>1652A</t>
  </si>
  <si>
    <t>7092A1</t>
  </si>
  <si>
    <t>7326A</t>
  </si>
  <si>
    <t>NX1A</t>
  </si>
  <si>
    <t>NX17</t>
  </si>
  <si>
    <t>4732A</t>
  </si>
  <si>
    <t>4743A</t>
  </si>
  <si>
    <t>MC40B</t>
  </si>
  <si>
    <t>MC40C</t>
  </si>
  <si>
    <t>8440A</t>
  </si>
  <si>
    <t>NX18A</t>
  </si>
  <si>
    <t>NX20</t>
  </si>
  <si>
    <t>NX21</t>
  </si>
  <si>
    <t>NX3</t>
  </si>
  <si>
    <t>NX33</t>
  </si>
  <si>
    <t>3105A</t>
  </si>
  <si>
    <t>8424A</t>
  </si>
  <si>
    <t>8424B</t>
  </si>
  <si>
    <t>8424C</t>
  </si>
  <si>
    <t>8445A</t>
  </si>
  <si>
    <t>2630J</t>
  </si>
  <si>
    <t>IC73B</t>
  </si>
  <si>
    <t>6576B</t>
  </si>
  <si>
    <t>BRX23B</t>
  </si>
  <si>
    <t>GOU7F</t>
  </si>
  <si>
    <t>ETQ</t>
  </si>
  <si>
    <t>FR18</t>
  </si>
  <si>
    <t>LA43B</t>
  </si>
  <si>
    <t>Nbr de pas avec Node en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</si>
</sst>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1" fillId="3" borderId="0" xfId="0" applyFont="1" applyFill="1" applyBorder="1" applyAlignment="1">
      <alignment horizontal="center" vertical="center"/>
    </xf>
  </cellXfs>
  <cellStyles count="2">
    <cellStyle name="AutoFormat-Optionen" xfId="1" xr:uid="{F4BF4784-198F-4235-BB9F-88353F643EC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510540</xdr:colOff>
          <xdr:row>1</xdr:row>
          <xdr:rowOff>99060</xdr:rowOff>
        </xdr:from>
        <xdr:to>
          <xdr:col>17</xdr:col>
          <xdr:colOff>457200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C2F4A-A776-4A69-B544-8C945D1AF0A6}">
  <sheetPr codeName="Feuil2"/>
  <dimension ref="F1:BA492"/>
  <sheetViews>
    <sheetView tabSelected="1" workbookViewId="0">
      <selection activeCell="I9" sqref="I9"/>
    </sheetView>
  </sheetViews>
  <sheetFormatPr baseColWidth="10" defaultColWidth="11.44140625" defaultRowHeight="14.4" x14ac:dyDescent="0.3"/>
  <cols>
    <col min="1" max="5" width="11.44140625" style="2"/>
    <col min="6" max="6" width="12" style="3" bestFit="1" customWidth="1"/>
    <col min="7" max="7" width="13.109375" style="3" bestFit="1" customWidth="1"/>
    <col min="8" max="8" width="11.109375" style="3" bestFit="1" customWidth="1"/>
    <col min="9" max="9" width="11.44140625" style="2"/>
    <col min="10" max="10" width="12" style="3" bestFit="1" customWidth="1"/>
    <col min="11" max="11" width="10.33203125" style="3" bestFit="1" customWidth="1"/>
    <col min="12" max="12" width="11.44140625" style="2" customWidth="1"/>
    <col min="13" max="14" width="11.44140625" style="2"/>
    <col min="15" max="15" width="23.88671875" style="2" bestFit="1" customWidth="1"/>
    <col min="16" max="45" width="11.44140625" style="2"/>
    <col min="46" max="51" width="11.44140625" style="4"/>
    <col min="52" max="53" width="11.5546875" customWidth="1"/>
    <col min="54" max="16384" width="11.44140625" style="2"/>
  </cols>
  <sheetData>
    <row r="1" spans="6:51" x14ac:dyDescent="0.3">
      <c r="F1" s="1" t="s">
        <v>0</v>
      </c>
      <c r="G1" s="1" t="s">
        <v>17</v>
      </c>
      <c r="H1" s="1" t="s">
        <v>54</v>
      </c>
      <c r="J1" s="1" t="s">
        <v>0</v>
      </c>
      <c r="K1" s="1" t="s">
        <v>17</v>
      </c>
      <c r="L1" s="1" t="s">
        <v>51</v>
      </c>
      <c r="M1" s="1" t="s">
        <v>53</v>
      </c>
      <c r="N1" s="1" t="s">
        <v>52</v>
      </c>
      <c r="O1" s="9" t="s">
        <v>413</v>
      </c>
      <c r="AW1" s="4" t="s">
        <v>18</v>
      </c>
      <c r="AX1" s="4" t="s">
        <v>19</v>
      </c>
      <c r="AY1" s="4" t="s">
        <v>20</v>
      </c>
    </row>
    <row r="2" spans="6:51" x14ac:dyDescent="0.3">
      <c r="F2" s="3" t="s">
        <v>70</v>
      </c>
      <c r="G2" s="3" t="s">
        <v>92</v>
      </c>
      <c r="H2" s="3">
        <v>0</v>
      </c>
      <c r="J2" s="3" t="s">
        <v>366</v>
      </c>
      <c r="K2" s="3" t="s">
        <v>157</v>
      </c>
      <c r="L2" s="2">
        <v>84</v>
      </c>
      <c r="M2" s="2">
        <v>586</v>
      </c>
      <c r="N2" s="2">
        <v>14</v>
      </c>
      <c r="AT2" s="4" t="str">
        <f>F2</f>
        <v>6570B</v>
      </c>
      <c r="AU2" s="4" t="str">
        <f>G2</f>
        <v>6570B#1</v>
      </c>
    </row>
    <row r="3" spans="6:51" x14ac:dyDescent="0.3">
      <c r="F3" s="3" t="s">
        <v>70</v>
      </c>
      <c r="G3" s="3" t="s">
        <v>93</v>
      </c>
      <c r="H3" s="3">
        <v>0</v>
      </c>
      <c r="J3" s="3" t="s">
        <v>366</v>
      </c>
      <c r="K3" s="3" t="s">
        <v>183</v>
      </c>
      <c r="L3" s="2">
        <v>84</v>
      </c>
      <c r="M3" s="2">
        <v>586</v>
      </c>
      <c r="N3" s="2">
        <v>13</v>
      </c>
      <c r="AT3" s="4" t="str">
        <f t="shared" ref="AT3:AT66" si="0">F3</f>
        <v>6570B</v>
      </c>
      <c r="AU3" s="4" t="str">
        <f t="shared" ref="AU3:AU66" si="1">G3</f>
        <v>6570B#2</v>
      </c>
    </row>
    <row r="4" spans="6:51" x14ac:dyDescent="0.3">
      <c r="F4" s="3" t="s">
        <v>71</v>
      </c>
      <c r="G4" s="3" t="s">
        <v>94</v>
      </c>
      <c r="H4" s="3">
        <v>25</v>
      </c>
      <c r="J4" s="3" t="s">
        <v>32</v>
      </c>
      <c r="K4" s="3" t="s">
        <v>32</v>
      </c>
      <c r="L4" s="2">
        <v>0</v>
      </c>
      <c r="M4" s="2">
        <v>0</v>
      </c>
      <c r="N4" s="2">
        <v>0</v>
      </c>
      <c r="AT4" s="4" t="str">
        <f t="shared" si="0"/>
        <v>7052CP</v>
      </c>
      <c r="AU4" s="4" t="str">
        <f t="shared" si="1"/>
        <v>7052A</v>
      </c>
    </row>
    <row r="5" spans="6:51" x14ac:dyDescent="0.3">
      <c r="F5" s="3" t="s">
        <v>72</v>
      </c>
      <c r="G5" s="3" t="s">
        <v>88</v>
      </c>
      <c r="H5" s="3">
        <v>103</v>
      </c>
      <c r="J5" s="3" t="s">
        <v>360</v>
      </c>
      <c r="K5" s="3" t="s">
        <v>61</v>
      </c>
      <c r="L5" s="2">
        <v>200</v>
      </c>
      <c r="M5" s="2">
        <v>291</v>
      </c>
      <c r="N5" s="2">
        <v>3</v>
      </c>
      <c r="AT5" s="4" t="str">
        <f t="shared" si="0"/>
        <v>BR1</v>
      </c>
      <c r="AU5" s="4" t="str">
        <f t="shared" si="1"/>
        <v>BRX09</v>
      </c>
    </row>
    <row r="6" spans="6:51" x14ac:dyDescent="0.3">
      <c r="F6" s="3" t="s">
        <v>73</v>
      </c>
      <c r="G6" s="3" t="s">
        <v>95</v>
      </c>
      <c r="H6" s="3">
        <v>30</v>
      </c>
      <c r="J6" s="3" t="s">
        <v>33</v>
      </c>
      <c r="K6" s="3" t="s">
        <v>264</v>
      </c>
      <c r="L6" s="2">
        <v>373</v>
      </c>
      <c r="M6" s="2">
        <v>2886</v>
      </c>
      <c r="N6" s="2">
        <v>45</v>
      </c>
      <c r="AT6" s="4" t="str">
        <f t="shared" si="0"/>
        <v>BR10</v>
      </c>
      <c r="AU6" s="4" t="str">
        <f t="shared" si="1"/>
        <v>NX12</v>
      </c>
    </row>
    <row r="7" spans="6:51" x14ac:dyDescent="0.3">
      <c r="F7" s="3" t="s">
        <v>74</v>
      </c>
      <c r="G7" s="3" t="s">
        <v>96</v>
      </c>
      <c r="H7" s="3">
        <v>80</v>
      </c>
      <c r="J7" s="3" t="s">
        <v>385</v>
      </c>
      <c r="K7" s="3" t="s">
        <v>140</v>
      </c>
      <c r="L7" s="2">
        <v>160</v>
      </c>
      <c r="M7" s="2">
        <v>2297</v>
      </c>
      <c r="N7" s="2">
        <v>34</v>
      </c>
      <c r="AT7" s="4" t="str">
        <f t="shared" si="0"/>
        <v>BR11</v>
      </c>
      <c r="AU7" s="4" t="str">
        <f t="shared" si="1"/>
        <v>N546</v>
      </c>
    </row>
    <row r="8" spans="6:51" x14ac:dyDescent="0.3">
      <c r="F8" s="3" t="s">
        <v>75</v>
      </c>
      <c r="G8" s="3" t="s">
        <v>76</v>
      </c>
      <c r="H8" s="3">
        <v>193</v>
      </c>
      <c r="J8" s="3" t="s">
        <v>375</v>
      </c>
      <c r="K8" s="3" t="s">
        <v>32</v>
      </c>
      <c r="L8" s="2">
        <v>255</v>
      </c>
      <c r="M8" s="2">
        <v>3783</v>
      </c>
      <c r="N8" s="2">
        <v>52</v>
      </c>
      <c r="AT8" s="4" t="str">
        <f t="shared" si="0"/>
        <v>BR13</v>
      </c>
      <c r="AU8" s="4" t="str">
        <f t="shared" si="1"/>
        <v>BR14</v>
      </c>
    </row>
    <row r="9" spans="6:51" x14ac:dyDescent="0.3">
      <c r="F9" s="3" t="s">
        <v>76</v>
      </c>
      <c r="G9" s="3" t="s">
        <v>97</v>
      </c>
      <c r="H9" s="3">
        <v>43</v>
      </c>
      <c r="J9" s="3" t="s">
        <v>138</v>
      </c>
      <c r="K9" s="3" t="s">
        <v>32</v>
      </c>
      <c r="L9" s="2">
        <v>120</v>
      </c>
      <c r="M9" s="2">
        <v>394</v>
      </c>
      <c r="N9" s="2">
        <v>5</v>
      </c>
      <c r="AT9" s="4" t="str">
        <f t="shared" si="0"/>
        <v>BR14</v>
      </c>
      <c r="AU9" s="4" t="str">
        <f t="shared" si="1"/>
        <v>NX13</v>
      </c>
    </row>
    <row r="10" spans="6:51" x14ac:dyDescent="0.3">
      <c r="F10" s="3" t="s">
        <v>77</v>
      </c>
      <c r="G10" s="3" t="s">
        <v>98</v>
      </c>
      <c r="H10" s="3">
        <v>10</v>
      </c>
      <c r="J10" s="3" t="s">
        <v>136</v>
      </c>
      <c r="K10" s="3" t="s">
        <v>32</v>
      </c>
      <c r="L10" s="2">
        <v>120</v>
      </c>
      <c r="M10" s="2">
        <v>394</v>
      </c>
      <c r="N10" s="2">
        <v>5</v>
      </c>
      <c r="AT10" s="4" t="str">
        <f t="shared" si="0"/>
        <v>BR21</v>
      </c>
      <c r="AU10" s="4" t="str">
        <f t="shared" si="1"/>
        <v>E840</v>
      </c>
    </row>
    <row r="11" spans="6:51" x14ac:dyDescent="0.3">
      <c r="F11" s="3" t="s">
        <v>78</v>
      </c>
      <c r="G11" s="3" t="s">
        <v>99</v>
      </c>
      <c r="H11" s="3">
        <v>120</v>
      </c>
      <c r="J11" s="3" t="s">
        <v>199</v>
      </c>
      <c r="K11" s="3" t="s">
        <v>136</v>
      </c>
      <c r="L11" s="2">
        <v>273</v>
      </c>
      <c r="M11" s="2">
        <v>5009</v>
      </c>
      <c r="N11" s="2">
        <v>73</v>
      </c>
      <c r="AT11" s="4" t="str">
        <f t="shared" si="0"/>
        <v>BR24</v>
      </c>
      <c r="AU11" s="4" t="str">
        <f t="shared" si="1"/>
        <v>LA68A</v>
      </c>
    </row>
    <row r="12" spans="6:51" x14ac:dyDescent="0.3">
      <c r="F12" s="3" t="s">
        <v>79</v>
      </c>
      <c r="G12" s="3" t="s">
        <v>100</v>
      </c>
      <c r="H12" s="3">
        <v>100</v>
      </c>
      <c r="J12" s="3" t="s">
        <v>405</v>
      </c>
      <c r="K12" s="3" t="s">
        <v>136</v>
      </c>
      <c r="L12" s="2">
        <v>255</v>
      </c>
      <c r="M12" s="2">
        <v>3485</v>
      </c>
      <c r="N12" s="2">
        <v>47</v>
      </c>
      <c r="AT12" s="4" t="str">
        <f t="shared" si="0"/>
        <v>BR26</v>
      </c>
      <c r="AU12" s="4" t="str">
        <f t="shared" si="1"/>
        <v>LA123</v>
      </c>
    </row>
    <row r="13" spans="6:51" x14ac:dyDescent="0.3">
      <c r="F13" s="3" t="s">
        <v>80</v>
      </c>
      <c r="G13" s="3" t="s">
        <v>42</v>
      </c>
      <c r="H13" s="3">
        <v>176</v>
      </c>
      <c r="J13" s="3" t="s">
        <v>137</v>
      </c>
      <c r="K13" s="3" t="s">
        <v>304</v>
      </c>
      <c r="L13" s="2">
        <v>205</v>
      </c>
      <c r="M13" s="2">
        <v>3513</v>
      </c>
      <c r="N13" s="2">
        <v>49</v>
      </c>
      <c r="AT13" s="4" t="str">
        <f t="shared" si="0"/>
        <v>BR32A</v>
      </c>
      <c r="AU13" s="4" t="str">
        <f t="shared" si="1"/>
        <v>LA33</v>
      </c>
    </row>
    <row r="14" spans="6:51" x14ac:dyDescent="0.3">
      <c r="F14" s="3" t="s">
        <v>81</v>
      </c>
      <c r="G14" s="3" t="s">
        <v>45</v>
      </c>
      <c r="H14" s="3">
        <v>120</v>
      </c>
      <c r="J14" s="3" t="s">
        <v>304</v>
      </c>
      <c r="K14" s="3" t="s">
        <v>131</v>
      </c>
      <c r="L14" s="2">
        <v>205</v>
      </c>
      <c r="M14" s="2">
        <v>838</v>
      </c>
      <c r="N14" s="2">
        <v>9</v>
      </c>
      <c r="AT14" s="4" t="str">
        <f t="shared" si="0"/>
        <v>BR44</v>
      </c>
      <c r="AU14" s="4" t="str">
        <f t="shared" si="1"/>
        <v>LA45</v>
      </c>
    </row>
    <row r="15" spans="6:51" x14ac:dyDescent="0.3">
      <c r="F15" s="3" t="s">
        <v>82</v>
      </c>
      <c r="G15" s="3" t="s">
        <v>101</v>
      </c>
      <c r="H15" s="3">
        <v>40</v>
      </c>
      <c r="J15" s="3" t="s">
        <v>131</v>
      </c>
      <c r="K15" s="3" t="s">
        <v>136</v>
      </c>
      <c r="L15" s="2">
        <v>189</v>
      </c>
      <c r="M15" s="2">
        <v>2675</v>
      </c>
      <c r="N15" s="2">
        <v>40</v>
      </c>
      <c r="AT15" s="4" t="str">
        <f t="shared" si="0"/>
        <v>BR7</v>
      </c>
      <c r="AU15" s="4" t="str">
        <f t="shared" si="1"/>
        <v>E210</v>
      </c>
    </row>
    <row r="16" spans="6:51" x14ac:dyDescent="0.3">
      <c r="F16" s="3" t="s">
        <v>83</v>
      </c>
      <c r="G16" s="3" t="s">
        <v>102</v>
      </c>
      <c r="H16" s="3">
        <v>30</v>
      </c>
      <c r="J16" s="3" t="s">
        <v>136</v>
      </c>
      <c r="K16" s="3" t="s">
        <v>199</v>
      </c>
      <c r="L16" s="2">
        <v>273</v>
      </c>
      <c r="M16" s="2">
        <v>5009</v>
      </c>
      <c r="N16" s="2">
        <v>73</v>
      </c>
      <c r="AT16" s="4" t="str">
        <f t="shared" si="0"/>
        <v>BR8</v>
      </c>
      <c r="AU16" s="4" t="str">
        <f t="shared" si="1"/>
        <v>NX11A</v>
      </c>
    </row>
    <row r="17" spans="6:47" x14ac:dyDescent="0.3">
      <c r="F17" s="3" t="s">
        <v>84</v>
      </c>
      <c r="G17" s="3" t="s">
        <v>103</v>
      </c>
      <c r="H17" s="3">
        <v>120</v>
      </c>
      <c r="J17" s="3" t="s">
        <v>136</v>
      </c>
      <c r="K17" s="3" t="s">
        <v>405</v>
      </c>
      <c r="L17" s="2">
        <v>255</v>
      </c>
      <c r="M17" s="2">
        <v>3485</v>
      </c>
      <c r="N17" s="2">
        <v>47</v>
      </c>
      <c r="AT17" s="4" t="str">
        <f t="shared" si="0"/>
        <v>BR83</v>
      </c>
      <c r="AU17" s="4" t="str">
        <f t="shared" si="1"/>
        <v>LA84A</v>
      </c>
    </row>
    <row r="18" spans="6:47" x14ac:dyDescent="0.3">
      <c r="F18" s="3" t="s">
        <v>85</v>
      </c>
      <c r="G18" s="3" t="s">
        <v>104</v>
      </c>
      <c r="H18" s="3">
        <v>255</v>
      </c>
      <c r="J18" s="3" t="s">
        <v>130</v>
      </c>
      <c r="K18" s="3" t="s">
        <v>199</v>
      </c>
      <c r="L18" s="2">
        <v>273</v>
      </c>
      <c r="M18" s="2">
        <v>2669</v>
      </c>
      <c r="N18" s="2">
        <v>30</v>
      </c>
      <c r="AT18" s="4" t="str">
        <f t="shared" si="0"/>
        <v>BR9</v>
      </c>
      <c r="AU18" s="4" t="str">
        <f t="shared" si="1"/>
        <v>NX06</v>
      </c>
    </row>
    <row r="19" spans="6:47" x14ac:dyDescent="0.3">
      <c r="F19" s="3" t="s">
        <v>86</v>
      </c>
      <c r="G19" s="3" t="s">
        <v>105</v>
      </c>
      <c r="H19" s="3">
        <v>176</v>
      </c>
      <c r="J19" s="3" t="s">
        <v>130</v>
      </c>
      <c r="K19" s="3" t="s">
        <v>304</v>
      </c>
      <c r="L19" s="2">
        <v>205</v>
      </c>
      <c r="M19" s="2">
        <v>4683</v>
      </c>
      <c r="N19" s="2">
        <v>77</v>
      </c>
      <c r="AT19" s="4" t="str">
        <f t="shared" si="0"/>
        <v>BR92</v>
      </c>
      <c r="AU19" s="4" t="str">
        <f t="shared" si="1"/>
        <v>LA91</v>
      </c>
    </row>
    <row r="20" spans="6:47" x14ac:dyDescent="0.3">
      <c r="F20" s="3" t="s">
        <v>87</v>
      </c>
      <c r="G20" s="3" t="s">
        <v>106</v>
      </c>
      <c r="H20" s="3">
        <v>107</v>
      </c>
      <c r="J20" s="3" t="s">
        <v>138</v>
      </c>
      <c r="K20" s="3" t="s">
        <v>130</v>
      </c>
      <c r="L20" s="2">
        <v>160</v>
      </c>
      <c r="M20" s="2">
        <v>2340</v>
      </c>
      <c r="N20" s="2">
        <v>43</v>
      </c>
      <c r="AT20" s="4" t="str">
        <f t="shared" si="0"/>
        <v>BRX05</v>
      </c>
      <c r="AU20" s="4" t="str">
        <f t="shared" si="1"/>
        <v>BRX28</v>
      </c>
    </row>
    <row r="21" spans="6:47" x14ac:dyDescent="0.3">
      <c r="F21" s="3" t="s">
        <v>88</v>
      </c>
      <c r="G21" s="3" t="s">
        <v>107</v>
      </c>
      <c r="H21" s="3">
        <v>30</v>
      </c>
      <c r="J21" s="3" t="s">
        <v>101</v>
      </c>
      <c r="K21" s="3" t="s">
        <v>405</v>
      </c>
      <c r="L21" s="2">
        <v>255</v>
      </c>
      <c r="M21" s="2">
        <v>936</v>
      </c>
      <c r="N21" s="2">
        <v>8</v>
      </c>
      <c r="AT21" s="4" t="str">
        <f t="shared" si="0"/>
        <v>BRX09</v>
      </c>
      <c r="AU21" s="4" t="str">
        <f t="shared" si="1"/>
        <v>NX10A</v>
      </c>
    </row>
    <row r="22" spans="6:47" x14ac:dyDescent="0.3">
      <c r="F22" s="3" t="s">
        <v>89</v>
      </c>
      <c r="G22" s="3" t="s">
        <v>108</v>
      </c>
      <c r="H22" s="3">
        <v>75</v>
      </c>
      <c r="J22" s="3" t="s">
        <v>101</v>
      </c>
      <c r="K22" s="3" t="s">
        <v>304</v>
      </c>
      <c r="L22" s="2">
        <v>205</v>
      </c>
      <c r="M22" s="2">
        <v>1422</v>
      </c>
      <c r="N22" s="2">
        <v>16</v>
      </c>
      <c r="AT22" s="4" t="str">
        <f t="shared" si="0"/>
        <v>BRX1</v>
      </c>
      <c r="AU22" s="4" t="str">
        <f t="shared" si="1"/>
        <v>N69A</v>
      </c>
    </row>
    <row r="23" spans="6:47" x14ac:dyDescent="0.3">
      <c r="F23" s="3" t="s">
        <v>90</v>
      </c>
      <c r="G23" s="3" t="s">
        <v>91</v>
      </c>
      <c r="H23" s="3">
        <v>105</v>
      </c>
      <c r="J23" s="3" t="s">
        <v>138</v>
      </c>
      <c r="K23" s="3" t="s">
        <v>101</v>
      </c>
      <c r="L23" s="2">
        <v>189</v>
      </c>
      <c r="M23" s="2">
        <v>2549</v>
      </c>
      <c r="N23" s="2">
        <v>39</v>
      </c>
      <c r="AT23" s="4" t="str">
        <f t="shared" si="0"/>
        <v>BRX10</v>
      </c>
      <c r="AU23" s="4" t="str">
        <f t="shared" si="1"/>
        <v>BRX11</v>
      </c>
    </row>
    <row r="24" spans="6:47" x14ac:dyDescent="0.3">
      <c r="F24" s="3" t="s">
        <v>91</v>
      </c>
      <c r="G24" s="3" t="s">
        <v>109</v>
      </c>
      <c r="H24" s="3">
        <v>120</v>
      </c>
      <c r="J24" s="3" t="s">
        <v>226</v>
      </c>
      <c r="K24" s="3" t="s">
        <v>132</v>
      </c>
      <c r="L24" s="2">
        <v>185</v>
      </c>
      <c r="M24" s="2">
        <v>985</v>
      </c>
      <c r="N24" s="2">
        <v>14</v>
      </c>
      <c r="AT24" s="4" t="str">
        <f t="shared" si="0"/>
        <v>BRX11</v>
      </c>
      <c r="AU24" s="4" t="str">
        <f t="shared" si="1"/>
        <v>LAX10</v>
      </c>
    </row>
    <row r="25" spans="6:47" x14ac:dyDescent="0.3">
      <c r="F25" s="3" t="s">
        <v>110</v>
      </c>
      <c r="G25" s="3" t="s">
        <v>114</v>
      </c>
      <c r="H25" s="3">
        <v>10</v>
      </c>
      <c r="J25" s="3" t="s">
        <v>228</v>
      </c>
      <c r="K25" s="3" t="s">
        <v>132</v>
      </c>
      <c r="L25" s="2">
        <v>145</v>
      </c>
      <c r="M25" s="2">
        <v>410</v>
      </c>
      <c r="N25" s="2">
        <v>6</v>
      </c>
      <c r="AT25" s="4" t="str">
        <f t="shared" si="0"/>
        <v>BRX13</v>
      </c>
      <c r="AU25" s="4" t="str">
        <f t="shared" si="1"/>
        <v>NX19</v>
      </c>
    </row>
    <row r="26" spans="6:47" x14ac:dyDescent="0.3">
      <c r="F26" s="3" t="s">
        <v>111</v>
      </c>
      <c r="G26" s="3" t="s">
        <v>115</v>
      </c>
      <c r="H26" s="3">
        <v>35</v>
      </c>
      <c r="J26" s="3" t="s">
        <v>387</v>
      </c>
      <c r="K26" s="3" t="s">
        <v>132</v>
      </c>
      <c r="L26" s="2">
        <v>160</v>
      </c>
      <c r="M26" s="2">
        <v>665</v>
      </c>
      <c r="N26" s="2">
        <v>7</v>
      </c>
      <c r="AT26" s="4" t="str">
        <f t="shared" si="0"/>
        <v>BRX14</v>
      </c>
      <c r="AU26" s="4" t="str">
        <f t="shared" si="1"/>
        <v>NX22</v>
      </c>
    </row>
    <row r="27" spans="6:47" x14ac:dyDescent="0.3">
      <c r="F27" s="3" t="s">
        <v>112</v>
      </c>
      <c r="G27" s="3" t="s">
        <v>116</v>
      </c>
      <c r="H27" s="3">
        <v>30</v>
      </c>
      <c r="J27" s="3" t="s">
        <v>132</v>
      </c>
      <c r="K27" s="3" t="s">
        <v>137</v>
      </c>
      <c r="L27" s="2">
        <v>160</v>
      </c>
      <c r="M27" s="2">
        <v>1907</v>
      </c>
      <c r="N27" s="2">
        <v>31</v>
      </c>
      <c r="AT27" s="4" t="str">
        <f t="shared" si="0"/>
        <v>BRX22</v>
      </c>
      <c r="AU27" s="4" t="str">
        <f t="shared" si="1"/>
        <v>NX150</v>
      </c>
    </row>
    <row r="28" spans="6:47" x14ac:dyDescent="0.3">
      <c r="F28" s="3" t="s">
        <v>113</v>
      </c>
      <c r="G28" s="3" t="s">
        <v>117</v>
      </c>
      <c r="H28" s="3">
        <v>74</v>
      </c>
      <c r="J28" s="3" t="s">
        <v>385</v>
      </c>
      <c r="K28" s="3" t="s">
        <v>132</v>
      </c>
      <c r="L28" s="2">
        <v>160</v>
      </c>
      <c r="M28" s="2">
        <v>645</v>
      </c>
      <c r="N28" s="2">
        <v>7</v>
      </c>
      <c r="AT28" s="4" t="str">
        <f t="shared" si="0"/>
        <v>BRX23A</v>
      </c>
      <c r="AU28" s="4" t="str">
        <f t="shared" si="1"/>
        <v>N51B</v>
      </c>
    </row>
    <row r="29" spans="6:47" x14ac:dyDescent="0.3">
      <c r="F29" s="3" t="s">
        <v>408</v>
      </c>
      <c r="G29" s="3" t="s">
        <v>118</v>
      </c>
      <c r="H29" s="3">
        <v>74</v>
      </c>
      <c r="J29" s="3" t="s">
        <v>386</v>
      </c>
      <c r="K29" s="3" t="s">
        <v>132</v>
      </c>
      <c r="L29" s="2">
        <v>160</v>
      </c>
      <c r="M29" s="2">
        <v>650</v>
      </c>
      <c r="N29" s="2">
        <v>7</v>
      </c>
      <c r="AT29" s="4" t="str">
        <f t="shared" si="0"/>
        <v>BRX23B</v>
      </c>
      <c r="AU29" s="4" t="str">
        <f t="shared" si="1"/>
        <v>N51BE</v>
      </c>
    </row>
    <row r="30" spans="6:47" x14ac:dyDescent="0.3">
      <c r="F30" s="3" t="s">
        <v>106</v>
      </c>
      <c r="G30" s="3" t="s">
        <v>119</v>
      </c>
      <c r="H30" s="3">
        <v>50</v>
      </c>
      <c r="J30" s="3" t="s">
        <v>136</v>
      </c>
      <c r="K30" s="3" t="s">
        <v>371</v>
      </c>
      <c r="L30" s="2">
        <v>180</v>
      </c>
      <c r="M30" s="2">
        <v>779</v>
      </c>
      <c r="N30" s="2">
        <v>12</v>
      </c>
      <c r="AT30" s="4" t="str">
        <f t="shared" si="0"/>
        <v>BRX28</v>
      </c>
      <c r="AU30" s="4" t="str">
        <f t="shared" si="1"/>
        <v>NX89</v>
      </c>
    </row>
    <row r="31" spans="6:47" x14ac:dyDescent="0.3">
      <c r="F31" s="3" t="s">
        <v>120</v>
      </c>
      <c r="G31" s="3" t="s">
        <v>133</v>
      </c>
      <c r="H31" s="3">
        <v>100</v>
      </c>
      <c r="J31" s="3" t="s">
        <v>136</v>
      </c>
      <c r="K31" s="3" t="s">
        <v>368</v>
      </c>
      <c r="L31" s="2">
        <v>180</v>
      </c>
      <c r="M31" s="2">
        <v>2686</v>
      </c>
      <c r="N31" s="2">
        <v>48</v>
      </c>
      <c r="AT31" s="4" t="str">
        <f t="shared" si="0"/>
        <v>BRX34</v>
      </c>
      <c r="AU31" s="4" t="str">
        <f t="shared" si="1"/>
        <v>LAX34</v>
      </c>
    </row>
    <row r="32" spans="6:47" x14ac:dyDescent="0.3">
      <c r="F32" s="3" t="s">
        <v>121</v>
      </c>
      <c r="G32" s="3" t="s">
        <v>7</v>
      </c>
      <c r="H32" s="3">
        <v>110</v>
      </c>
      <c r="J32" s="3" t="s">
        <v>304</v>
      </c>
      <c r="K32" s="3" t="s">
        <v>136</v>
      </c>
      <c r="L32" s="2">
        <v>205</v>
      </c>
      <c r="M32" s="2">
        <v>3513</v>
      </c>
      <c r="N32" s="2">
        <v>49</v>
      </c>
      <c r="AT32" s="4" t="str">
        <f t="shared" si="0"/>
        <v>BRX3A</v>
      </c>
      <c r="AU32" s="4" t="str">
        <f t="shared" si="1"/>
        <v>N08</v>
      </c>
    </row>
    <row r="33" spans="6:47" x14ac:dyDescent="0.3">
      <c r="F33" s="3" t="s">
        <v>122</v>
      </c>
      <c r="G33" s="3" t="s">
        <v>134</v>
      </c>
      <c r="H33" s="3">
        <v>169</v>
      </c>
      <c r="J33" s="3" t="s">
        <v>141</v>
      </c>
      <c r="K33" s="3" t="s">
        <v>150</v>
      </c>
      <c r="L33" s="2">
        <v>160</v>
      </c>
      <c r="M33" s="2">
        <v>1147</v>
      </c>
      <c r="N33" s="2">
        <v>18</v>
      </c>
      <c r="AT33" s="4" t="str">
        <f t="shared" si="0"/>
        <v>BRX48</v>
      </c>
      <c r="AU33" s="4" t="str">
        <f t="shared" si="1"/>
        <v>NX07</v>
      </c>
    </row>
    <row r="34" spans="6:47" x14ac:dyDescent="0.3">
      <c r="F34" s="3" t="s">
        <v>123</v>
      </c>
      <c r="G34" s="3" t="s">
        <v>135</v>
      </c>
      <c r="H34" s="3">
        <v>47</v>
      </c>
      <c r="J34" s="3" t="s">
        <v>368</v>
      </c>
      <c r="K34" s="3" t="s">
        <v>150</v>
      </c>
      <c r="L34" s="2">
        <v>180</v>
      </c>
      <c r="M34" s="2">
        <v>1284</v>
      </c>
      <c r="N34" s="2">
        <v>26</v>
      </c>
      <c r="AT34" s="4" t="str">
        <f t="shared" si="0"/>
        <v>BRX49</v>
      </c>
      <c r="AU34" s="4" t="str">
        <f t="shared" si="1"/>
        <v>NX13A</v>
      </c>
    </row>
    <row r="35" spans="6:47" x14ac:dyDescent="0.3">
      <c r="F35" s="3" t="s">
        <v>124</v>
      </c>
      <c r="G35" s="3" t="s">
        <v>136</v>
      </c>
      <c r="H35" s="3">
        <v>0</v>
      </c>
      <c r="J35" s="3" t="s">
        <v>371</v>
      </c>
      <c r="K35" s="3" t="s">
        <v>150</v>
      </c>
      <c r="L35" s="2">
        <v>180</v>
      </c>
      <c r="M35" s="2">
        <v>1311</v>
      </c>
      <c r="N35" s="2">
        <v>20</v>
      </c>
      <c r="AT35" s="4" t="str">
        <f t="shared" si="0"/>
        <v>BSI1C</v>
      </c>
      <c r="AU35" s="4" t="str">
        <f t="shared" si="1"/>
        <v>BSI1C#1</v>
      </c>
    </row>
    <row r="36" spans="6:47" x14ac:dyDescent="0.3">
      <c r="F36" s="3" t="s">
        <v>124</v>
      </c>
      <c r="G36" s="3" t="s">
        <v>137</v>
      </c>
      <c r="H36" s="3">
        <v>0</v>
      </c>
      <c r="J36" s="3" t="s">
        <v>213</v>
      </c>
      <c r="K36" s="3" t="s">
        <v>369</v>
      </c>
      <c r="L36" s="2">
        <v>273</v>
      </c>
      <c r="M36" s="2">
        <v>3514</v>
      </c>
      <c r="N36" s="2">
        <v>49</v>
      </c>
      <c r="AT36" s="4" t="str">
        <f t="shared" si="0"/>
        <v>BSI1C</v>
      </c>
      <c r="AU36" s="4" t="str">
        <f t="shared" si="1"/>
        <v>BSI1C#2</v>
      </c>
    </row>
    <row r="37" spans="6:47" x14ac:dyDescent="0.3">
      <c r="F37" s="3" t="s">
        <v>124</v>
      </c>
      <c r="G37" s="3" t="s">
        <v>138</v>
      </c>
      <c r="H37" s="3">
        <v>0</v>
      </c>
      <c r="J37" s="3" t="s">
        <v>213</v>
      </c>
      <c r="K37" s="3" t="s">
        <v>370</v>
      </c>
      <c r="L37" s="2">
        <v>273</v>
      </c>
      <c r="M37" s="2">
        <v>4977</v>
      </c>
      <c r="N37" s="2">
        <v>73</v>
      </c>
      <c r="AT37" s="4" t="str">
        <f t="shared" si="0"/>
        <v>BSI1C</v>
      </c>
      <c r="AU37" s="4" t="str">
        <f t="shared" si="1"/>
        <v>BSI1C#3</v>
      </c>
    </row>
    <row r="38" spans="6:47" x14ac:dyDescent="0.3">
      <c r="F38" s="3" t="s">
        <v>125</v>
      </c>
      <c r="G38" s="3" t="s">
        <v>139</v>
      </c>
      <c r="H38" s="3">
        <v>0</v>
      </c>
      <c r="J38" s="3" t="s">
        <v>370</v>
      </c>
      <c r="K38" s="3" t="s">
        <v>369</v>
      </c>
      <c r="L38" s="2">
        <v>180</v>
      </c>
      <c r="M38" s="2">
        <v>2595</v>
      </c>
      <c r="N38" s="2">
        <v>46</v>
      </c>
      <c r="AT38" s="4" t="str">
        <f t="shared" si="0"/>
        <v>BSI1D</v>
      </c>
      <c r="AU38" s="4" t="str">
        <f t="shared" si="1"/>
        <v>BSI1D#1</v>
      </c>
    </row>
    <row r="39" spans="6:47" x14ac:dyDescent="0.3">
      <c r="F39" s="3" t="s">
        <v>125</v>
      </c>
      <c r="G39" s="3" t="s">
        <v>140</v>
      </c>
      <c r="H39" s="3">
        <v>0</v>
      </c>
      <c r="J39" s="3" t="s">
        <v>362</v>
      </c>
      <c r="K39" s="3" t="s">
        <v>370</v>
      </c>
      <c r="L39" s="2">
        <v>180</v>
      </c>
      <c r="M39" s="2">
        <v>825</v>
      </c>
      <c r="N39" s="2">
        <v>11</v>
      </c>
      <c r="AT39" s="4" t="str">
        <f t="shared" si="0"/>
        <v>BSI1D</v>
      </c>
      <c r="AU39" s="4" t="str">
        <f t="shared" si="1"/>
        <v>BSI1D#2</v>
      </c>
    </row>
    <row r="40" spans="6:47" x14ac:dyDescent="0.3">
      <c r="F40" s="3" t="s">
        <v>125</v>
      </c>
      <c r="G40" s="3" t="s">
        <v>141</v>
      </c>
      <c r="H40" s="3">
        <v>0</v>
      </c>
      <c r="J40" s="3" t="s">
        <v>362</v>
      </c>
      <c r="K40" s="3" t="s">
        <v>369</v>
      </c>
      <c r="L40" s="2">
        <v>180</v>
      </c>
      <c r="M40" s="2">
        <v>2732</v>
      </c>
      <c r="N40" s="2">
        <v>47</v>
      </c>
      <c r="AT40" s="4" t="str">
        <f t="shared" si="0"/>
        <v>BSI1D</v>
      </c>
      <c r="AU40" s="4" t="str">
        <f t="shared" si="1"/>
        <v>BSI1D#3</v>
      </c>
    </row>
    <row r="41" spans="6:47" x14ac:dyDescent="0.3">
      <c r="F41" s="3" t="s">
        <v>126</v>
      </c>
      <c r="G41" s="3" t="s">
        <v>142</v>
      </c>
      <c r="H41" s="3">
        <v>0</v>
      </c>
      <c r="J41" s="3" t="s">
        <v>400</v>
      </c>
      <c r="K41" s="3" t="s">
        <v>136</v>
      </c>
      <c r="L41" s="2">
        <v>273</v>
      </c>
      <c r="M41" s="2">
        <v>5014</v>
      </c>
      <c r="N41" s="2">
        <v>72</v>
      </c>
      <c r="AT41" s="4" t="str">
        <f t="shared" si="0"/>
        <v>CAR01</v>
      </c>
      <c r="AU41" s="4" t="str">
        <f t="shared" si="1"/>
        <v>MC40A</v>
      </c>
    </row>
    <row r="42" spans="6:47" x14ac:dyDescent="0.3">
      <c r="F42" s="3" t="s">
        <v>127</v>
      </c>
      <c r="G42" s="3" t="s">
        <v>143</v>
      </c>
      <c r="H42" s="3">
        <v>0</v>
      </c>
      <c r="J42" s="3" t="s">
        <v>138</v>
      </c>
      <c r="K42" s="3" t="s">
        <v>357</v>
      </c>
      <c r="L42" s="2">
        <v>160</v>
      </c>
      <c r="M42" s="2">
        <v>2327</v>
      </c>
      <c r="N42" s="2">
        <v>36</v>
      </c>
      <c r="AT42" s="4" t="str">
        <f t="shared" si="0"/>
        <v>CAR02</v>
      </c>
      <c r="AU42" s="4" t="str">
        <f t="shared" si="1"/>
        <v>MC38B</v>
      </c>
    </row>
    <row r="43" spans="6:47" x14ac:dyDescent="0.3">
      <c r="F43" s="3" t="s">
        <v>128</v>
      </c>
      <c r="G43" s="3" t="s">
        <v>144</v>
      </c>
      <c r="H43" s="3">
        <v>0</v>
      </c>
      <c r="J43" s="3" t="s">
        <v>386</v>
      </c>
      <c r="K43" s="3" t="s">
        <v>362</v>
      </c>
      <c r="L43" s="2">
        <v>165</v>
      </c>
      <c r="M43" s="2">
        <v>2603</v>
      </c>
      <c r="N43" s="2">
        <v>37</v>
      </c>
      <c r="AT43" s="4" t="str">
        <f t="shared" si="0"/>
        <v>CAR04</v>
      </c>
      <c r="AU43" s="4" t="str">
        <f t="shared" si="1"/>
        <v>MC60A</v>
      </c>
    </row>
    <row r="44" spans="6:47" x14ac:dyDescent="0.3">
      <c r="F44" s="3" t="s">
        <v>129</v>
      </c>
      <c r="G44" s="3" t="s">
        <v>146</v>
      </c>
      <c r="H44" s="3">
        <v>0</v>
      </c>
      <c r="J44" s="3" t="s">
        <v>386</v>
      </c>
      <c r="K44" s="3" t="s">
        <v>32</v>
      </c>
      <c r="L44" s="2">
        <v>160</v>
      </c>
      <c r="M44" s="2">
        <v>2531</v>
      </c>
      <c r="N44" s="2">
        <v>37</v>
      </c>
      <c r="AT44" s="4" t="str">
        <f t="shared" si="0"/>
        <v>CAR09</v>
      </c>
      <c r="AU44" s="4" t="str">
        <f t="shared" si="1"/>
        <v>MC70B</v>
      </c>
    </row>
    <row r="45" spans="6:47" x14ac:dyDescent="0.3">
      <c r="F45" s="3" t="s">
        <v>130</v>
      </c>
      <c r="G45" s="3" t="s">
        <v>147</v>
      </c>
      <c r="H45" s="3">
        <v>50</v>
      </c>
      <c r="J45" s="3" t="s">
        <v>226</v>
      </c>
      <c r="K45" s="3" t="s">
        <v>358</v>
      </c>
      <c r="L45" s="2">
        <v>185</v>
      </c>
      <c r="M45" s="2">
        <v>260</v>
      </c>
      <c r="N45" s="2">
        <v>3</v>
      </c>
      <c r="AT45" s="4" t="str">
        <f t="shared" si="0"/>
        <v>E209</v>
      </c>
      <c r="AU45" s="4" t="str">
        <f t="shared" si="1"/>
        <v>GOU3D</v>
      </c>
    </row>
    <row r="46" spans="6:47" x14ac:dyDescent="0.3">
      <c r="F46" s="3" t="s">
        <v>101</v>
      </c>
      <c r="G46" s="3" t="s">
        <v>83</v>
      </c>
      <c r="H46" s="3">
        <v>63</v>
      </c>
      <c r="J46" s="3" t="s">
        <v>228</v>
      </c>
      <c r="K46" s="3" t="s">
        <v>358</v>
      </c>
      <c r="L46" s="2">
        <v>170</v>
      </c>
      <c r="M46" s="2">
        <v>1255</v>
      </c>
      <c r="N46" s="2">
        <v>19</v>
      </c>
      <c r="AT46" s="4" t="str">
        <f t="shared" si="0"/>
        <v>E210</v>
      </c>
      <c r="AU46" s="4" t="str">
        <f t="shared" si="1"/>
        <v>BR8</v>
      </c>
    </row>
    <row r="47" spans="6:47" x14ac:dyDescent="0.3">
      <c r="F47" s="3" t="s">
        <v>131</v>
      </c>
      <c r="G47" s="3" t="s">
        <v>148</v>
      </c>
      <c r="H47" s="3">
        <v>20</v>
      </c>
      <c r="J47" s="3" t="s">
        <v>366</v>
      </c>
      <c r="K47" s="3" t="s">
        <v>138</v>
      </c>
      <c r="L47" s="2">
        <v>160</v>
      </c>
      <c r="M47" s="2">
        <v>2485</v>
      </c>
      <c r="N47" s="2">
        <v>45</v>
      </c>
      <c r="AT47" s="4" t="str">
        <f t="shared" si="0"/>
        <v>E220</v>
      </c>
      <c r="AU47" s="4" t="str">
        <f t="shared" si="1"/>
        <v>LA25</v>
      </c>
    </row>
    <row r="48" spans="6:47" x14ac:dyDescent="0.3">
      <c r="F48" s="3" t="s">
        <v>132</v>
      </c>
      <c r="G48" s="3" t="s">
        <v>149</v>
      </c>
      <c r="H48" s="3">
        <v>40</v>
      </c>
      <c r="J48" s="3" t="s">
        <v>366</v>
      </c>
      <c r="K48" s="3" t="s">
        <v>32</v>
      </c>
      <c r="L48" s="2">
        <v>160</v>
      </c>
      <c r="M48" s="2">
        <v>2459</v>
      </c>
      <c r="N48" s="2">
        <v>44</v>
      </c>
      <c r="AT48" s="4" t="str">
        <f t="shared" si="0"/>
        <v>E265</v>
      </c>
      <c r="AU48" s="4" t="str">
        <f t="shared" si="1"/>
        <v>NX01</v>
      </c>
    </row>
    <row r="49" spans="6:47" x14ac:dyDescent="0.3">
      <c r="F49" s="3" t="s">
        <v>150</v>
      </c>
      <c r="G49" s="3" t="s">
        <v>156</v>
      </c>
      <c r="H49" s="3">
        <v>70</v>
      </c>
      <c r="J49" s="3" t="s">
        <v>361</v>
      </c>
      <c r="K49" s="3" t="s">
        <v>304</v>
      </c>
      <c r="L49" s="2">
        <v>205</v>
      </c>
      <c r="M49" s="2">
        <v>3467</v>
      </c>
      <c r="N49" s="2">
        <v>48</v>
      </c>
      <c r="AT49" s="4" t="str">
        <f t="shared" si="0"/>
        <v>E301</v>
      </c>
      <c r="AU49" s="4" t="str">
        <f t="shared" si="1"/>
        <v>GOU1D</v>
      </c>
    </row>
    <row r="50" spans="6:47" x14ac:dyDescent="0.3">
      <c r="F50" s="3" t="s">
        <v>151</v>
      </c>
      <c r="G50" s="3" t="s">
        <v>158</v>
      </c>
      <c r="H50" s="3">
        <v>48</v>
      </c>
      <c r="J50" s="3" t="s">
        <v>261</v>
      </c>
      <c r="K50" s="3" t="s">
        <v>227</v>
      </c>
      <c r="L50" s="2">
        <v>255</v>
      </c>
      <c r="M50" s="2">
        <v>3186</v>
      </c>
      <c r="N50" s="2">
        <v>43</v>
      </c>
      <c r="AT50" s="4" t="str">
        <f t="shared" si="0"/>
        <v>E605</v>
      </c>
      <c r="AU50" s="4" t="str">
        <f t="shared" si="1"/>
        <v>GOU6B</v>
      </c>
    </row>
    <row r="51" spans="6:47" x14ac:dyDescent="0.3">
      <c r="F51" s="3" t="s">
        <v>152</v>
      </c>
      <c r="G51" s="3" t="s">
        <v>159</v>
      </c>
      <c r="H51" s="3">
        <v>50</v>
      </c>
      <c r="J51" s="3" t="s">
        <v>137</v>
      </c>
      <c r="K51" s="3" t="s">
        <v>371</v>
      </c>
      <c r="L51" s="2">
        <v>180</v>
      </c>
      <c r="M51" s="2">
        <v>779</v>
      </c>
      <c r="N51" s="2">
        <v>12</v>
      </c>
      <c r="AT51" s="4" t="str">
        <f t="shared" si="0"/>
        <v>E614</v>
      </c>
      <c r="AU51" s="4" t="str">
        <f t="shared" si="1"/>
        <v>E626</v>
      </c>
    </row>
    <row r="52" spans="6:47" x14ac:dyDescent="0.3">
      <c r="F52" s="3" t="s">
        <v>58</v>
      </c>
      <c r="G52" s="3" t="s">
        <v>160</v>
      </c>
      <c r="H52" s="3">
        <v>50</v>
      </c>
      <c r="J52" s="3" t="s">
        <v>137</v>
      </c>
      <c r="K52" s="3" t="s">
        <v>368</v>
      </c>
      <c r="L52" s="2">
        <v>180</v>
      </c>
      <c r="M52" s="2">
        <v>2686</v>
      </c>
      <c r="N52" s="2">
        <v>48</v>
      </c>
      <c r="AT52" s="4" t="str">
        <f t="shared" si="0"/>
        <v>E615</v>
      </c>
      <c r="AU52" s="4" t="str">
        <f t="shared" si="1"/>
        <v>E812</v>
      </c>
    </row>
    <row r="53" spans="6:47" x14ac:dyDescent="0.3">
      <c r="F53" s="3" t="s">
        <v>153</v>
      </c>
      <c r="G53" s="3" t="s">
        <v>157</v>
      </c>
      <c r="H53" s="3">
        <v>50</v>
      </c>
      <c r="J53" s="3" t="s">
        <v>370</v>
      </c>
      <c r="K53" s="3" t="s">
        <v>141</v>
      </c>
      <c r="L53" s="2">
        <v>180</v>
      </c>
      <c r="M53" s="2">
        <v>350</v>
      </c>
      <c r="N53" s="2">
        <v>6</v>
      </c>
      <c r="AT53" s="4" t="str">
        <f t="shared" si="0"/>
        <v>E616</v>
      </c>
      <c r="AU53" s="4" t="str">
        <f t="shared" si="1"/>
        <v>EB12A</v>
      </c>
    </row>
    <row r="54" spans="6:47" x14ac:dyDescent="0.3">
      <c r="F54" s="3" t="s">
        <v>154</v>
      </c>
      <c r="G54" s="3" t="s">
        <v>155</v>
      </c>
      <c r="H54" s="3">
        <v>0</v>
      </c>
      <c r="J54" s="3" t="s">
        <v>369</v>
      </c>
      <c r="K54" s="3" t="s">
        <v>141</v>
      </c>
      <c r="L54" s="2">
        <v>180</v>
      </c>
      <c r="M54" s="2">
        <v>2431</v>
      </c>
      <c r="N54" s="2">
        <v>44</v>
      </c>
      <c r="AT54" s="4" t="str">
        <f t="shared" si="0"/>
        <v>E617A</v>
      </c>
      <c r="AU54" s="4" t="str">
        <f t="shared" si="1"/>
        <v>E617B</v>
      </c>
    </row>
    <row r="55" spans="6:47" x14ac:dyDescent="0.3">
      <c r="F55" s="3" t="s">
        <v>155</v>
      </c>
      <c r="G55" s="3" t="s">
        <v>49</v>
      </c>
      <c r="H55" s="3">
        <v>130</v>
      </c>
      <c r="J55" s="3" t="s">
        <v>371</v>
      </c>
      <c r="K55" s="3" t="s">
        <v>368</v>
      </c>
      <c r="L55" s="2">
        <v>180</v>
      </c>
      <c r="M55" s="2">
        <v>2595</v>
      </c>
      <c r="N55" s="2">
        <v>46</v>
      </c>
      <c r="AT55" s="4" t="str">
        <f t="shared" si="0"/>
        <v>E617B</v>
      </c>
      <c r="AU55" s="4" t="str">
        <f t="shared" si="1"/>
        <v>N21</v>
      </c>
    </row>
    <row r="56" spans="6:47" x14ac:dyDescent="0.3">
      <c r="F56" s="3" t="s">
        <v>161</v>
      </c>
      <c r="G56" s="3" t="s">
        <v>59</v>
      </c>
      <c r="H56" s="3">
        <v>50</v>
      </c>
      <c r="J56" s="3" t="s">
        <v>138</v>
      </c>
      <c r="K56" s="3" t="s">
        <v>151</v>
      </c>
      <c r="L56" s="2">
        <v>160</v>
      </c>
      <c r="M56" s="2">
        <v>1052</v>
      </c>
      <c r="N56" s="2">
        <v>17</v>
      </c>
      <c r="AT56" s="4" t="str">
        <f t="shared" si="0"/>
        <v>E618</v>
      </c>
      <c r="AU56" s="4" t="str">
        <f t="shared" si="1"/>
        <v>E931</v>
      </c>
    </row>
    <row r="57" spans="6:47" x14ac:dyDescent="0.3">
      <c r="F57" s="3" t="s">
        <v>162</v>
      </c>
      <c r="G57" s="3" t="s">
        <v>207</v>
      </c>
      <c r="H57" s="3">
        <v>50</v>
      </c>
      <c r="J57" s="3" t="s">
        <v>382</v>
      </c>
      <c r="K57" s="3" t="s">
        <v>151</v>
      </c>
      <c r="L57" s="2">
        <v>160</v>
      </c>
      <c r="M57" s="2">
        <v>1819</v>
      </c>
      <c r="N57" s="2">
        <v>30</v>
      </c>
      <c r="AT57" s="4" t="str">
        <f t="shared" si="0"/>
        <v>E622</v>
      </c>
      <c r="AU57" s="4" t="str">
        <f t="shared" si="1"/>
        <v>GOU6A</v>
      </c>
    </row>
    <row r="58" spans="6:47" x14ac:dyDescent="0.3">
      <c r="F58" s="3" t="s">
        <v>163</v>
      </c>
      <c r="G58" s="3" t="s">
        <v>151</v>
      </c>
      <c r="H58" s="3">
        <v>50</v>
      </c>
      <c r="J58" s="3" t="s">
        <v>374</v>
      </c>
      <c r="K58" s="3" t="s">
        <v>151</v>
      </c>
      <c r="L58" s="2">
        <v>294</v>
      </c>
      <c r="M58" s="2">
        <v>2483</v>
      </c>
      <c r="N58" s="2">
        <v>34</v>
      </c>
      <c r="AT58" s="4" t="str">
        <f t="shared" si="0"/>
        <v>E623</v>
      </c>
      <c r="AU58" s="4" t="str">
        <f t="shared" si="1"/>
        <v>E605</v>
      </c>
    </row>
    <row r="59" spans="6:47" x14ac:dyDescent="0.3">
      <c r="F59" s="3" t="s">
        <v>164</v>
      </c>
      <c r="G59" s="3" t="s">
        <v>166</v>
      </c>
      <c r="H59" s="3">
        <v>60</v>
      </c>
      <c r="J59" s="3" t="s">
        <v>406</v>
      </c>
      <c r="K59" s="3" t="s">
        <v>151</v>
      </c>
      <c r="L59" s="2">
        <v>190</v>
      </c>
      <c r="M59" s="2">
        <v>2475</v>
      </c>
      <c r="N59" s="2">
        <v>41</v>
      </c>
      <c r="AT59" s="4" t="str">
        <f t="shared" si="0"/>
        <v>E624</v>
      </c>
      <c r="AU59" s="4" t="str">
        <f t="shared" si="1"/>
        <v>E625</v>
      </c>
    </row>
    <row r="60" spans="6:47" x14ac:dyDescent="0.3">
      <c r="F60" s="3" t="s">
        <v>166</v>
      </c>
      <c r="G60" s="3" t="s">
        <v>167</v>
      </c>
      <c r="H60" s="3">
        <v>40</v>
      </c>
      <c r="J60" s="3" t="s">
        <v>370</v>
      </c>
      <c r="K60" s="3" t="s">
        <v>151</v>
      </c>
      <c r="L60" s="2">
        <v>180</v>
      </c>
      <c r="M60" s="2">
        <v>961</v>
      </c>
      <c r="N60" s="2">
        <v>15</v>
      </c>
      <c r="AT60" s="4" t="str">
        <f t="shared" si="0"/>
        <v>E625</v>
      </c>
      <c r="AU60" s="4" t="str">
        <f t="shared" si="1"/>
        <v>GOU8B</v>
      </c>
    </row>
    <row r="61" spans="6:47" x14ac:dyDescent="0.3">
      <c r="F61" s="3" t="s">
        <v>159</v>
      </c>
      <c r="G61" s="3" t="s">
        <v>409</v>
      </c>
      <c r="H61" s="3">
        <v>60</v>
      </c>
      <c r="J61" s="3" t="s">
        <v>369</v>
      </c>
      <c r="K61" s="3" t="s">
        <v>151</v>
      </c>
      <c r="L61" s="2">
        <v>180</v>
      </c>
      <c r="M61" s="2">
        <v>1634</v>
      </c>
      <c r="N61" s="2">
        <v>31</v>
      </c>
      <c r="AT61" s="4" t="str">
        <f t="shared" si="0"/>
        <v>E626</v>
      </c>
      <c r="AU61" s="4" t="str">
        <f t="shared" si="1"/>
        <v>GOU7F</v>
      </c>
    </row>
    <row r="62" spans="6:47" x14ac:dyDescent="0.3">
      <c r="F62" s="3" t="s">
        <v>168</v>
      </c>
      <c r="G62" s="3" t="s">
        <v>10</v>
      </c>
      <c r="H62" s="3">
        <v>71</v>
      </c>
      <c r="J62" s="3" t="s">
        <v>371</v>
      </c>
      <c r="K62" s="3" t="s">
        <v>382</v>
      </c>
      <c r="L62" s="2">
        <v>180</v>
      </c>
      <c r="M62" s="2">
        <v>1846</v>
      </c>
      <c r="N62" s="2">
        <v>26</v>
      </c>
      <c r="AT62" s="4" t="str">
        <f t="shared" si="0"/>
        <v>E635</v>
      </c>
      <c r="AU62" s="4" t="str">
        <f t="shared" si="1"/>
        <v>N23</v>
      </c>
    </row>
    <row r="63" spans="6:47" x14ac:dyDescent="0.3">
      <c r="F63" s="3" t="s">
        <v>169</v>
      </c>
      <c r="G63" s="3" t="s">
        <v>40</v>
      </c>
      <c r="H63" s="3">
        <v>240</v>
      </c>
      <c r="J63" s="3" t="s">
        <v>368</v>
      </c>
      <c r="K63" s="3" t="s">
        <v>382</v>
      </c>
      <c r="L63" s="2">
        <v>180</v>
      </c>
      <c r="M63" s="2">
        <v>3453</v>
      </c>
      <c r="N63" s="2">
        <v>61</v>
      </c>
      <c r="AT63" s="4" t="str">
        <f t="shared" si="0"/>
        <v>E648</v>
      </c>
      <c r="AU63" s="4" t="str">
        <f t="shared" si="1"/>
        <v>FR50</v>
      </c>
    </row>
    <row r="64" spans="6:47" x14ac:dyDescent="0.3">
      <c r="F64" s="3" t="s">
        <v>160</v>
      </c>
      <c r="G64" s="3" t="s">
        <v>176</v>
      </c>
      <c r="H64" s="3">
        <v>48</v>
      </c>
      <c r="J64" s="3" t="s">
        <v>371</v>
      </c>
      <c r="K64" s="3" t="s">
        <v>374</v>
      </c>
      <c r="L64" s="2">
        <v>294</v>
      </c>
      <c r="M64" s="2">
        <v>3444</v>
      </c>
      <c r="N64" s="2">
        <v>49</v>
      </c>
      <c r="AT64" s="4" t="str">
        <f t="shared" si="0"/>
        <v>E812</v>
      </c>
      <c r="AU64" s="4" t="str">
        <f t="shared" si="1"/>
        <v>GOU2B</v>
      </c>
    </row>
    <row r="65" spans="6:47" x14ac:dyDescent="0.3">
      <c r="F65" s="3" t="s">
        <v>98</v>
      </c>
      <c r="G65" s="3" t="s">
        <v>177</v>
      </c>
      <c r="H65" s="3">
        <v>70</v>
      </c>
      <c r="J65" s="3" t="s">
        <v>371</v>
      </c>
      <c r="K65" s="3" t="s">
        <v>406</v>
      </c>
      <c r="L65" s="2">
        <v>190</v>
      </c>
      <c r="M65" s="2">
        <v>3436</v>
      </c>
      <c r="N65" s="2">
        <v>56</v>
      </c>
      <c r="AT65" s="4" t="str">
        <f t="shared" si="0"/>
        <v>E840</v>
      </c>
      <c r="AU65" s="4" t="str">
        <f t="shared" si="1"/>
        <v>NX149</v>
      </c>
    </row>
    <row r="66" spans="6:47" x14ac:dyDescent="0.3">
      <c r="F66" s="3" t="s">
        <v>170</v>
      </c>
      <c r="G66" s="3" t="s">
        <v>77</v>
      </c>
      <c r="H66" s="3">
        <v>40</v>
      </c>
      <c r="J66" s="3" t="s">
        <v>368</v>
      </c>
      <c r="K66" s="3" t="s">
        <v>374</v>
      </c>
      <c r="L66" s="2">
        <v>294</v>
      </c>
      <c r="M66" s="2">
        <v>1981</v>
      </c>
      <c r="N66" s="2">
        <v>25</v>
      </c>
      <c r="AT66" s="4" t="str">
        <f t="shared" si="0"/>
        <v>E841</v>
      </c>
      <c r="AU66" s="4" t="str">
        <f t="shared" si="1"/>
        <v>BR21</v>
      </c>
    </row>
    <row r="67" spans="6:47" x14ac:dyDescent="0.3">
      <c r="F67" s="3" t="s">
        <v>171</v>
      </c>
      <c r="G67" s="3" t="s">
        <v>172</v>
      </c>
      <c r="H67" s="3">
        <v>50</v>
      </c>
      <c r="J67" s="3" t="s">
        <v>368</v>
      </c>
      <c r="K67" s="3" t="s">
        <v>406</v>
      </c>
      <c r="L67" s="2">
        <v>190</v>
      </c>
      <c r="M67" s="2">
        <v>1973</v>
      </c>
      <c r="N67" s="2">
        <v>32</v>
      </c>
      <c r="AT67" s="4" t="str">
        <f t="shared" ref="AT67:AT130" si="2">F67</f>
        <v>E842</v>
      </c>
      <c r="AU67" s="4" t="str">
        <f t="shared" ref="AU67:AU130" si="3">G67</f>
        <v>E843</v>
      </c>
    </row>
    <row r="68" spans="6:47" x14ac:dyDescent="0.3">
      <c r="F68" s="3" t="s">
        <v>172</v>
      </c>
      <c r="G68" s="3" t="s">
        <v>178</v>
      </c>
      <c r="H68" s="3">
        <v>80</v>
      </c>
      <c r="J68" s="3" t="s">
        <v>161</v>
      </c>
      <c r="K68" s="3" t="s">
        <v>371</v>
      </c>
      <c r="L68" s="2">
        <v>180</v>
      </c>
      <c r="M68" s="2">
        <v>1658</v>
      </c>
      <c r="N68" s="2">
        <v>26</v>
      </c>
      <c r="AT68" s="4" t="str">
        <f t="shared" si="2"/>
        <v>E843</v>
      </c>
      <c r="AU68" s="4" t="str">
        <f t="shared" si="3"/>
        <v>LA79</v>
      </c>
    </row>
    <row r="69" spans="6:47" x14ac:dyDescent="0.3">
      <c r="F69" s="3" t="s">
        <v>173</v>
      </c>
      <c r="G69" s="3" t="s">
        <v>174</v>
      </c>
      <c r="H69" s="3">
        <v>0</v>
      </c>
      <c r="J69" s="3" t="s">
        <v>161</v>
      </c>
      <c r="K69" s="3" t="s">
        <v>368</v>
      </c>
      <c r="L69" s="2">
        <v>180</v>
      </c>
      <c r="M69" s="2">
        <v>937</v>
      </c>
      <c r="N69" s="2">
        <v>20</v>
      </c>
      <c r="AT69" s="4" t="str">
        <f t="shared" si="2"/>
        <v>E904</v>
      </c>
      <c r="AU69" s="4" t="str">
        <f t="shared" si="3"/>
        <v>E905</v>
      </c>
    </row>
    <row r="70" spans="6:47" x14ac:dyDescent="0.3">
      <c r="F70" s="3" t="s">
        <v>174</v>
      </c>
      <c r="G70" s="3" t="s">
        <v>179</v>
      </c>
      <c r="H70" s="3">
        <v>50</v>
      </c>
      <c r="J70" s="3" t="s">
        <v>161</v>
      </c>
      <c r="K70" s="3" t="s">
        <v>374</v>
      </c>
      <c r="L70" s="2">
        <v>294</v>
      </c>
      <c r="M70" s="2">
        <v>1786</v>
      </c>
      <c r="N70" s="2">
        <v>23</v>
      </c>
      <c r="AT70" s="4" t="str">
        <f t="shared" si="2"/>
        <v>E905</v>
      </c>
      <c r="AU70" s="4" t="str">
        <f t="shared" si="3"/>
        <v>EM60</v>
      </c>
    </row>
    <row r="71" spans="6:47" x14ac:dyDescent="0.3">
      <c r="F71" s="3" t="s">
        <v>59</v>
      </c>
      <c r="G71" s="3" t="s">
        <v>153</v>
      </c>
      <c r="H71" s="3">
        <v>50</v>
      </c>
      <c r="J71" s="3" t="s">
        <v>161</v>
      </c>
      <c r="K71" s="3" t="s">
        <v>406</v>
      </c>
      <c r="L71" s="2">
        <v>190</v>
      </c>
      <c r="M71" s="2">
        <v>1778</v>
      </c>
      <c r="N71" s="2">
        <v>30</v>
      </c>
      <c r="AT71" s="4" t="str">
        <f t="shared" si="2"/>
        <v>E931</v>
      </c>
      <c r="AU71" s="4" t="str">
        <f t="shared" si="3"/>
        <v>E616</v>
      </c>
    </row>
    <row r="72" spans="6:47" x14ac:dyDescent="0.3">
      <c r="F72" s="3" t="s">
        <v>60</v>
      </c>
      <c r="G72" s="3" t="s">
        <v>180</v>
      </c>
      <c r="H72" s="3">
        <v>0</v>
      </c>
      <c r="J72" s="3" t="s">
        <v>161</v>
      </c>
      <c r="K72" s="3" t="s">
        <v>382</v>
      </c>
      <c r="L72" s="2">
        <v>160</v>
      </c>
      <c r="M72" s="2">
        <v>2516</v>
      </c>
      <c r="N72" s="2">
        <v>41</v>
      </c>
      <c r="AT72" s="4" t="str">
        <f t="shared" si="2"/>
        <v>E938</v>
      </c>
      <c r="AU72" s="4" t="str">
        <f t="shared" si="3"/>
        <v>E939</v>
      </c>
    </row>
    <row r="73" spans="6:47" x14ac:dyDescent="0.3">
      <c r="F73" s="3" t="s">
        <v>180</v>
      </c>
      <c r="G73" s="3" t="s">
        <v>181</v>
      </c>
      <c r="H73" s="3">
        <v>50</v>
      </c>
      <c r="J73" s="3" t="s">
        <v>138</v>
      </c>
      <c r="K73" s="3" t="s">
        <v>161</v>
      </c>
      <c r="L73" s="2">
        <v>160</v>
      </c>
      <c r="M73" s="2">
        <v>1749</v>
      </c>
      <c r="N73" s="2">
        <v>28</v>
      </c>
      <c r="AT73" s="4" t="str">
        <f t="shared" si="2"/>
        <v>E939</v>
      </c>
      <c r="AU73" s="4" t="str">
        <f t="shared" si="3"/>
        <v>EM37</v>
      </c>
    </row>
    <row r="74" spans="6:47" x14ac:dyDescent="0.3">
      <c r="F74" s="3" t="s">
        <v>182</v>
      </c>
      <c r="G74" s="3" t="s">
        <v>161</v>
      </c>
      <c r="H74" s="3">
        <v>0</v>
      </c>
      <c r="J74" s="3" t="s">
        <v>370</v>
      </c>
      <c r="K74" s="3" t="s">
        <v>152</v>
      </c>
      <c r="L74" s="2">
        <v>180</v>
      </c>
      <c r="M74" s="2">
        <v>451</v>
      </c>
      <c r="N74" s="2">
        <v>6</v>
      </c>
      <c r="AT74" s="4" t="str">
        <f t="shared" si="2"/>
        <v>E946</v>
      </c>
      <c r="AU74" s="4" t="str">
        <f t="shared" si="3"/>
        <v>E618</v>
      </c>
    </row>
    <row r="75" spans="6:47" x14ac:dyDescent="0.3">
      <c r="F75" s="3" t="s">
        <v>157</v>
      </c>
      <c r="G75" s="3" t="s">
        <v>183</v>
      </c>
      <c r="H75" s="3">
        <v>0</v>
      </c>
      <c r="J75" s="3" t="s">
        <v>369</v>
      </c>
      <c r="K75" s="3" t="s">
        <v>152</v>
      </c>
      <c r="L75" s="2">
        <v>180</v>
      </c>
      <c r="M75" s="2">
        <v>2144</v>
      </c>
      <c r="N75" s="2">
        <v>40</v>
      </c>
      <c r="AT75" s="4" t="str">
        <f t="shared" si="2"/>
        <v>EB12A</v>
      </c>
      <c r="AU75" s="4" t="str">
        <f t="shared" si="3"/>
        <v>EB12B</v>
      </c>
    </row>
    <row r="76" spans="6:47" x14ac:dyDescent="0.3">
      <c r="F76" s="3" t="s">
        <v>183</v>
      </c>
      <c r="G76" s="3" t="s">
        <v>58</v>
      </c>
      <c r="H76" s="3">
        <v>50</v>
      </c>
      <c r="J76" s="3" t="s">
        <v>136</v>
      </c>
      <c r="K76" s="3" t="s">
        <v>152</v>
      </c>
      <c r="L76" s="2">
        <v>119</v>
      </c>
      <c r="M76" s="2">
        <v>542</v>
      </c>
      <c r="N76" s="2">
        <v>8</v>
      </c>
      <c r="AT76" s="4" t="str">
        <f t="shared" si="2"/>
        <v>EB12B</v>
      </c>
      <c r="AU76" s="4" t="str">
        <f t="shared" si="3"/>
        <v>E615</v>
      </c>
    </row>
    <row r="77" spans="6:47" x14ac:dyDescent="0.3">
      <c r="F77" s="3" t="s">
        <v>181</v>
      </c>
      <c r="G77" s="3" t="s">
        <v>163</v>
      </c>
      <c r="H77" s="3">
        <v>50</v>
      </c>
      <c r="J77" s="3" t="s">
        <v>366</v>
      </c>
      <c r="K77" s="3" t="s">
        <v>58</v>
      </c>
      <c r="L77" s="2">
        <v>84</v>
      </c>
      <c r="M77" s="2">
        <v>536</v>
      </c>
      <c r="N77" s="2">
        <v>12</v>
      </c>
      <c r="AT77" s="4" t="str">
        <f t="shared" si="2"/>
        <v>EM37</v>
      </c>
      <c r="AU77" s="4" t="str">
        <f t="shared" si="3"/>
        <v>E623</v>
      </c>
    </row>
    <row r="78" spans="6:47" x14ac:dyDescent="0.3">
      <c r="F78" s="3" t="s">
        <v>184</v>
      </c>
      <c r="G78" s="3" t="s">
        <v>187</v>
      </c>
      <c r="H78" s="3">
        <v>94</v>
      </c>
      <c r="J78" s="3" t="s">
        <v>371</v>
      </c>
      <c r="K78" s="3" t="s">
        <v>58</v>
      </c>
      <c r="L78" s="2">
        <v>180</v>
      </c>
      <c r="M78" s="2">
        <v>1858</v>
      </c>
      <c r="N78" s="2">
        <v>31</v>
      </c>
      <c r="AT78" s="4" t="str">
        <f t="shared" si="2"/>
        <v>EM38</v>
      </c>
      <c r="AU78" s="4" t="str">
        <f t="shared" si="3"/>
        <v>N685</v>
      </c>
    </row>
    <row r="79" spans="6:47" x14ac:dyDescent="0.3">
      <c r="F79" s="3" t="s">
        <v>185</v>
      </c>
      <c r="G79" s="3" t="s">
        <v>188</v>
      </c>
      <c r="H79" s="3">
        <v>20</v>
      </c>
      <c r="J79" s="3" t="s">
        <v>368</v>
      </c>
      <c r="K79" s="3" t="s">
        <v>58</v>
      </c>
      <c r="L79" s="2">
        <v>180</v>
      </c>
      <c r="M79" s="2">
        <v>737</v>
      </c>
      <c r="N79" s="2">
        <v>15</v>
      </c>
      <c r="AT79" s="4" t="str">
        <f t="shared" si="2"/>
        <v>EM40A</v>
      </c>
      <c r="AU79" s="4" t="str">
        <f t="shared" si="3"/>
        <v>LAX49</v>
      </c>
    </row>
    <row r="80" spans="6:47" x14ac:dyDescent="0.3">
      <c r="F80" s="3" t="s">
        <v>186</v>
      </c>
      <c r="G80" s="3" t="s">
        <v>189</v>
      </c>
      <c r="H80" s="3">
        <v>6</v>
      </c>
      <c r="J80" s="3" t="s">
        <v>366</v>
      </c>
      <c r="K80" s="3" t="s">
        <v>153</v>
      </c>
      <c r="L80" s="2">
        <v>84</v>
      </c>
      <c r="M80" s="2">
        <v>636</v>
      </c>
      <c r="N80" s="2">
        <v>15</v>
      </c>
      <c r="AT80" s="4" t="str">
        <f t="shared" si="2"/>
        <v>EM40B</v>
      </c>
      <c r="AU80" s="4" t="str">
        <f t="shared" si="3"/>
        <v>LA77</v>
      </c>
    </row>
    <row r="81" spans="6:47" x14ac:dyDescent="0.3">
      <c r="F81" s="3" t="s">
        <v>179</v>
      </c>
      <c r="G81" s="3" t="s">
        <v>190</v>
      </c>
      <c r="H81" s="3">
        <v>50</v>
      </c>
      <c r="J81" s="3" t="s">
        <v>153</v>
      </c>
      <c r="K81" s="3" t="s">
        <v>382</v>
      </c>
      <c r="L81" s="2">
        <v>160</v>
      </c>
      <c r="M81" s="2">
        <v>2616</v>
      </c>
      <c r="N81" s="2">
        <v>43</v>
      </c>
      <c r="AT81" s="4" t="str">
        <f t="shared" si="2"/>
        <v>EM60</v>
      </c>
      <c r="AU81" s="4" t="str">
        <f t="shared" si="3"/>
        <v>LAX3B</v>
      </c>
    </row>
    <row r="82" spans="6:47" x14ac:dyDescent="0.3">
      <c r="F82" s="3" t="s">
        <v>410</v>
      </c>
      <c r="G82" s="3" t="s">
        <v>199</v>
      </c>
      <c r="H82" s="3">
        <v>60</v>
      </c>
      <c r="J82" s="3" t="s">
        <v>153</v>
      </c>
      <c r="K82" s="3" t="s">
        <v>374</v>
      </c>
      <c r="L82" s="2">
        <v>294</v>
      </c>
      <c r="M82" s="2">
        <v>1686</v>
      </c>
      <c r="N82" s="2">
        <v>21</v>
      </c>
      <c r="AT82" s="4" t="str">
        <f t="shared" si="2"/>
        <v>ETQ</v>
      </c>
      <c r="AU82" s="4" t="str">
        <f t="shared" si="3"/>
        <v>2635J</v>
      </c>
    </row>
    <row r="83" spans="6:47" x14ac:dyDescent="0.3">
      <c r="F83" s="3" t="s">
        <v>191</v>
      </c>
      <c r="G83" s="3" t="s">
        <v>200</v>
      </c>
      <c r="H83" s="3">
        <v>27</v>
      </c>
      <c r="J83" s="3" t="s">
        <v>153</v>
      </c>
      <c r="K83" s="3" t="s">
        <v>406</v>
      </c>
      <c r="L83" s="2">
        <v>190</v>
      </c>
      <c r="M83" s="2">
        <v>1678</v>
      </c>
      <c r="N83" s="2">
        <v>28</v>
      </c>
      <c r="AT83" s="4" t="str">
        <f t="shared" si="2"/>
        <v>EZ03</v>
      </c>
      <c r="AU83" s="4" t="str">
        <f t="shared" si="3"/>
        <v>GOU7A</v>
      </c>
    </row>
    <row r="84" spans="6:47" x14ac:dyDescent="0.3">
      <c r="F84" s="3" t="s">
        <v>192</v>
      </c>
      <c r="G84" s="3" t="s">
        <v>201</v>
      </c>
      <c r="H84" s="3">
        <v>60</v>
      </c>
      <c r="J84" s="3" t="s">
        <v>371</v>
      </c>
      <c r="K84" s="3" t="s">
        <v>154</v>
      </c>
      <c r="L84" s="2">
        <v>180</v>
      </c>
      <c r="M84" s="2">
        <v>1466</v>
      </c>
      <c r="N84" s="2">
        <v>23</v>
      </c>
      <c r="AT84" s="4" t="str">
        <f t="shared" si="2"/>
        <v>EZ13</v>
      </c>
      <c r="AU84" s="4" t="str">
        <f t="shared" si="3"/>
        <v>GOU3E</v>
      </c>
    </row>
    <row r="85" spans="6:47" x14ac:dyDescent="0.3">
      <c r="F85" s="3" t="s">
        <v>193</v>
      </c>
      <c r="G85" s="3" t="s">
        <v>202</v>
      </c>
      <c r="H85" s="3">
        <v>84</v>
      </c>
      <c r="J85" s="3" t="s">
        <v>382</v>
      </c>
      <c r="K85" s="3" t="s">
        <v>154</v>
      </c>
      <c r="L85" s="2">
        <v>160</v>
      </c>
      <c r="M85" s="2">
        <v>2324</v>
      </c>
      <c r="N85" s="2">
        <v>38</v>
      </c>
      <c r="AT85" s="4" t="str">
        <f t="shared" si="2"/>
        <v>EZ24</v>
      </c>
      <c r="AU85" s="4" t="str">
        <f t="shared" si="3"/>
        <v>GOU9BE</v>
      </c>
    </row>
    <row r="86" spans="6:47" x14ac:dyDescent="0.3">
      <c r="F86" s="3" t="s">
        <v>194</v>
      </c>
      <c r="G86" s="3" t="s">
        <v>203</v>
      </c>
      <c r="H86" s="3">
        <v>2676</v>
      </c>
      <c r="J86" s="3" t="s">
        <v>374</v>
      </c>
      <c r="K86" s="3" t="s">
        <v>154</v>
      </c>
      <c r="L86" s="2">
        <v>294</v>
      </c>
      <c r="M86" s="2">
        <v>2148</v>
      </c>
      <c r="N86" s="2">
        <v>30</v>
      </c>
      <c r="AT86" s="4" t="str">
        <f t="shared" si="2"/>
        <v>F-IC11C</v>
      </c>
      <c r="AU86" s="4" t="str">
        <f t="shared" si="3"/>
        <v>F-1261</v>
      </c>
    </row>
    <row r="87" spans="6:47" x14ac:dyDescent="0.3">
      <c r="F87" s="3" t="s">
        <v>38</v>
      </c>
      <c r="G87" s="3" t="s">
        <v>62</v>
      </c>
      <c r="H87" s="3">
        <v>168</v>
      </c>
      <c r="J87" s="3" t="s">
        <v>406</v>
      </c>
      <c r="K87" s="3" t="s">
        <v>154</v>
      </c>
      <c r="L87" s="2">
        <v>190</v>
      </c>
      <c r="M87" s="2">
        <v>2140</v>
      </c>
      <c r="N87" s="2">
        <v>37</v>
      </c>
      <c r="AT87" s="4" t="str">
        <f t="shared" si="2"/>
        <v>FR04</v>
      </c>
      <c r="AU87" s="4" t="str">
        <f t="shared" si="3"/>
        <v>FR05</v>
      </c>
    </row>
    <row r="88" spans="6:47" x14ac:dyDescent="0.3">
      <c r="F88" s="3" t="s">
        <v>62</v>
      </c>
      <c r="G88" s="3" t="s">
        <v>5</v>
      </c>
      <c r="H88" s="3">
        <v>148</v>
      </c>
      <c r="J88" s="3" t="s">
        <v>368</v>
      </c>
      <c r="K88" s="3" t="s">
        <v>155</v>
      </c>
      <c r="L88" s="2">
        <v>180</v>
      </c>
      <c r="M88" s="2">
        <v>1299</v>
      </c>
      <c r="N88" s="2">
        <v>28</v>
      </c>
      <c r="AT88" s="4" t="str">
        <f t="shared" si="2"/>
        <v>FR05</v>
      </c>
      <c r="AU88" s="4" t="str">
        <f t="shared" si="3"/>
        <v>LA90</v>
      </c>
    </row>
    <row r="89" spans="6:47" x14ac:dyDescent="0.3">
      <c r="F89" s="3" t="s">
        <v>21</v>
      </c>
      <c r="G89" s="3" t="s">
        <v>86</v>
      </c>
      <c r="H89" s="3">
        <v>150</v>
      </c>
      <c r="J89" s="3" t="s">
        <v>374</v>
      </c>
      <c r="K89" s="3" t="s">
        <v>155</v>
      </c>
      <c r="L89" s="2">
        <v>294</v>
      </c>
      <c r="M89" s="2">
        <v>2148</v>
      </c>
      <c r="N89" s="2">
        <v>31</v>
      </c>
      <c r="AT89" s="4" t="str">
        <f t="shared" si="2"/>
        <v>FR06</v>
      </c>
      <c r="AU89" s="4" t="str">
        <f t="shared" si="3"/>
        <v>BR92</v>
      </c>
    </row>
    <row r="90" spans="6:47" x14ac:dyDescent="0.3">
      <c r="F90" s="3" t="s">
        <v>63</v>
      </c>
      <c r="G90" s="3" t="s">
        <v>204</v>
      </c>
      <c r="H90" s="3">
        <v>0</v>
      </c>
      <c r="J90" s="3" t="s">
        <v>406</v>
      </c>
      <c r="K90" s="3" t="s">
        <v>155</v>
      </c>
      <c r="L90" s="2">
        <v>190</v>
      </c>
      <c r="M90" s="2">
        <v>2140</v>
      </c>
      <c r="N90" s="2">
        <v>38</v>
      </c>
      <c r="AT90" s="4" t="str">
        <f t="shared" si="2"/>
        <v>FR07</v>
      </c>
      <c r="AU90" s="4" t="str">
        <f t="shared" si="3"/>
        <v>PG12</v>
      </c>
    </row>
    <row r="91" spans="6:47" x14ac:dyDescent="0.3">
      <c r="F91" s="3" t="s">
        <v>22</v>
      </c>
      <c r="G91" s="3" t="s">
        <v>205</v>
      </c>
      <c r="H91" s="3">
        <v>0</v>
      </c>
      <c r="J91" s="3" t="s">
        <v>382</v>
      </c>
      <c r="K91" s="3" t="s">
        <v>155</v>
      </c>
      <c r="L91" s="2">
        <v>160</v>
      </c>
      <c r="M91" s="2">
        <v>2324</v>
      </c>
      <c r="N91" s="2">
        <v>39</v>
      </c>
      <c r="AT91" s="4" t="str">
        <f t="shared" si="2"/>
        <v>FR08</v>
      </c>
      <c r="AU91" s="4" t="str">
        <f t="shared" si="3"/>
        <v>PGL11</v>
      </c>
    </row>
    <row r="92" spans="6:47" x14ac:dyDescent="0.3">
      <c r="F92" s="3" t="s">
        <v>1</v>
      </c>
      <c r="G92" s="3" t="s">
        <v>122</v>
      </c>
      <c r="H92" s="3">
        <v>75</v>
      </c>
      <c r="J92" s="3" t="s">
        <v>136</v>
      </c>
      <c r="K92" s="3" t="s">
        <v>304</v>
      </c>
      <c r="L92" s="2">
        <v>205</v>
      </c>
      <c r="M92" s="2">
        <v>3513</v>
      </c>
      <c r="N92" s="2">
        <v>49</v>
      </c>
      <c r="AT92" s="4" t="str">
        <f t="shared" si="2"/>
        <v>FR11</v>
      </c>
      <c r="AU92" s="4" t="str">
        <f t="shared" si="3"/>
        <v>BRX48</v>
      </c>
    </row>
    <row r="93" spans="6:47" x14ac:dyDescent="0.3">
      <c r="F93" s="3" t="s">
        <v>23</v>
      </c>
      <c r="G93" s="3" t="s">
        <v>185</v>
      </c>
      <c r="H93" s="3">
        <v>73</v>
      </c>
      <c r="J93" s="3" t="s">
        <v>361</v>
      </c>
      <c r="K93" s="3" t="s">
        <v>162</v>
      </c>
      <c r="L93" s="2">
        <v>160</v>
      </c>
      <c r="M93" s="2">
        <v>856</v>
      </c>
      <c r="N93" s="2">
        <v>12</v>
      </c>
      <c r="AT93" s="4" t="str">
        <f t="shared" si="2"/>
        <v>FR12</v>
      </c>
      <c r="AU93" s="4" t="str">
        <f t="shared" si="3"/>
        <v>EM40A</v>
      </c>
    </row>
    <row r="94" spans="6:47" x14ac:dyDescent="0.3">
      <c r="F94" s="3" t="s">
        <v>195</v>
      </c>
      <c r="G94" s="3" t="s">
        <v>206</v>
      </c>
      <c r="H94" s="3">
        <v>56</v>
      </c>
      <c r="J94" s="3" t="s">
        <v>369</v>
      </c>
      <c r="K94" s="3" t="s">
        <v>162</v>
      </c>
      <c r="L94" s="2">
        <v>180</v>
      </c>
      <c r="M94" s="2">
        <v>1884</v>
      </c>
      <c r="N94" s="2">
        <v>37</v>
      </c>
      <c r="AT94" s="4" t="str">
        <f t="shared" si="2"/>
        <v>FR13</v>
      </c>
      <c r="AU94" s="4" t="str">
        <f t="shared" si="3"/>
        <v>NX30</v>
      </c>
    </row>
    <row r="95" spans="6:47" x14ac:dyDescent="0.3">
      <c r="F95" s="3" t="s">
        <v>57</v>
      </c>
      <c r="G95" s="3" t="s">
        <v>186</v>
      </c>
      <c r="H95" s="3">
        <v>50</v>
      </c>
      <c r="J95" s="3" t="s">
        <v>382</v>
      </c>
      <c r="K95" s="3" t="s">
        <v>162</v>
      </c>
      <c r="L95" s="2">
        <v>160</v>
      </c>
      <c r="M95" s="2">
        <v>1569</v>
      </c>
      <c r="N95" s="2">
        <v>24</v>
      </c>
      <c r="AT95" s="4" t="str">
        <f t="shared" si="2"/>
        <v>FR14</v>
      </c>
      <c r="AU95" s="4" t="str">
        <f t="shared" si="3"/>
        <v>EM40B</v>
      </c>
    </row>
    <row r="96" spans="6:47" x14ac:dyDescent="0.3">
      <c r="F96" s="3" t="s">
        <v>64</v>
      </c>
      <c r="G96" s="3" t="s">
        <v>175</v>
      </c>
      <c r="H96" s="3">
        <v>40</v>
      </c>
      <c r="J96" s="3" t="s">
        <v>374</v>
      </c>
      <c r="K96" s="3" t="s">
        <v>162</v>
      </c>
      <c r="L96" s="2">
        <v>294</v>
      </c>
      <c r="M96" s="2">
        <v>2733</v>
      </c>
      <c r="N96" s="2">
        <v>40</v>
      </c>
      <c r="AT96" s="4" t="str">
        <f t="shared" si="2"/>
        <v>FR17</v>
      </c>
      <c r="AU96" s="4" t="str">
        <f t="shared" si="3"/>
        <v>GOU7C</v>
      </c>
    </row>
    <row r="97" spans="6:47" x14ac:dyDescent="0.3">
      <c r="F97" s="3" t="s">
        <v>411</v>
      </c>
      <c r="G97" s="3" t="s">
        <v>165</v>
      </c>
      <c r="H97" s="3">
        <v>160</v>
      </c>
      <c r="J97" s="3" t="s">
        <v>406</v>
      </c>
      <c r="K97" s="3" t="s">
        <v>162</v>
      </c>
      <c r="L97" s="2">
        <v>190</v>
      </c>
      <c r="M97" s="2">
        <v>2725</v>
      </c>
      <c r="N97" s="2">
        <v>47</v>
      </c>
      <c r="AT97" s="4" t="str">
        <f t="shared" si="2"/>
        <v>FR18</v>
      </c>
      <c r="AU97" s="4" t="str">
        <f t="shared" si="3"/>
        <v>GOU6C</v>
      </c>
    </row>
    <row r="98" spans="6:47" x14ac:dyDescent="0.3">
      <c r="F98" s="3" t="s">
        <v>24</v>
      </c>
      <c r="G98" s="3" t="s">
        <v>367</v>
      </c>
      <c r="H98" s="3">
        <v>20</v>
      </c>
      <c r="J98" s="3" t="s">
        <v>370</v>
      </c>
      <c r="K98" s="3" t="s">
        <v>162</v>
      </c>
      <c r="L98" s="2">
        <v>180</v>
      </c>
      <c r="M98" s="2">
        <v>811</v>
      </c>
      <c r="N98" s="2">
        <v>11</v>
      </c>
      <c r="AT98" s="4" t="str">
        <f t="shared" si="2"/>
        <v>FR19</v>
      </c>
      <c r="AU98" s="4" t="str">
        <f t="shared" si="3"/>
        <v>IC85A</v>
      </c>
    </row>
    <row r="99" spans="6:47" x14ac:dyDescent="0.3">
      <c r="F99" s="3" t="s">
        <v>65</v>
      </c>
      <c r="G99" s="3" t="s">
        <v>67</v>
      </c>
      <c r="H99" s="3">
        <v>30</v>
      </c>
      <c r="J99" s="3" t="s">
        <v>361</v>
      </c>
      <c r="K99" s="3" t="s">
        <v>163</v>
      </c>
      <c r="L99" s="2">
        <v>160</v>
      </c>
      <c r="M99" s="2">
        <v>956</v>
      </c>
      <c r="N99" s="2">
        <v>15</v>
      </c>
      <c r="AT99" s="4" t="str">
        <f t="shared" si="2"/>
        <v>FR20</v>
      </c>
      <c r="AU99" s="4" t="str">
        <f t="shared" si="3"/>
        <v>FR24</v>
      </c>
    </row>
    <row r="100" spans="6:47" x14ac:dyDescent="0.3">
      <c r="F100" s="3" t="s">
        <v>55</v>
      </c>
      <c r="G100" s="3" t="s">
        <v>35</v>
      </c>
      <c r="H100" s="3">
        <v>221</v>
      </c>
      <c r="J100" s="3" t="s">
        <v>369</v>
      </c>
      <c r="K100" s="3" t="s">
        <v>163</v>
      </c>
      <c r="L100" s="2">
        <v>180</v>
      </c>
      <c r="M100" s="2">
        <v>1684</v>
      </c>
      <c r="N100" s="2">
        <v>32</v>
      </c>
      <c r="AT100" s="4" t="str">
        <f t="shared" si="2"/>
        <v>FR21</v>
      </c>
      <c r="AU100" s="4" t="str">
        <f t="shared" si="3"/>
        <v>FR22</v>
      </c>
    </row>
    <row r="101" spans="6:47" x14ac:dyDescent="0.3">
      <c r="F101" s="3" t="s">
        <v>35</v>
      </c>
      <c r="G101" s="3" t="s">
        <v>80</v>
      </c>
      <c r="H101" s="3">
        <v>150</v>
      </c>
      <c r="J101" s="3" t="s">
        <v>382</v>
      </c>
      <c r="K101" s="3" t="s">
        <v>163</v>
      </c>
      <c r="L101" s="2">
        <v>160</v>
      </c>
      <c r="M101" s="2">
        <v>1769</v>
      </c>
      <c r="N101" s="2">
        <v>29</v>
      </c>
      <c r="AT101" s="4" t="str">
        <f t="shared" si="2"/>
        <v>FR22</v>
      </c>
      <c r="AU101" s="4" t="str">
        <f t="shared" si="3"/>
        <v>BR32A</v>
      </c>
    </row>
    <row r="102" spans="6:47" x14ac:dyDescent="0.3">
      <c r="F102" s="3" t="s">
        <v>66</v>
      </c>
      <c r="G102" s="3" t="s">
        <v>55</v>
      </c>
      <c r="H102" s="3">
        <v>68</v>
      </c>
      <c r="J102" s="3" t="s">
        <v>374</v>
      </c>
      <c r="K102" s="3" t="s">
        <v>163</v>
      </c>
      <c r="L102" s="2">
        <v>294</v>
      </c>
      <c r="M102" s="2">
        <v>2533</v>
      </c>
      <c r="N102" s="2">
        <v>35</v>
      </c>
      <c r="AT102" s="4" t="str">
        <f t="shared" si="2"/>
        <v>FR23</v>
      </c>
      <c r="AU102" s="4" t="str">
        <f t="shared" si="3"/>
        <v>FR21</v>
      </c>
    </row>
    <row r="103" spans="6:47" x14ac:dyDescent="0.3">
      <c r="F103" s="3" t="s">
        <v>67</v>
      </c>
      <c r="G103" s="3" t="s">
        <v>66</v>
      </c>
      <c r="H103" s="3">
        <v>70</v>
      </c>
      <c r="J103" s="3" t="s">
        <v>406</v>
      </c>
      <c r="K103" s="3" t="s">
        <v>163</v>
      </c>
      <c r="L103" s="2">
        <v>190</v>
      </c>
      <c r="M103" s="2">
        <v>2525</v>
      </c>
      <c r="N103" s="2">
        <v>42</v>
      </c>
      <c r="AT103" s="4" t="str">
        <f t="shared" si="2"/>
        <v>FR24</v>
      </c>
      <c r="AU103" s="4" t="str">
        <f t="shared" si="3"/>
        <v>FR23</v>
      </c>
    </row>
    <row r="104" spans="6:47" x14ac:dyDescent="0.3">
      <c r="F104" s="3" t="s">
        <v>196</v>
      </c>
      <c r="G104" s="3" t="s">
        <v>208</v>
      </c>
      <c r="H104" s="3">
        <v>25</v>
      </c>
      <c r="J104" s="3" t="s">
        <v>370</v>
      </c>
      <c r="K104" s="3" t="s">
        <v>163</v>
      </c>
      <c r="L104" s="2">
        <v>180</v>
      </c>
      <c r="M104" s="2">
        <v>911</v>
      </c>
      <c r="N104" s="2">
        <v>14</v>
      </c>
      <c r="AT104" s="4" t="str">
        <f t="shared" si="2"/>
        <v>FR35</v>
      </c>
      <c r="AU104" s="4" t="str">
        <f t="shared" si="3"/>
        <v>GOU2A</v>
      </c>
    </row>
    <row r="105" spans="6:47" x14ac:dyDescent="0.3">
      <c r="F105" s="3" t="s">
        <v>197</v>
      </c>
      <c r="G105" s="3" t="s">
        <v>209</v>
      </c>
      <c r="H105" s="3">
        <v>96</v>
      </c>
      <c r="J105" s="3" t="s">
        <v>370</v>
      </c>
      <c r="K105" s="3" t="s">
        <v>164</v>
      </c>
      <c r="L105" s="2">
        <v>180</v>
      </c>
      <c r="M105" s="2">
        <v>1035</v>
      </c>
      <c r="N105" s="2">
        <v>14</v>
      </c>
      <c r="AT105" s="4" t="str">
        <f t="shared" si="2"/>
        <v>FR37</v>
      </c>
      <c r="AU105" s="4" t="str">
        <f t="shared" si="3"/>
        <v>GOU7E</v>
      </c>
    </row>
    <row r="106" spans="6:47" x14ac:dyDescent="0.3">
      <c r="F106" s="3" t="s">
        <v>198</v>
      </c>
      <c r="G106" s="3" t="s">
        <v>210</v>
      </c>
      <c r="H106" s="3">
        <v>30</v>
      </c>
      <c r="J106" s="3" t="s">
        <v>299</v>
      </c>
      <c r="K106" s="3" t="s">
        <v>164</v>
      </c>
      <c r="L106" s="2">
        <v>255</v>
      </c>
      <c r="M106" s="2">
        <v>3008</v>
      </c>
      <c r="N106" s="2">
        <v>39</v>
      </c>
      <c r="AT106" s="4" t="str">
        <f t="shared" si="2"/>
        <v>FR38</v>
      </c>
      <c r="AU106" s="4" t="str">
        <f t="shared" si="3"/>
        <v>GOU1A</v>
      </c>
    </row>
    <row r="107" spans="6:47" x14ac:dyDescent="0.3">
      <c r="F107" s="3" t="s">
        <v>39</v>
      </c>
      <c r="G107" s="3" t="s">
        <v>213</v>
      </c>
      <c r="H107" s="3">
        <v>15</v>
      </c>
      <c r="J107" s="3" t="s">
        <v>369</v>
      </c>
      <c r="K107" s="3" t="s">
        <v>164</v>
      </c>
      <c r="L107" s="2">
        <v>180</v>
      </c>
      <c r="M107" s="2">
        <v>2642</v>
      </c>
      <c r="N107" s="2">
        <v>49</v>
      </c>
      <c r="AT107" s="4" t="str">
        <f t="shared" si="2"/>
        <v>FR45</v>
      </c>
      <c r="AU107" s="4" t="str">
        <f t="shared" si="3"/>
        <v>3133A</v>
      </c>
    </row>
    <row r="108" spans="6:47" x14ac:dyDescent="0.3">
      <c r="F108" s="3" t="s">
        <v>68</v>
      </c>
      <c r="G108" s="3" t="s">
        <v>216</v>
      </c>
      <c r="H108" s="3">
        <v>30</v>
      </c>
      <c r="J108" s="3" t="s">
        <v>361</v>
      </c>
      <c r="K108" s="3" t="s">
        <v>164</v>
      </c>
      <c r="L108" s="2">
        <v>140</v>
      </c>
      <c r="M108" s="2">
        <v>1080</v>
      </c>
      <c r="N108" s="2">
        <v>15</v>
      </c>
      <c r="AT108" s="4" t="str">
        <f t="shared" si="2"/>
        <v>FR47</v>
      </c>
      <c r="AU108" s="4" t="str">
        <f t="shared" si="3"/>
        <v>65C1A</v>
      </c>
    </row>
    <row r="109" spans="6:47" x14ac:dyDescent="0.3">
      <c r="F109" s="3" t="s">
        <v>214</v>
      </c>
      <c r="G109" s="3" t="s">
        <v>217</v>
      </c>
      <c r="H109" s="3">
        <v>30</v>
      </c>
      <c r="J109" s="3" t="s">
        <v>361</v>
      </c>
      <c r="K109" s="3" t="s">
        <v>166</v>
      </c>
      <c r="L109" s="2">
        <v>140</v>
      </c>
      <c r="M109" s="2">
        <v>1140</v>
      </c>
      <c r="N109" s="2">
        <v>16</v>
      </c>
      <c r="AT109" s="4" t="str">
        <f t="shared" si="2"/>
        <v>FR48</v>
      </c>
      <c r="AU109" s="4" t="str">
        <f t="shared" si="3"/>
        <v>65B9A</v>
      </c>
    </row>
    <row r="110" spans="6:47" x14ac:dyDescent="0.3">
      <c r="F110" s="3" t="s">
        <v>215</v>
      </c>
      <c r="G110" s="3" t="s">
        <v>218</v>
      </c>
      <c r="H110" s="3">
        <v>160</v>
      </c>
      <c r="J110" s="3" t="s">
        <v>382</v>
      </c>
      <c r="K110" s="3" t="s">
        <v>166</v>
      </c>
      <c r="L110" s="2">
        <v>160</v>
      </c>
      <c r="M110" s="2">
        <v>751</v>
      </c>
      <c r="N110" s="2">
        <v>11</v>
      </c>
      <c r="AT110" s="4" t="str">
        <f t="shared" si="2"/>
        <v>FR49</v>
      </c>
      <c r="AU110" s="4" t="str">
        <f t="shared" si="3"/>
        <v>ICJ5A</v>
      </c>
    </row>
    <row r="111" spans="6:47" x14ac:dyDescent="0.3">
      <c r="F111" s="3" t="s">
        <v>40</v>
      </c>
      <c r="G111" s="3" t="s">
        <v>219</v>
      </c>
      <c r="H111" s="3">
        <v>15</v>
      </c>
      <c r="J111" s="3" t="s">
        <v>374</v>
      </c>
      <c r="K111" s="3" t="s">
        <v>166</v>
      </c>
      <c r="L111" s="2">
        <v>294</v>
      </c>
      <c r="M111" s="2">
        <v>3551</v>
      </c>
      <c r="N111" s="2">
        <v>53</v>
      </c>
      <c r="AT111" s="4" t="str">
        <f t="shared" si="2"/>
        <v>FR50</v>
      </c>
      <c r="AU111" s="4" t="str">
        <f t="shared" si="3"/>
        <v>7500A</v>
      </c>
    </row>
    <row r="112" spans="6:47" x14ac:dyDescent="0.3">
      <c r="F112" s="3" t="s">
        <v>220</v>
      </c>
      <c r="G112" s="3" t="s">
        <v>226</v>
      </c>
      <c r="H112" s="3">
        <v>15</v>
      </c>
      <c r="J112" s="3" t="s">
        <v>406</v>
      </c>
      <c r="K112" s="3" t="s">
        <v>166</v>
      </c>
      <c r="L112" s="2">
        <v>190</v>
      </c>
      <c r="M112" s="2">
        <v>3543</v>
      </c>
      <c r="N112" s="2">
        <v>60</v>
      </c>
      <c r="AT112" s="4" t="str">
        <f t="shared" si="2"/>
        <v>FR51</v>
      </c>
      <c r="AU112" s="4" t="str">
        <f t="shared" si="3"/>
        <v>1640A</v>
      </c>
    </row>
    <row r="113" spans="6:47" x14ac:dyDescent="0.3">
      <c r="F113" s="3" t="s">
        <v>221</v>
      </c>
      <c r="G113" s="3" t="s">
        <v>227</v>
      </c>
      <c r="H113" s="3">
        <v>15</v>
      </c>
      <c r="J113" s="3" t="s">
        <v>159</v>
      </c>
      <c r="K113" s="3" t="s">
        <v>361</v>
      </c>
      <c r="L113" s="2">
        <v>108</v>
      </c>
      <c r="M113" s="2">
        <v>546</v>
      </c>
      <c r="N113" s="2">
        <v>8</v>
      </c>
      <c r="AT113" s="4" t="str">
        <f t="shared" si="2"/>
        <v>FR52</v>
      </c>
      <c r="AU113" s="4" t="str">
        <f t="shared" si="3"/>
        <v>IC81A</v>
      </c>
    </row>
    <row r="114" spans="6:47" x14ac:dyDescent="0.3">
      <c r="F114" s="3" t="s">
        <v>222</v>
      </c>
      <c r="G114" s="3" t="s">
        <v>37</v>
      </c>
      <c r="H114" s="3">
        <v>15</v>
      </c>
      <c r="J114" s="3" t="s">
        <v>159</v>
      </c>
      <c r="K114" s="3" t="s">
        <v>370</v>
      </c>
      <c r="L114" s="2">
        <v>180</v>
      </c>
      <c r="M114" s="2">
        <v>501</v>
      </c>
      <c r="N114" s="2">
        <v>7</v>
      </c>
      <c r="AT114" s="4" t="str">
        <f t="shared" si="2"/>
        <v>FR54</v>
      </c>
      <c r="AU114" s="4" t="str">
        <f t="shared" si="3"/>
        <v>LA41</v>
      </c>
    </row>
    <row r="115" spans="6:47" x14ac:dyDescent="0.3">
      <c r="F115" s="3" t="s">
        <v>223</v>
      </c>
      <c r="G115" s="3" t="s">
        <v>228</v>
      </c>
      <c r="H115" s="3">
        <v>145</v>
      </c>
      <c r="J115" s="3" t="s">
        <v>159</v>
      </c>
      <c r="K115" s="3" t="s">
        <v>369</v>
      </c>
      <c r="L115" s="2">
        <v>180</v>
      </c>
      <c r="M115" s="2">
        <v>2094</v>
      </c>
      <c r="N115" s="2">
        <v>39</v>
      </c>
      <c r="AT115" s="4" t="str">
        <f t="shared" si="2"/>
        <v>FR55</v>
      </c>
      <c r="AU115" s="4" t="str">
        <f t="shared" si="3"/>
        <v>1640B</v>
      </c>
    </row>
    <row r="116" spans="6:47" x14ac:dyDescent="0.3">
      <c r="F116" s="3" t="s">
        <v>224</v>
      </c>
      <c r="G116" s="3" t="s">
        <v>229</v>
      </c>
      <c r="H116" s="3">
        <v>100</v>
      </c>
      <c r="J116" s="3" t="s">
        <v>299</v>
      </c>
      <c r="K116" s="3" t="s">
        <v>361</v>
      </c>
      <c r="L116" s="2">
        <v>255</v>
      </c>
      <c r="M116" s="2">
        <v>4088</v>
      </c>
      <c r="N116" s="2">
        <v>54</v>
      </c>
      <c r="AT116" s="4" t="str">
        <f t="shared" si="2"/>
        <v>GOU10A</v>
      </c>
      <c r="AU116" s="4" t="str">
        <f t="shared" si="3"/>
        <v>N15</v>
      </c>
    </row>
    <row r="117" spans="6:47" x14ac:dyDescent="0.3">
      <c r="F117" s="3" t="s">
        <v>225</v>
      </c>
      <c r="G117" s="3" t="s">
        <v>82</v>
      </c>
      <c r="H117" s="3">
        <v>57</v>
      </c>
      <c r="J117" s="3" t="s">
        <v>370</v>
      </c>
      <c r="K117" s="3" t="s">
        <v>138</v>
      </c>
      <c r="L117" s="2">
        <v>180</v>
      </c>
      <c r="M117" s="2">
        <v>779</v>
      </c>
      <c r="N117" s="2">
        <v>12</v>
      </c>
      <c r="AT117" s="4" t="str">
        <f t="shared" si="2"/>
        <v>GOU10B</v>
      </c>
      <c r="AU117" s="4" t="str">
        <f t="shared" si="3"/>
        <v>BR7</v>
      </c>
    </row>
    <row r="118" spans="6:47" x14ac:dyDescent="0.3">
      <c r="F118" s="3" t="s">
        <v>210</v>
      </c>
      <c r="G118" s="3" t="s">
        <v>230</v>
      </c>
      <c r="H118" s="3">
        <v>157</v>
      </c>
      <c r="J118" s="3" t="s">
        <v>137</v>
      </c>
      <c r="K118" s="3" t="s">
        <v>369</v>
      </c>
      <c r="L118" s="2">
        <v>180</v>
      </c>
      <c r="M118" s="2">
        <v>2686</v>
      </c>
      <c r="N118" s="2">
        <v>48</v>
      </c>
      <c r="AT118" s="4" t="str">
        <f t="shared" si="2"/>
        <v>GOU1A</v>
      </c>
      <c r="AU118" s="4" t="str">
        <f t="shared" si="3"/>
        <v>GOU1C</v>
      </c>
    </row>
    <row r="119" spans="6:47" x14ac:dyDescent="0.3">
      <c r="F119" s="3" t="s">
        <v>231</v>
      </c>
      <c r="G119" s="3" t="s">
        <v>196</v>
      </c>
      <c r="H119" s="3">
        <v>50</v>
      </c>
      <c r="J119" s="3" t="s">
        <v>370</v>
      </c>
      <c r="K119" s="3" t="s">
        <v>137</v>
      </c>
      <c r="L119" s="2">
        <v>180</v>
      </c>
      <c r="M119" s="2">
        <v>779</v>
      </c>
      <c r="N119" s="2">
        <v>12</v>
      </c>
      <c r="AT119" s="4" t="str">
        <f t="shared" si="2"/>
        <v>GOU1B</v>
      </c>
      <c r="AU119" s="4" t="str">
        <f t="shared" si="3"/>
        <v>FR35</v>
      </c>
    </row>
    <row r="120" spans="6:47" x14ac:dyDescent="0.3">
      <c r="F120" s="3" t="s">
        <v>230</v>
      </c>
      <c r="G120" s="3" t="s">
        <v>150</v>
      </c>
      <c r="H120" s="3">
        <v>70</v>
      </c>
      <c r="J120" s="3" t="s">
        <v>137</v>
      </c>
      <c r="K120" s="3" t="s">
        <v>374</v>
      </c>
      <c r="L120" s="2">
        <v>294</v>
      </c>
      <c r="M120" s="2">
        <v>3535</v>
      </c>
      <c r="N120" s="2">
        <v>51</v>
      </c>
      <c r="AT120" s="4" t="str">
        <f t="shared" si="2"/>
        <v>GOU1C</v>
      </c>
      <c r="AU120" s="4" t="str">
        <f t="shared" si="3"/>
        <v>E301</v>
      </c>
    </row>
    <row r="121" spans="6:47" x14ac:dyDescent="0.3">
      <c r="F121" s="3" t="s">
        <v>230</v>
      </c>
      <c r="G121" s="3" t="s">
        <v>232</v>
      </c>
      <c r="H121" s="3">
        <v>40</v>
      </c>
      <c r="J121" s="3" t="s">
        <v>137</v>
      </c>
      <c r="K121" s="3" t="s">
        <v>406</v>
      </c>
      <c r="L121" s="2">
        <v>190</v>
      </c>
      <c r="M121" s="2">
        <v>3527</v>
      </c>
      <c r="N121" s="2">
        <v>58</v>
      </c>
      <c r="AT121" s="4" t="str">
        <f t="shared" si="2"/>
        <v>GOU1C</v>
      </c>
      <c r="AU121" s="4" t="str">
        <f t="shared" si="3"/>
        <v>GOU1E</v>
      </c>
    </row>
    <row r="122" spans="6:47" x14ac:dyDescent="0.3">
      <c r="F122" s="3" t="s">
        <v>156</v>
      </c>
      <c r="G122" s="3" t="s">
        <v>231</v>
      </c>
      <c r="H122" s="3">
        <v>152</v>
      </c>
      <c r="J122" s="3" t="s">
        <v>138</v>
      </c>
      <c r="K122" s="3" t="s">
        <v>382</v>
      </c>
      <c r="L122" s="2">
        <v>160</v>
      </c>
      <c r="M122" s="2">
        <v>1937</v>
      </c>
      <c r="N122" s="2">
        <v>28</v>
      </c>
      <c r="AT122" s="4" t="str">
        <f t="shared" si="2"/>
        <v>GOU1D</v>
      </c>
      <c r="AU122" s="4" t="str">
        <f t="shared" si="3"/>
        <v>GOU1B</v>
      </c>
    </row>
    <row r="123" spans="6:47" x14ac:dyDescent="0.3">
      <c r="F123" s="3" t="s">
        <v>156</v>
      </c>
      <c r="G123" s="3" t="s">
        <v>233</v>
      </c>
      <c r="H123" s="3">
        <v>35</v>
      </c>
      <c r="J123" s="3" t="s">
        <v>374</v>
      </c>
      <c r="K123" s="3" t="s">
        <v>137</v>
      </c>
      <c r="L123" s="2">
        <v>294</v>
      </c>
      <c r="M123" s="2">
        <v>3535</v>
      </c>
      <c r="N123" s="2">
        <v>51</v>
      </c>
      <c r="AT123" s="4" t="str">
        <f t="shared" si="2"/>
        <v>GOU1D</v>
      </c>
      <c r="AU123" s="4" t="str">
        <f t="shared" si="3"/>
        <v>GOU1F</v>
      </c>
    </row>
    <row r="124" spans="6:47" x14ac:dyDescent="0.3">
      <c r="F124" s="3" t="s">
        <v>232</v>
      </c>
      <c r="G124" s="3" t="s">
        <v>6</v>
      </c>
      <c r="H124" s="3">
        <v>170</v>
      </c>
      <c r="J124" s="3" t="s">
        <v>406</v>
      </c>
      <c r="K124" s="3" t="s">
        <v>137</v>
      </c>
      <c r="L124" s="2">
        <v>190</v>
      </c>
      <c r="M124" s="2">
        <v>3527</v>
      </c>
      <c r="N124" s="2">
        <v>58</v>
      </c>
      <c r="AT124" s="4" t="str">
        <f t="shared" si="2"/>
        <v>GOU1E</v>
      </c>
      <c r="AU124" s="4" t="str">
        <f t="shared" si="3"/>
        <v>N05</v>
      </c>
    </row>
    <row r="125" spans="6:47" x14ac:dyDescent="0.3">
      <c r="F125" s="3" t="s">
        <v>233</v>
      </c>
      <c r="G125" s="3" t="s">
        <v>154</v>
      </c>
      <c r="H125" s="3">
        <v>50</v>
      </c>
      <c r="J125" s="3" t="s">
        <v>382</v>
      </c>
      <c r="K125" s="3" t="s">
        <v>137</v>
      </c>
      <c r="L125" s="2">
        <v>160</v>
      </c>
      <c r="M125" s="2">
        <v>1937</v>
      </c>
      <c r="N125" s="2">
        <v>28</v>
      </c>
      <c r="AT125" s="4" t="str">
        <f t="shared" si="2"/>
        <v>GOU1F</v>
      </c>
      <c r="AU125" s="4" t="str">
        <f t="shared" si="3"/>
        <v>E617A</v>
      </c>
    </row>
    <row r="126" spans="6:47" x14ac:dyDescent="0.3">
      <c r="F126" s="3" t="s">
        <v>233</v>
      </c>
      <c r="G126" s="3" t="s">
        <v>246</v>
      </c>
      <c r="H126" s="3">
        <v>185</v>
      </c>
      <c r="J126" s="3" t="s">
        <v>138</v>
      </c>
      <c r="K126" s="3" t="s">
        <v>391</v>
      </c>
      <c r="L126" s="2">
        <v>193</v>
      </c>
      <c r="M126" s="2">
        <v>2768</v>
      </c>
      <c r="N126" s="2">
        <v>41</v>
      </c>
      <c r="AT126" s="4" t="str">
        <f t="shared" si="2"/>
        <v>GOU1F</v>
      </c>
      <c r="AU126" s="4" t="str">
        <f t="shared" si="3"/>
        <v>ICJ1A</v>
      </c>
    </row>
    <row r="127" spans="6:47" x14ac:dyDescent="0.3">
      <c r="F127" s="3" t="s">
        <v>208</v>
      </c>
      <c r="G127" s="3" t="s">
        <v>182</v>
      </c>
      <c r="H127" s="3">
        <v>50</v>
      </c>
      <c r="J127" s="3" t="s">
        <v>137</v>
      </c>
      <c r="K127" s="3" t="s">
        <v>390</v>
      </c>
      <c r="L127" s="2">
        <v>193</v>
      </c>
      <c r="M127" s="2">
        <v>2696</v>
      </c>
      <c r="N127" s="2">
        <v>41</v>
      </c>
      <c r="AT127" s="4" t="str">
        <f t="shared" si="2"/>
        <v>GOU2A</v>
      </c>
      <c r="AU127" s="4" t="str">
        <f t="shared" si="3"/>
        <v>E946</v>
      </c>
    </row>
    <row r="128" spans="6:47" x14ac:dyDescent="0.3">
      <c r="F128" s="3" t="s">
        <v>176</v>
      </c>
      <c r="G128" s="3" t="s">
        <v>168</v>
      </c>
      <c r="H128" s="3">
        <v>2</v>
      </c>
      <c r="J128" s="3" t="s">
        <v>136</v>
      </c>
      <c r="K128" s="3" t="s">
        <v>391</v>
      </c>
      <c r="L128" s="2">
        <v>193</v>
      </c>
      <c r="M128" s="2">
        <v>2768</v>
      </c>
      <c r="N128" s="2">
        <v>41</v>
      </c>
      <c r="AT128" s="4" t="str">
        <f t="shared" si="2"/>
        <v>GOU2B</v>
      </c>
      <c r="AU128" s="4" t="str">
        <f t="shared" si="3"/>
        <v>E635</v>
      </c>
    </row>
    <row r="129" spans="6:47" x14ac:dyDescent="0.3">
      <c r="F129" s="3" t="s">
        <v>234</v>
      </c>
      <c r="G129" s="3" t="s">
        <v>247</v>
      </c>
      <c r="H129" s="3">
        <v>20</v>
      </c>
      <c r="J129" s="3" t="s">
        <v>137</v>
      </c>
      <c r="K129" s="3" t="s">
        <v>306</v>
      </c>
      <c r="L129" s="2">
        <v>140</v>
      </c>
      <c r="M129" s="2">
        <v>1742</v>
      </c>
      <c r="N129" s="2">
        <v>23</v>
      </c>
      <c r="AT129" s="4" t="str">
        <f t="shared" si="2"/>
        <v>GOU3A</v>
      </c>
      <c r="AU129" s="4" t="str">
        <f t="shared" si="3"/>
        <v>NX2</v>
      </c>
    </row>
    <row r="130" spans="6:47" x14ac:dyDescent="0.3">
      <c r="F130" s="3" t="s">
        <v>235</v>
      </c>
      <c r="G130" s="3" t="s">
        <v>44</v>
      </c>
      <c r="H130" s="3">
        <v>200</v>
      </c>
      <c r="J130" s="3" t="s">
        <v>137</v>
      </c>
      <c r="K130" s="3" t="s">
        <v>307</v>
      </c>
      <c r="L130" s="2">
        <v>250</v>
      </c>
      <c r="M130" s="2">
        <v>1906</v>
      </c>
      <c r="N130" s="2">
        <v>25</v>
      </c>
      <c r="AT130" s="4" t="str">
        <f t="shared" si="2"/>
        <v>GOU3B</v>
      </c>
      <c r="AU130" s="4" t="str">
        <f t="shared" si="3"/>
        <v>LA43</v>
      </c>
    </row>
    <row r="131" spans="6:47" x14ac:dyDescent="0.3">
      <c r="F131" s="3" t="s">
        <v>236</v>
      </c>
      <c r="G131" s="3" t="s">
        <v>248</v>
      </c>
      <c r="H131" s="3">
        <v>110</v>
      </c>
      <c r="J131" s="3" t="s">
        <v>138</v>
      </c>
      <c r="K131" s="3" t="s">
        <v>297</v>
      </c>
      <c r="L131" s="2">
        <v>160</v>
      </c>
      <c r="M131" s="2">
        <v>3273</v>
      </c>
      <c r="N131" s="2">
        <v>51</v>
      </c>
      <c r="AT131" s="4" t="str">
        <f t="shared" ref="AT131:AT194" si="4">F131</f>
        <v>GOU3C</v>
      </c>
      <c r="AU131" s="4" t="str">
        <f t="shared" ref="AU131:AU194" si="5">G131</f>
        <v>NX06A</v>
      </c>
    </row>
    <row r="132" spans="6:47" x14ac:dyDescent="0.3">
      <c r="F132" s="3" t="s">
        <v>147</v>
      </c>
      <c r="G132" s="3" t="s">
        <v>192</v>
      </c>
      <c r="H132" s="3">
        <v>40</v>
      </c>
      <c r="J132" s="3" t="s">
        <v>138</v>
      </c>
      <c r="K132" s="3" t="s">
        <v>298</v>
      </c>
      <c r="L132" s="2">
        <v>250</v>
      </c>
      <c r="M132" s="2">
        <v>3520</v>
      </c>
      <c r="N132" s="2">
        <v>56</v>
      </c>
      <c r="AT132" s="4" t="str">
        <f t="shared" si="4"/>
        <v>GOU3D</v>
      </c>
      <c r="AU132" s="4" t="str">
        <f t="shared" si="5"/>
        <v>EZ13</v>
      </c>
    </row>
    <row r="133" spans="6:47" x14ac:dyDescent="0.3">
      <c r="F133" s="3" t="s">
        <v>201</v>
      </c>
      <c r="G133" s="3" t="s">
        <v>237</v>
      </c>
      <c r="H133" s="3">
        <v>60</v>
      </c>
      <c r="J133" s="3" t="s">
        <v>138</v>
      </c>
      <c r="K133" s="3" t="s">
        <v>366</v>
      </c>
      <c r="L133" s="2">
        <v>160</v>
      </c>
      <c r="M133" s="2">
        <v>2485</v>
      </c>
      <c r="N133" s="2">
        <v>45</v>
      </c>
      <c r="AT133" s="4" t="str">
        <f t="shared" si="4"/>
        <v>GOU3E</v>
      </c>
      <c r="AU133" s="4" t="str">
        <f t="shared" si="5"/>
        <v>GOU3F</v>
      </c>
    </row>
    <row r="134" spans="6:47" x14ac:dyDescent="0.3">
      <c r="F134" s="3" t="s">
        <v>237</v>
      </c>
      <c r="G134" s="3" t="s">
        <v>238</v>
      </c>
      <c r="H134" s="3">
        <v>100</v>
      </c>
      <c r="J134" s="3" t="s">
        <v>297</v>
      </c>
      <c r="K134" s="3" t="s">
        <v>141</v>
      </c>
      <c r="L134" s="2">
        <v>160</v>
      </c>
      <c r="M134" s="2">
        <v>3018</v>
      </c>
      <c r="N134" s="2">
        <v>47</v>
      </c>
      <c r="AT134" s="4" t="str">
        <f t="shared" si="4"/>
        <v>GOU3F</v>
      </c>
      <c r="AU134" s="4" t="str">
        <f t="shared" si="5"/>
        <v>GOU3G</v>
      </c>
    </row>
    <row r="135" spans="6:47" x14ac:dyDescent="0.3">
      <c r="F135" s="3" t="s">
        <v>238</v>
      </c>
      <c r="G135" s="3" t="s">
        <v>239</v>
      </c>
      <c r="H135" s="3">
        <v>90</v>
      </c>
      <c r="J135" s="3" t="s">
        <v>298</v>
      </c>
      <c r="K135" s="3" t="s">
        <v>141</v>
      </c>
      <c r="L135" s="2">
        <v>250</v>
      </c>
      <c r="M135" s="2">
        <v>3265</v>
      </c>
      <c r="N135" s="2">
        <v>52</v>
      </c>
      <c r="AT135" s="4" t="str">
        <f t="shared" si="4"/>
        <v>GOU3G</v>
      </c>
      <c r="AU135" s="4" t="str">
        <f t="shared" si="5"/>
        <v>GOU3H</v>
      </c>
    </row>
    <row r="136" spans="6:47" x14ac:dyDescent="0.3">
      <c r="F136" s="3" t="s">
        <v>239</v>
      </c>
      <c r="G136" s="3" t="s">
        <v>234</v>
      </c>
      <c r="H136" s="3">
        <v>100</v>
      </c>
      <c r="J136" s="3" t="s">
        <v>306</v>
      </c>
      <c r="K136" s="3" t="s">
        <v>141</v>
      </c>
      <c r="L136" s="2">
        <v>140</v>
      </c>
      <c r="M136" s="2">
        <v>1487</v>
      </c>
      <c r="N136" s="2">
        <v>19</v>
      </c>
      <c r="AT136" s="4" t="str">
        <f t="shared" si="4"/>
        <v>GOU3H</v>
      </c>
      <c r="AU136" s="4" t="str">
        <f t="shared" si="5"/>
        <v>GOU3A</v>
      </c>
    </row>
    <row r="137" spans="6:47" x14ac:dyDescent="0.3">
      <c r="F137" s="3" t="s">
        <v>240</v>
      </c>
      <c r="G137" s="3" t="s">
        <v>241</v>
      </c>
      <c r="H137" s="3">
        <v>80</v>
      </c>
      <c r="J137" s="3" t="s">
        <v>307</v>
      </c>
      <c r="K137" s="3" t="s">
        <v>141</v>
      </c>
      <c r="L137" s="2">
        <v>250</v>
      </c>
      <c r="M137" s="2">
        <v>1651</v>
      </c>
      <c r="N137" s="2">
        <v>21</v>
      </c>
      <c r="AT137" s="4" t="str">
        <f t="shared" si="4"/>
        <v>GOU4A</v>
      </c>
      <c r="AU137" s="4" t="str">
        <f t="shared" si="5"/>
        <v>GOU4AE</v>
      </c>
    </row>
    <row r="138" spans="6:47" x14ac:dyDescent="0.3">
      <c r="F138" s="3" t="s">
        <v>241</v>
      </c>
      <c r="G138" s="3" t="s">
        <v>242</v>
      </c>
      <c r="H138" s="3">
        <v>273</v>
      </c>
      <c r="J138" s="3" t="s">
        <v>297</v>
      </c>
      <c r="K138" s="3" t="s">
        <v>136</v>
      </c>
      <c r="L138" s="2">
        <v>160</v>
      </c>
      <c r="M138" s="2">
        <v>3273</v>
      </c>
      <c r="N138" s="2">
        <v>51</v>
      </c>
      <c r="AT138" s="4" t="str">
        <f t="shared" si="4"/>
        <v>GOU4AE</v>
      </c>
      <c r="AU138" s="4" t="str">
        <f t="shared" si="5"/>
        <v>GOU4BE</v>
      </c>
    </row>
    <row r="139" spans="6:47" x14ac:dyDescent="0.3">
      <c r="F139" s="3" t="s">
        <v>242</v>
      </c>
      <c r="G139" s="3" t="s">
        <v>243</v>
      </c>
      <c r="H139" s="3">
        <v>10</v>
      </c>
      <c r="J139" s="3" t="s">
        <v>298</v>
      </c>
      <c r="K139" s="3" t="s">
        <v>136</v>
      </c>
      <c r="L139" s="2">
        <v>250</v>
      </c>
      <c r="M139" s="2">
        <v>3520</v>
      </c>
      <c r="N139" s="2">
        <v>56</v>
      </c>
      <c r="AT139" s="4" t="str">
        <f t="shared" si="4"/>
        <v>GOU4BE</v>
      </c>
      <c r="AU139" s="4" t="str">
        <f t="shared" si="5"/>
        <v>GOU4BT</v>
      </c>
    </row>
    <row r="140" spans="6:47" x14ac:dyDescent="0.3">
      <c r="F140" s="3" t="s">
        <v>243</v>
      </c>
      <c r="G140" s="3" t="s">
        <v>244</v>
      </c>
      <c r="H140" s="3">
        <v>62</v>
      </c>
      <c r="J140" s="3" t="s">
        <v>306</v>
      </c>
      <c r="K140" s="3" t="s">
        <v>136</v>
      </c>
      <c r="L140" s="2">
        <v>140</v>
      </c>
      <c r="M140" s="2">
        <v>1742</v>
      </c>
      <c r="N140" s="2">
        <v>23</v>
      </c>
      <c r="AT140" s="4" t="str">
        <f t="shared" si="4"/>
        <v>GOU4BT</v>
      </c>
      <c r="AU140" s="4" t="str">
        <f t="shared" si="5"/>
        <v>GOU5A</v>
      </c>
    </row>
    <row r="141" spans="6:47" x14ac:dyDescent="0.3">
      <c r="F141" s="3" t="s">
        <v>244</v>
      </c>
      <c r="G141" s="3" t="s">
        <v>8</v>
      </c>
      <c r="H141" s="3">
        <v>100</v>
      </c>
      <c r="J141" s="3" t="s">
        <v>307</v>
      </c>
      <c r="K141" s="3" t="s">
        <v>136</v>
      </c>
      <c r="L141" s="2">
        <v>250</v>
      </c>
      <c r="M141" s="2">
        <v>1906</v>
      </c>
      <c r="N141" s="2">
        <v>25</v>
      </c>
      <c r="AT141" s="4" t="str">
        <f t="shared" si="4"/>
        <v>GOU5A</v>
      </c>
      <c r="AU141" s="4" t="str">
        <f t="shared" si="5"/>
        <v>N17</v>
      </c>
    </row>
    <row r="142" spans="6:47" x14ac:dyDescent="0.3">
      <c r="F142" s="3" t="s">
        <v>245</v>
      </c>
      <c r="G142" s="3" t="s">
        <v>72</v>
      </c>
      <c r="H142" s="3">
        <v>57</v>
      </c>
      <c r="J142" s="3" t="s">
        <v>168</v>
      </c>
      <c r="K142" s="3" t="s">
        <v>297</v>
      </c>
      <c r="L142" s="2">
        <v>150</v>
      </c>
      <c r="M142" s="2">
        <v>1224</v>
      </c>
      <c r="N142" s="2">
        <v>15</v>
      </c>
      <c r="AT142" s="4" t="str">
        <f t="shared" si="4"/>
        <v>GOU5B</v>
      </c>
      <c r="AU142" s="4" t="str">
        <f t="shared" si="5"/>
        <v>BR1</v>
      </c>
    </row>
    <row r="143" spans="6:47" x14ac:dyDescent="0.3">
      <c r="F143" s="3" t="s">
        <v>207</v>
      </c>
      <c r="G143" s="3" t="s">
        <v>64</v>
      </c>
      <c r="H143" s="3">
        <v>60</v>
      </c>
      <c r="J143" s="3" t="s">
        <v>168</v>
      </c>
      <c r="K143" s="3" t="s">
        <v>298</v>
      </c>
      <c r="L143" s="2">
        <v>250</v>
      </c>
      <c r="M143" s="2">
        <v>1471</v>
      </c>
      <c r="N143" s="2">
        <v>20</v>
      </c>
      <c r="AT143" s="4" t="str">
        <f t="shared" si="4"/>
        <v>GOU6A</v>
      </c>
      <c r="AU143" s="4" t="str">
        <f t="shared" si="5"/>
        <v>FR17</v>
      </c>
    </row>
    <row r="144" spans="6:47" x14ac:dyDescent="0.3">
      <c r="F144" s="3" t="s">
        <v>158</v>
      </c>
      <c r="G144" s="3" t="s">
        <v>198</v>
      </c>
      <c r="H144" s="3">
        <v>45</v>
      </c>
      <c r="J144" s="3" t="s">
        <v>168</v>
      </c>
      <c r="K144" s="3" t="s">
        <v>306</v>
      </c>
      <c r="L144" s="2">
        <v>157</v>
      </c>
      <c r="M144" s="2">
        <v>2621</v>
      </c>
      <c r="N144" s="2">
        <v>44</v>
      </c>
      <c r="AT144" s="4" t="str">
        <f t="shared" si="4"/>
        <v>GOU6B</v>
      </c>
      <c r="AU144" s="4" t="str">
        <f t="shared" si="5"/>
        <v>FR38</v>
      </c>
    </row>
    <row r="145" spans="6:47" x14ac:dyDescent="0.3">
      <c r="F145" s="3" t="s">
        <v>165</v>
      </c>
      <c r="G145" s="3" t="s">
        <v>162</v>
      </c>
      <c r="H145" s="3">
        <v>50</v>
      </c>
      <c r="J145" s="3" t="s">
        <v>168</v>
      </c>
      <c r="K145" s="3" t="s">
        <v>307</v>
      </c>
      <c r="L145" s="2">
        <v>250</v>
      </c>
      <c r="M145" s="2">
        <v>2785</v>
      </c>
      <c r="N145" s="2">
        <v>46</v>
      </c>
      <c r="AT145" s="4" t="str">
        <f t="shared" si="4"/>
        <v>GOU6C</v>
      </c>
      <c r="AU145" s="4" t="str">
        <f t="shared" si="5"/>
        <v>E622</v>
      </c>
    </row>
    <row r="146" spans="6:47" x14ac:dyDescent="0.3">
      <c r="F146" s="3" t="s">
        <v>165</v>
      </c>
      <c r="G146" s="3" t="s">
        <v>60</v>
      </c>
      <c r="H146" s="3">
        <v>50</v>
      </c>
      <c r="J146" s="3" t="s">
        <v>168</v>
      </c>
      <c r="K146" s="3" t="s">
        <v>366</v>
      </c>
      <c r="L146" s="2">
        <v>84</v>
      </c>
      <c r="M146" s="2">
        <v>436</v>
      </c>
      <c r="N146" s="2">
        <v>9</v>
      </c>
      <c r="AT146" s="4" t="str">
        <f t="shared" si="4"/>
        <v>GOU6C</v>
      </c>
      <c r="AU146" s="4" t="str">
        <f t="shared" si="5"/>
        <v>E938</v>
      </c>
    </row>
    <row r="147" spans="6:47" x14ac:dyDescent="0.3">
      <c r="F147" s="3" t="s">
        <v>200</v>
      </c>
      <c r="G147" s="3" t="s">
        <v>47</v>
      </c>
      <c r="H147" s="3">
        <v>108</v>
      </c>
      <c r="J147" s="3" t="s">
        <v>141</v>
      </c>
      <c r="K147" s="3" t="s">
        <v>370</v>
      </c>
      <c r="L147" s="2">
        <v>180</v>
      </c>
      <c r="M147" s="2">
        <v>350</v>
      </c>
      <c r="N147" s="2">
        <v>6</v>
      </c>
      <c r="AT147" s="4" t="str">
        <f t="shared" si="4"/>
        <v>GOU7A</v>
      </c>
      <c r="AU147" s="4" t="str">
        <f t="shared" si="5"/>
        <v>N13</v>
      </c>
    </row>
    <row r="148" spans="6:47" x14ac:dyDescent="0.3">
      <c r="F148" s="3" t="s">
        <v>175</v>
      </c>
      <c r="G148" s="3" t="s">
        <v>197</v>
      </c>
      <c r="H148" s="3">
        <v>96</v>
      </c>
      <c r="J148" s="3" t="s">
        <v>141</v>
      </c>
      <c r="K148" s="3" t="s">
        <v>369</v>
      </c>
      <c r="L148" s="2">
        <v>180</v>
      </c>
      <c r="M148" s="2">
        <v>2431</v>
      </c>
      <c r="N148" s="2">
        <v>44</v>
      </c>
      <c r="AT148" s="4" t="str">
        <f t="shared" si="4"/>
        <v>GOU7C</v>
      </c>
      <c r="AU148" s="4" t="str">
        <f t="shared" si="5"/>
        <v>FR37</v>
      </c>
    </row>
    <row r="149" spans="6:47" x14ac:dyDescent="0.3">
      <c r="F149" s="3" t="s">
        <v>249</v>
      </c>
      <c r="G149" s="3" t="s">
        <v>125</v>
      </c>
      <c r="H149" s="3">
        <v>93</v>
      </c>
      <c r="J149" s="3" t="s">
        <v>368</v>
      </c>
      <c r="K149" s="3" t="s">
        <v>371</v>
      </c>
      <c r="L149" s="2">
        <v>180</v>
      </c>
      <c r="M149" s="2">
        <v>2595</v>
      </c>
      <c r="N149" s="2">
        <v>46</v>
      </c>
      <c r="AT149" s="4" t="str">
        <f t="shared" si="4"/>
        <v>GOU7D</v>
      </c>
      <c r="AU149" s="4" t="str">
        <f t="shared" si="5"/>
        <v>BSI1D</v>
      </c>
    </row>
    <row r="150" spans="6:47" x14ac:dyDescent="0.3">
      <c r="F150" s="3" t="s">
        <v>249</v>
      </c>
      <c r="G150" s="3" t="s">
        <v>22</v>
      </c>
      <c r="H150" s="3">
        <v>57</v>
      </c>
      <c r="J150" s="3" t="s">
        <v>371</v>
      </c>
      <c r="K150" s="3" t="s">
        <v>219</v>
      </c>
      <c r="L150" s="2">
        <v>255</v>
      </c>
      <c r="M150" s="2">
        <v>3414</v>
      </c>
      <c r="N150" s="2">
        <v>47</v>
      </c>
      <c r="AT150" s="4" t="str">
        <f t="shared" si="4"/>
        <v>GOU7D</v>
      </c>
      <c r="AU150" s="4" t="str">
        <f t="shared" si="5"/>
        <v>FR08</v>
      </c>
    </row>
    <row r="151" spans="6:47" x14ac:dyDescent="0.3">
      <c r="F151" s="3" t="s">
        <v>249</v>
      </c>
      <c r="G151" s="3" t="s">
        <v>9</v>
      </c>
      <c r="H151" s="3">
        <v>373</v>
      </c>
      <c r="J151" s="3" t="s">
        <v>368</v>
      </c>
      <c r="K151" s="3" t="s">
        <v>219</v>
      </c>
      <c r="L151" s="2">
        <v>255</v>
      </c>
      <c r="M151" s="2">
        <v>5021</v>
      </c>
      <c r="N151" s="2">
        <v>82</v>
      </c>
      <c r="AT151" s="4" t="str">
        <f t="shared" si="4"/>
        <v>GOU7D</v>
      </c>
      <c r="AU151" s="4" t="str">
        <f t="shared" si="5"/>
        <v>N20</v>
      </c>
    </row>
    <row r="152" spans="6:47" x14ac:dyDescent="0.3">
      <c r="F152" s="3" t="s">
        <v>209</v>
      </c>
      <c r="G152" s="3" t="s">
        <v>259</v>
      </c>
      <c r="H152" s="3">
        <v>140</v>
      </c>
      <c r="J152" s="3" t="s">
        <v>219</v>
      </c>
      <c r="K152" s="3" t="s">
        <v>169</v>
      </c>
      <c r="L152" s="2">
        <v>240</v>
      </c>
      <c r="M152" s="2">
        <v>255</v>
      </c>
      <c r="N152" s="2">
        <v>2</v>
      </c>
      <c r="AT152" s="4" t="str">
        <f t="shared" si="4"/>
        <v>GOU7E</v>
      </c>
      <c r="AU152" s="4" t="str">
        <f t="shared" si="5"/>
        <v>FR36</v>
      </c>
    </row>
    <row r="153" spans="6:47" x14ac:dyDescent="0.3">
      <c r="F153" s="3" t="s">
        <v>209</v>
      </c>
      <c r="G153" s="3" t="s">
        <v>260</v>
      </c>
      <c r="H153" s="3">
        <v>46</v>
      </c>
      <c r="J153" s="3" t="s">
        <v>371</v>
      </c>
      <c r="K153" s="3" t="s">
        <v>169</v>
      </c>
      <c r="L153" s="2">
        <v>255</v>
      </c>
      <c r="M153" s="2">
        <v>3159</v>
      </c>
      <c r="N153" s="2">
        <v>45</v>
      </c>
      <c r="AT153" s="4" t="str">
        <f t="shared" si="4"/>
        <v>GOU7E</v>
      </c>
      <c r="AU153" s="4" t="str">
        <f t="shared" si="5"/>
        <v>NH13</v>
      </c>
    </row>
    <row r="154" spans="6:47" x14ac:dyDescent="0.3">
      <c r="F154" s="3" t="s">
        <v>409</v>
      </c>
      <c r="G154" s="3" t="s">
        <v>411</v>
      </c>
      <c r="H154" s="3">
        <v>40</v>
      </c>
      <c r="J154" s="3" t="s">
        <v>368</v>
      </c>
      <c r="K154" s="3" t="s">
        <v>169</v>
      </c>
      <c r="L154" s="2">
        <v>255</v>
      </c>
      <c r="M154" s="2">
        <v>4766</v>
      </c>
      <c r="N154" s="2">
        <v>80</v>
      </c>
      <c r="AT154" s="4" t="str">
        <f t="shared" si="4"/>
        <v>GOU7F</v>
      </c>
      <c r="AU154" s="4" t="str">
        <f t="shared" si="5"/>
        <v>FR18</v>
      </c>
    </row>
    <row r="155" spans="6:47" x14ac:dyDescent="0.3">
      <c r="F155" s="3" t="s">
        <v>250</v>
      </c>
      <c r="G155" s="3" t="s">
        <v>261</v>
      </c>
      <c r="H155" s="3">
        <v>158</v>
      </c>
      <c r="J155" s="3" t="s">
        <v>93</v>
      </c>
      <c r="K155" s="3" t="s">
        <v>381</v>
      </c>
      <c r="L155" s="2">
        <v>157</v>
      </c>
      <c r="M155" s="2">
        <v>2563</v>
      </c>
      <c r="N155" s="2">
        <v>44</v>
      </c>
      <c r="AT155" s="4" t="str">
        <f t="shared" si="4"/>
        <v>GOU7G</v>
      </c>
      <c r="AU155" s="4" t="str">
        <f t="shared" si="5"/>
        <v>IC11B</v>
      </c>
    </row>
    <row r="156" spans="6:47" x14ac:dyDescent="0.3">
      <c r="F156" s="3" t="s">
        <v>251</v>
      </c>
      <c r="G156" s="3" t="s">
        <v>252</v>
      </c>
      <c r="H156" s="3">
        <v>100</v>
      </c>
      <c r="J156" s="3" t="s">
        <v>93</v>
      </c>
      <c r="K156" s="3" t="s">
        <v>306</v>
      </c>
      <c r="L156" s="2">
        <v>157</v>
      </c>
      <c r="M156" s="2">
        <v>2569</v>
      </c>
      <c r="N156" s="2">
        <v>42</v>
      </c>
      <c r="AT156" s="4" t="str">
        <f t="shared" si="4"/>
        <v>GOU8A</v>
      </c>
      <c r="AU156" s="4" t="str">
        <f t="shared" si="5"/>
        <v>GOU8C</v>
      </c>
    </row>
    <row r="157" spans="6:47" x14ac:dyDescent="0.3">
      <c r="F157" s="3" t="s">
        <v>167</v>
      </c>
      <c r="G157" s="3" t="s">
        <v>262</v>
      </c>
      <c r="H157" s="3">
        <v>20</v>
      </c>
      <c r="J157" s="3" t="s">
        <v>93</v>
      </c>
      <c r="K157" s="3" t="s">
        <v>307</v>
      </c>
      <c r="L157" s="2">
        <v>250</v>
      </c>
      <c r="M157" s="2">
        <v>2733</v>
      </c>
      <c r="N157" s="2">
        <v>44</v>
      </c>
      <c r="AT157" s="4" t="str">
        <f t="shared" si="4"/>
        <v>GOU8B</v>
      </c>
      <c r="AU157" s="4" t="str">
        <f t="shared" si="5"/>
        <v>NX1</v>
      </c>
    </row>
    <row r="158" spans="6:47" x14ac:dyDescent="0.3">
      <c r="F158" s="3" t="s">
        <v>252</v>
      </c>
      <c r="G158" s="3" t="s">
        <v>253</v>
      </c>
      <c r="H158" s="3">
        <v>60</v>
      </c>
      <c r="J158" s="3" t="s">
        <v>93</v>
      </c>
      <c r="K158" s="3" t="s">
        <v>297</v>
      </c>
      <c r="L158" s="2">
        <v>152</v>
      </c>
      <c r="M158" s="2">
        <v>2326</v>
      </c>
      <c r="N158" s="2">
        <v>39</v>
      </c>
      <c r="AT158" s="4" t="str">
        <f t="shared" si="4"/>
        <v>GOU8C</v>
      </c>
      <c r="AU158" s="4" t="str">
        <f t="shared" si="5"/>
        <v>GOU8D</v>
      </c>
    </row>
    <row r="159" spans="6:47" x14ac:dyDescent="0.3">
      <c r="F159" s="3" t="s">
        <v>253</v>
      </c>
      <c r="G159" s="3" t="s">
        <v>263</v>
      </c>
      <c r="H159" s="3">
        <v>77</v>
      </c>
      <c r="J159" s="3" t="s">
        <v>93</v>
      </c>
      <c r="K159" s="3" t="s">
        <v>298</v>
      </c>
      <c r="L159" s="2">
        <v>250</v>
      </c>
      <c r="M159" s="2">
        <v>2573</v>
      </c>
      <c r="N159" s="2">
        <v>44</v>
      </c>
      <c r="AT159" s="4" t="str">
        <f t="shared" si="4"/>
        <v>GOU8D</v>
      </c>
      <c r="AU159" s="4" t="str">
        <f t="shared" si="5"/>
        <v>N185</v>
      </c>
    </row>
    <row r="160" spans="6:47" x14ac:dyDescent="0.3">
      <c r="F160" s="3" t="s">
        <v>254</v>
      </c>
      <c r="G160" s="3" t="s">
        <v>164</v>
      </c>
      <c r="H160" s="3">
        <v>90</v>
      </c>
      <c r="J160" s="3" t="s">
        <v>93</v>
      </c>
      <c r="K160" s="3" t="s">
        <v>373</v>
      </c>
      <c r="L160" s="2">
        <v>294</v>
      </c>
      <c r="M160" s="2">
        <v>2357</v>
      </c>
      <c r="N160" s="2">
        <v>36</v>
      </c>
      <c r="AT160" s="4" t="str">
        <f t="shared" si="4"/>
        <v>GOU8E</v>
      </c>
      <c r="AU160" s="4" t="str">
        <f t="shared" si="5"/>
        <v>E624</v>
      </c>
    </row>
    <row r="161" spans="6:47" x14ac:dyDescent="0.3">
      <c r="F161" s="3" t="s">
        <v>255</v>
      </c>
      <c r="G161" s="3" t="s">
        <v>256</v>
      </c>
      <c r="H161" s="3">
        <v>80</v>
      </c>
      <c r="J161" s="3" t="s">
        <v>92</v>
      </c>
      <c r="K161" s="3" t="s">
        <v>216</v>
      </c>
      <c r="L161" s="2">
        <v>294</v>
      </c>
      <c r="M161" s="2">
        <v>2245</v>
      </c>
      <c r="N161" s="2">
        <v>36</v>
      </c>
      <c r="AT161" s="4" t="str">
        <f t="shared" si="4"/>
        <v>GOU9A</v>
      </c>
      <c r="AU161" s="4" t="str">
        <f t="shared" si="5"/>
        <v>GOU9AE</v>
      </c>
    </row>
    <row r="162" spans="6:47" x14ac:dyDescent="0.3">
      <c r="F162" s="3" t="s">
        <v>256</v>
      </c>
      <c r="G162" s="3" t="s">
        <v>193</v>
      </c>
      <c r="H162" s="3">
        <v>189</v>
      </c>
      <c r="J162" s="3" t="s">
        <v>92</v>
      </c>
      <c r="K162" s="3" t="s">
        <v>372</v>
      </c>
      <c r="L162" s="2">
        <v>190</v>
      </c>
      <c r="M162" s="2">
        <v>2237</v>
      </c>
      <c r="N162" s="2">
        <v>42</v>
      </c>
      <c r="AT162" s="4" t="str">
        <f t="shared" si="4"/>
        <v>GOU9AE</v>
      </c>
      <c r="AU162" s="4" t="str">
        <f t="shared" si="5"/>
        <v>EZ24</v>
      </c>
    </row>
    <row r="163" spans="6:47" x14ac:dyDescent="0.3">
      <c r="F163" s="3" t="s">
        <v>202</v>
      </c>
      <c r="G163" s="3" t="s">
        <v>257</v>
      </c>
      <c r="H163" s="3">
        <v>10</v>
      </c>
      <c r="J163" s="3" t="s">
        <v>92</v>
      </c>
      <c r="K163" s="3" t="s">
        <v>217</v>
      </c>
      <c r="L163" s="2">
        <v>157</v>
      </c>
      <c r="M163" s="2">
        <v>2417</v>
      </c>
      <c r="N163" s="2">
        <v>44</v>
      </c>
      <c r="AT163" s="4" t="str">
        <f t="shared" si="4"/>
        <v>GOU9BE</v>
      </c>
      <c r="AU163" s="4" t="str">
        <f t="shared" si="5"/>
        <v>GOU9BT</v>
      </c>
    </row>
    <row r="164" spans="6:47" x14ac:dyDescent="0.3">
      <c r="F164" s="3" t="s">
        <v>257</v>
      </c>
      <c r="G164" s="3" t="s">
        <v>224</v>
      </c>
      <c r="H164" s="3">
        <v>65</v>
      </c>
      <c r="J164" s="3" t="s">
        <v>92</v>
      </c>
      <c r="K164" s="3" t="s">
        <v>354</v>
      </c>
      <c r="L164" s="2">
        <v>353</v>
      </c>
      <c r="M164" s="2">
        <v>3026</v>
      </c>
      <c r="N164" s="2">
        <v>45</v>
      </c>
      <c r="AT164" s="4" t="str">
        <f t="shared" si="4"/>
        <v>GOU9BT</v>
      </c>
      <c r="AU164" s="4" t="str">
        <f t="shared" si="5"/>
        <v>GOU10A</v>
      </c>
    </row>
    <row r="165" spans="6:47" x14ac:dyDescent="0.3">
      <c r="F165" s="3" t="s">
        <v>25</v>
      </c>
      <c r="G165" s="3" t="s">
        <v>56</v>
      </c>
      <c r="H165" s="3">
        <v>30</v>
      </c>
      <c r="J165" s="3" t="s">
        <v>93</v>
      </c>
      <c r="K165" s="3" t="s">
        <v>407</v>
      </c>
      <c r="L165" s="2">
        <v>190</v>
      </c>
      <c r="M165" s="2">
        <v>2349</v>
      </c>
      <c r="N165" s="2">
        <v>43</v>
      </c>
      <c r="AT165" s="4" t="str">
        <f t="shared" si="4"/>
        <v>LA02</v>
      </c>
      <c r="AU165" s="4" t="str">
        <f t="shared" si="5"/>
        <v>N04</v>
      </c>
    </row>
    <row r="166" spans="6:47" x14ac:dyDescent="0.3">
      <c r="F166" s="3" t="s">
        <v>26</v>
      </c>
      <c r="G166" s="3" t="s">
        <v>36</v>
      </c>
      <c r="H166" s="3">
        <v>45</v>
      </c>
      <c r="J166" s="3" t="s">
        <v>92</v>
      </c>
      <c r="K166" s="3" t="s">
        <v>296</v>
      </c>
      <c r="L166" s="2">
        <v>176</v>
      </c>
      <c r="M166" s="2">
        <v>3214</v>
      </c>
      <c r="N166" s="2">
        <v>47</v>
      </c>
      <c r="AT166" s="4" t="str">
        <f t="shared" si="4"/>
        <v>LA03</v>
      </c>
      <c r="AU166" s="4" t="str">
        <f t="shared" si="5"/>
        <v>N22</v>
      </c>
    </row>
    <row r="167" spans="6:47" x14ac:dyDescent="0.3">
      <c r="F167" s="3" t="s">
        <v>34</v>
      </c>
      <c r="G167" s="3" t="s">
        <v>264</v>
      </c>
      <c r="H167" s="3">
        <v>55</v>
      </c>
      <c r="J167" s="3" t="s">
        <v>93</v>
      </c>
      <c r="K167" s="3" t="s">
        <v>211</v>
      </c>
      <c r="L167" s="2">
        <v>273</v>
      </c>
      <c r="M167" s="2">
        <v>3833</v>
      </c>
      <c r="N167" s="2">
        <v>59</v>
      </c>
      <c r="AT167" s="4" t="str">
        <f t="shared" si="4"/>
        <v>LA06</v>
      </c>
      <c r="AU167" s="4" t="str">
        <f t="shared" si="5"/>
        <v>IC11C</v>
      </c>
    </row>
    <row r="168" spans="6:47" x14ac:dyDescent="0.3">
      <c r="F168" s="3" t="s">
        <v>258</v>
      </c>
      <c r="G168" s="3" t="s">
        <v>265</v>
      </c>
      <c r="H168" s="3">
        <v>60</v>
      </c>
      <c r="J168" s="3" t="s">
        <v>93</v>
      </c>
      <c r="K168" s="3" t="s">
        <v>212</v>
      </c>
      <c r="L168" s="2">
        <v>255</v>
      </c>
      <c r="M168" s="2">
        <v>4287</v>
      </c>
      <c r="N168" s="2">
        <v>66</v>
      </c>
      <c r="AT168" s="4" t="str">
        <f t="shared" si="4"/>
        <v>LA06A</v>
      </c>
      <c r="AU168" s="4" t="str">
        <f t="shared" si="5"/>
        <v>IC11D</v>
      </c>
    </row>
    <row r="169" spans="6:47" x14ac:dyDescent="0.3">
      <c r="F169" s="3" t="s">
        <v>266</v>
      </c>
      <c r="G169" s="3" t="s">
        <v>268</v>
      </c>
      <c r="H169" s="3">
        <v>150</v>
      </c>
      <c r="J169" s="3" t="s">
        <v>92</v>
      </c>
      <c r="K169" s="3" t="s">
        <v>370</v>
      </c>
      <c r="L169" s="2">
        <v>180</v>
      </c>
      <c r="M169" s="2">
        <v>1906</v>
      </c>
      <c r="N169" s="2">
        <v>32</v>
      </c>
      <c r="AT169" s="4" t="str">
        <f t="shared" si="4"/>
        <v>LA11</v>
      </c>
      <c r="AU169" s="4" t="str">
        <f t="shared" si="5"/>
        <v>LA12B</v>
      </c>
    </row>
    <row r="170" spans="6:47" x14ac:dyDescent="0.3">
      <c r="F170" s="3" t="s">
        <v>100</v>
      </c>
      <c r="G170" s="3" t="s">
        <v>296</v>
      </c>
      <c r="H170" s="3">
        <v>40</v>
      </c>
      <c r="J170" s="3" t="s">
        <v>92</v>
      </c>
      <c r="K170" s="3" t="s">
        <v>369</v>
      </c>
      <c r="L170" s="2">
        <v>180</v>
      </c>
      <c r="M170" s="2">
        <v>1739</v>
      </c>
      <c r="N170" s="2">
        <v>36</v>
      </c>
      <c r="AT170" s="4" t="str">
        <f t="shared" si="4"/>
        <v>LA123</v>
      </c>
      <c r="AU170" s="4" t="str">
        <f t="shared" si="5"/>
        <v>6552A</v>
      </c>
    </row>
    <row r="171" spans="6:47" x14ac:dyDescent="0.3">
      <c r="F171" s="3" t="s">
        <v>267</v>
      </c>
      <c r="G171" s="3" t="s">
        <v>297</v>
      </c>
      <c r="H171" s="3">
        <v>70</v>
      </c>
      <c r="J171" s="3" t="s">
        <v>93</v>
      </c>
      <c r="K171" s="3" t="s">
        <v>141</v>
      </c>
      <c r="L171" s="2">
        <v>160</v>
      </c>
      <c r="M171" s="2">
        <v>1742</v>
      </c>
      <c r="N171" s="2">
        <v>30</v>
      </c>
      <c r="AT171" s="4" t="str">
        <f t="shared" si="4"/>
        <v>LA12A</v>
      </c>
      <c r="AU171" s="4" t="str">
        <f t="shared" si="5"/>
        <v>ICR7A</v>
      </c>
    </row>
    <row r="172" spans="6:47" x14ac:dyDescent="0.3">
      <c r="F172" s="3" t="s">
        <v>268</v>
      </c>
      <c r="G172" s="3" t="s">
        <v>2</v>
      </c>
      <c r="H172" s="3">
        <v>125</v>
      </c>
      <c r="J172" s="3" t="s">
        <v>366</v>
      </c>
      <c r="K172" s="3" t="s">
        <v>137</v>
      </c>
      <c r="L172" s="2">
        <v>160</v>
      </c>
      <c r="M172" s="2">
        <v>2485</v>
      </c>
      <c r="N172" s="2">
        <v>45</v>
      </c>
      <c r="AT172" s="4" t="str">
        <f t="shared" si="4"/>
        <v>LA12B</v>
      </c>
      <c r="AU172" s="4" t="str">
        <f t="shared" si="5"/>
        <v>LA13</v>
      </c>
    </row>
    <row r="173" spans="6:47" x14ac:dyDescent="0.3">
      <c r="F173" s="3" t="s">
        <v>269</v>
      </c>
      <c r="G173" s="3" t="s">
        <v>298</v>
      </c>
      <c r="H173" s="3">
        <v>70</v>
      </c>
      <c r="J173" s="3" t="s">
        <v>387</v>
      </c>
      <c r="K173" s="3" t="s">
        <v>362</v>
      </c>
      <c r="L173" s="2">
        <v>165</v>
      </c>
      <c r="M173" s="2">
        <v>2618</v>
      </c>
      <c r="N173" s="2">
        <v>37</v>
      </c>
      <c r="AT173" s="4" t="str">
        <f t="shared" si="4"/>
        <v>LA12C</v>
      </c>
      <c r="AU173" s="4" t="str">
        <f t="shared" si="5"/>
        <v>ICR7E</v>
      </c>
    </row>
    <row r="174" spans="6:47" x14ac:dyDescent="0.3">
      <c r="F174" s="3" t="s">
        <v>2</v>
      </c>
      <c r="G174" s="3" t="s">
        <v>299</v>
      </c>
      <c r="H174" s="3">
        <v>115</v>
      </c>
      <c r="J174" s="3" t="s">
        <v>181</v>
      </c>
      <c r="K174" s="3" t="s">
        <v>32</v>
      </c>
      <c r="L174" s="2">
        <v>160</v>
      </c>
      <c r="M174" s="2">
        <v>926</v>
      </c>
      <c r="N174" s="2">
        <v>14</v>
      </c>
      <c r="AT174" s="4" t="str">
        <f t="shared" si="4"/>
        <v>LA13</v>
      </c>
      <c r="AU174" s="4" t="str">
        <f t="shared" si="5"/>
        <v>6265A</v>
      </c>
    </row>
    <row r="175" spans="6:47" x14ac:dyDescent="0.3">
      <c r="F175" s="3" t="s">
        <v>270</v>
      </c>
      <c r="G175" s="3" t="s">
        <v>300</v>
      </c>
      <c r="H175" s="3">
        <v>90</v>
      </c>
      <c r="J175" s="3" t="s">
        <v>94</v>
      </c>
      <c r="K175" s="3" t="s">
        <v>265</v>
      </c>
      <c r="L175" s="2">
        <v>373</v>
      </c>
      <c r="M175" s="2">
        <v>3306</v>
      </c>
      <c r="N175" s="2">
        <v>49</v>
      </c>
      <c r="AT175" s="4" t="str">
        <f t="shared" si="4"/>
        <v>LA13A</v>
      </c>
      <c r="AU175" s="4" t="str">
        <f t="shared" si="5"/>
        <v>NX13B</v>
      </c>
    </row>
    <row r="176" spans="6:47" x14ac:dyDescent="0.3">
      <c r="F176" s="3" t="s">
        <v>271</v>
      </c>
      <c r="G176" s="3" t="s">
        <v>301</v>
      </c>
      <c r="H176" s="3">
        <v>35</v>
      </c>
      <c r="J176" s="3" t="s">
        <v>304</v>
      </c>
      <c r="K176" s="3" t="s">
        <v>358</v>
      </c>
      <c r="L176" s="2">
        <v>205</v>
      </c>
      <c r="M176" s="2">
        <v>3945</v>
      </c>
      <c r="N176" s="2">
        <v>58</v>
      </c>
      <c r="AT176" s="4" t="str">
        <f t="shared" si="4"/>
        <v>LA14A</v>
      </c>
      <c r="AU176" s="4" t="str">
        <f t="shared" si="5"/>
        <v>8243E</v>
      </c>
    </row>
    <row r="177" spans="6:47" x14ac:dyDescent="0.3">
      <c r="F177" s="3" t="s">
        <v>272</v>
      </c>
      <c r="G177" s="3" t="s">
        <v>302</v>
      </c>
      <c r="H177" s="3">
        <v>35</v>
      </c>
      <c r="J177" s="3" t="s">
        <v>219</v>
      </c>
      <c r="K177" s="3" t="s">
        <v>375</v>
      </c>
      <c r="L177" s="2">
        <v>240</v>
      </c>
      <c r="M177" s="2">
        <v>894</v>
      </c>
      <c r="N177" s="2">
        <v>10</v>
      </c>
      <c r="AT177" s="4" t="str">
        <f t="shared" si="4"/>
        <v>LA14B</v>
      </c>
      <c r="AU177" s="4" t="str">
        <f t="shared" si="5"/>
        <v>8243A</v>
      </c>
    </row>
    <row r="178" spans="6:47" x14ac:dyDescent="0.3">
      <c r="F178" s="3" t="s">
        <v>3</v>
      </c>
      <c r="G178" s="3" t="s">
        <v>303</v>
      </c>
      <c r="H178" s="3">
        <v>90</v>
      </c>
      <c r="J178" s="3" t="s">
        <v>136</v>
      </c>
      <c r="K178" s="3" t="s">
        <v>362</v>
      </c>
      <c r="L178" s="2">
        <v>165</v>
      </c>
      <c r="M178" s="2">
        <v>284</v>
      </c>
      <c r="N178" s="2">
        <v>3</v>
      </c>
      <c r="AT178" s="4" t="str">
        <f t="shared" si="4"/>
        <v>LA15</v>
      </c>
      <c r="AU178" s="4" t="str">
        <f t="shared" si="5"/>
        <v>ICY0C</v>
      </c>
    </row>
    <row r="179" spans="6:47" x14ac:dyDescent="0.3">
      <c r="F179" s="3" t="s">
        <v>273</v>
      </c>
      <c r="G179" s="3" t="s">
        <v>304</v>
      </c>
      <c r="H179" s="3">
        <v>127</v>
      </c>
      <c r="J179" s="3" t="s">
        <v>366</v>
      </c>
      <c r="K179" s="3" t="s">
        <v>136</v>
      </c>
      <c r="L179" s="2">
        <v>160</v>
      </c>
      <c r="M179" s="2">
        <v>2485</v>
      </c>
      <c r="N179" s="2">
        <v>45</v>
      </c>
      <c r="AT179" s="4" t="str">
        <f t="shared" si="4"/>
        <v>LA16</v>
      </c>
      <c r="AU179" s="4" t="str">
        <f t="shared" si="5"/>
        <v>IC82A</v>
      </c>
    </row>
    <row r="180" spans="6:47" x14ac:dyDescent="0.3">
      <c r="F180" s="3" t="s">
        <v>274</v>
      </c>
      <c r="G180" s="3" t="s">
        <v>305</v>
      </c>
      <c r="H180" s="3">
        <v>92</v>
      </c>
      <c r="J180" s="3" t="s">
        <v>32</v>
      </c>
      <c r="K180" s="3" t="s">
        <v>366</v>
      </c>
      <c r="L180" s="2">
        <v>160</v>
      </c>
      <c r="M180" s="2">
        <v>2459</v>
      </c>
      <c r="N180" s="2">
        <v>44</v>
      </c>
      <c r="AT180" s="4" t="str">
        <f t="shared" si="4"/>
        <v>LA18A</v>
      </c>
      <c r="AU180" s="4" t="str">
        <f t="shared" si="5"/>
        <v>LAX26A</v>
      </c>
    </row>
    <row r="181" spans="6:47" x14ac:dyDescent="0.3">
      <c r="F181" s="3" t="s">
        <v>275</v>
      </c>
      <c r="G181" s="3" t="s">
        <v>277</v>
      </c>
      <c r="H181" s="3">
        <v>50</v>
      </c>
      <c r="J181" s="3" t="s">
        <v>371</v>
      </c>
      <c r="K181" s="3" t="s">
        <v>160</v>
      </c>
      <c r="L181" s="2">
        <v>180</v>
      </c>
      <c r="M181" s="2">
        <v>1908</v>
      </c>
      <c r="N181" s="2">
        <v>32</v>
      </c>
      <c r="AT181" s="4" t="str">
        <f t="shared" si="4"/>
        <v>LA20A</v>
      </c>
      <c r="AU181" s="4" t="str">
        <f t="shared" si="5"/>
        <v>LA21</v>
      </c>
    </row>
    <row r="182" spans="6:47" x14ac:dyDescent="0.3">
      <c r="F182" s="3" t="s">
        <v>276</v>
      </c>
      <c r="G182" s="3" t="s">
        <v>279</v>
      </c>
      <c r="H182" s="3">
        <v>50</v>
      </c>
      <c r="J182" s="3" t="s">
        <v>160</v>
      </c>
      <c r="K182" s="3" t="s">
        <v>366</v>
      </c>
      <c r="L182" s="2">
        <v>84</v>
      </c>
      <c r="M182" s="2">
        <v>486</v>
      </c>
      <c r="N182" s="2">
        <v>11</v>
      </c>
      <c r="AT182" s="4" t="str">
        <f t="shared" si="4"/>
        <v>LA20B</v>
      </c>
      <c r="AU182" s="4" t="str">
        <f t="shared" si="5"/>
        <v>LA21B</v>
      </c>
    </row>
    <row r="183" spans="6:47" x14ac:dyDescent="0.3">
      <c r="F183" s="3" t="s">
        <v>277</v>
      </c>
      <c r="G183" s="3" t="s">
        <v>306</v>
      </c>
      <c r="H183" s="3">
        <v>70</v>
      </c>
      <c r="J183" s="3" t="s">
        <v>368</v>
      </c>
      <c r="K183" s="3" t="s">
        <v>160</v>
      </c>
      <c r="L183" s="2">
        <v>180</v>
      </c>
      <c r="M183" s="2">
        <v>687</v>
      </c>
      <c r="N183" s="2">
        <v>14</v>
      </c>
      <c r="AT183" s="4" t="str">
        <f t="shared" si="4"/>
        <v>LA21</v>
      </c>
      <c r="AU183" s="4" t="str">
        <f t="shared" si="5"/>
        <v>ICR6A</v>
      </c>
    </row>
    <row r="184" spans="6:47" x14ac:dyDescent="0.3">
      <c r="F184" s="3" t="s">
        <v>278</v>
      </c>
      <c r="G184" s="3" t="s">
        <v>280</v>
      </c>
      <c r="H184" s="3">
        <v>140</v>
      </c>
      <c r="J184" s="3" t="s">
        <v>366</v>
      </c>
      <c r="K184" s="3" t="s">
        <v>304</v>
      </c>
      <c r="L184" s="2">
        <v>205</v>
      </c>
      <c r="M184" s="2">
        <v>4828</v>
      </c>
      <c r="N184" s="2">
        <v>79</v>
      </c>
      <c r="AT184" s="4" t="str">
        <f t="shared" si="4"/>
        <v>LA21A</v>
      </c>
      <c r="AU184" s="4" t="str">
        <f t="shared" si="5"/>
        <v>LA22</v>
      </c>
    </row>
    <row r="185" spans="6:47" x14ac:dyDescent="0.3">
      <c r="F185" s="3" t="s">
        <v>279</v>
      </c>
      <c r="G185" s="3" t="s">
        <v>307</v>
      </c>
      <c r="H185" s="3">
        <v>70</v>
      </c>
      <c r="J185" s="3" t="s">
        <v>369</v>
      </c>
      <c r="K185" s="3" t="s">
        <v>365</v>
      </c>
      <c r="L185" s="2">
        <v>180</v>
      </c>
      <c r="M185" s="2">
        <v>1649</v>
      </c>
      <c r="N185" s="2">
        <v>32</v>
      </c>
      <c r="AT185" s="4" t="str">
        <f t="shared" si="4"/>
        <v>LA21B</v>
      </c>
      <c r="AU185" s="4" t="str">
        <f t="shared" si="5"/>
        <v>ICR6E</v>
      </c>
    </row>
    <row r="186" spans="6:47" x14ac:dyDescent="0.3">
      <c r="F186" s="3" t="s">
        <v>280</v>
      </c>
      <c r="G186" s="3" t="s">
        <v>131</v>
      </c>
      <c r="H186" s="3">
        <v>125</v>
      </c>
      <c r="J186" s="3" t="s">
        <v>370</v>
      </c>
      <c r="K186" s="3" t="s">
        <v>365</v>
      </c>
      <c r="L186" s="2">
        <v>180</v>
      </c>
      <c r="M186" s="2">
        <v>1816</v>
      </c>
      <c r="N186" s="2">
        <v>28</v>
      </c>
      <c r="AT186" s="4" t="str">
        <f t="shared" si="4"/>
        <v>LA22</v>
      </c>
      <c r="AU186" s="4" t="str">
        <f t="shared" si="5"/>
        <v>E220</v>
      </c>
    </row>
    <row r="187" spans="6:47" x14ac:dyDescent="0.3">
      <c r="F187" s="3" t="s">
        <v>41</v>
      </c>
      <c r="G187" s="3" t="s">
        <v>308</v>
      </c>
      <c r="H187" s="3">
        <v>95</v>
      </c>
      <c r="J187" s="3" t="s">
        <v>362</v>
      </c>
      <c r="K187" s="3" t="s">
        <v>365</v>
      </c>
      <c r="L187" s="2">
        <v>165</v>
      </c>
      <c r="M187" s="2">
        <v>1953</v>
      </c>
      <c r="N187" s="2">
        <v>29</v>
      </c>
      <c r="AT187" s="4" t="str">
        <f t="shared" si="4"/>
        <v>LA24</v>
      </c>
      <c r="AU187" s="4" t="str">
        <f t="shared" si="5"/>
        <v>N11A</v>
      </c>
    </row>
    <row r="188" spans="6:47" x14ac:dyDescent="0.3">
      <c r="F188" s="3" t="s">
        <v>148</v>
      </c>
      <c r="G188" s="3" t="s">
        <v>292</v>
      </c>
      <c r="H188" s="3">
        <v>100</v>
      </c>
      <c r="J188" s="3" t="s">
        <v>365</v>
      </c>
      <c r="K188" s="3" t="s">
        <v>374</v>
      </c>
      <c r="L188" s="2">
        <v>294</v>
      </c>
      <c r="M188" s="2">
        <v>2498</v>
      </c>
      <c r="N188" s="2">
        <v>35</v>
      </c>
      <c r="AT188" s="4" t="str">
        <f t="shared" si="4"/>
        <v>LA25</v>
      </c>
      <c r="AU188" s="4" t="str">
        <f t="shared" si="5"/>
        <v>LAX1</v>
      </c>
    </row>
    <row r="189" spans="6:47" x14ac:dyDescent="0.3">
      <c r="F189" s="3" t="s">
        <v>281</v>
      </c>
      <c r="G189" s="3" t="s">
        <v>309</v>
      </c>
      <c r="H189" s="3">
        <v>30</v>
      </c>
      <c r="J189" s="3" t="s">
        <v>365</v>
      </c>
      <c r="K189" s="3" t="s">
        <v>406</v>
      </c>
      <c r="L189" s="2">
        <v>190</v>
      </c>
      <c r="M189" s="2">
        <v>2490</v>
      </c>
      <c r="N189" s="2">
        <v>42</v>
      </c>
      <c r="AT189" s="4" t="str">
        <f t="shared" si="4"/>
        <v>LA26A</v>
      </c>
      <c r="AU189" s="4" t="str">
        <f t="shared" si="5"/>
        <v>N68</v>
      </c>
    </row>
    <row r="190" spans="6:47" x14ac:dyDescent="0.3">
      <c r="F190" s="3" t="s">
        <v>27</v>
      </c>
      <c r="G190" s="3" t="s">
        <v>310</v>
      </c>
      <c r="H190" s="3">
        <v>155</v>
      </c>
      <c r="J190" s="3" t="s">
        <v>382</v>
      </c>
      <c r="K190" s="3" t="s">
        <v>365</v>
      </c>
      <c r="L190" s="2">
        <v>160</v>
      </c>
      <c r="M190" s="2">
        <v>2674</v>
      </c>
      <c r="N190" s="2">
        <v>43</v>
      </c>
      <c r="AT190" s="4" t="str">
        <f t="shared" si="4"/>
        <v>LA29</v>
      </c>
      <c r="AU190" s="4" t="str">
        <f t="shared" si="5"/>
        <v>NX18</v>
      </c>
    </row>
    <row r="191" spans="6:47" x14ac:dyDescent="0.3">
      <c r="F191" s="3" t="s">
        <v>4</v>
      </c>
      <c r="G191" s="3" t="s">
        <v>311</v>
      </c>
      <c r="H191" s="3">
        <v>40</v>
      </c>
      <c r="J191" s="3" t="s">
        <v>365</v>
      </c>
      <c r="K191" s="3" t="s">
        <v>315</v>
      </c>
      <c r="L191" s="2">
        <v>160</v>
      </c>
      <c r="M191" s="2">
        <v>1015</v>
      </c>
      <c r="N191" s="2">
        <v>14</v>
      </c>
      <c r="AT191" s="4" t="str">
        <f t="shared" si="4"/>
        <v>LA30</v>
      </c>
      <c r="AU191" s="4" t="str">
        <f t="shared" si="5"/>
        <v>PCCAD</v>
      </c>
    </row>
    <row r="192" spans="6:47" x14ac:dyDescent="0.3">
      <c r="F192" s="3" t="s">
        <v>42</v>
      </c>
      <c r="G192" s="3" t="s">
        <v>120</v>
      </c>
      <c r="H192" s="3">
        <v>128</v>
      </c>
      <c r="J192" s="3" t="s">
        <v>365</v>
      </c>
      <c r="K192" s="3" t="s">
        <v>314</v>
      </c>
      <c r="L192" s="2">
        <v>275</v>
      </c>
      <c r="M192" s="2">
        <v>975</v>
      </c>
      <c r="N192" s="2">
        <v>11</v>
      </c>
      <c r="AT192" s="4" t="str">
        <f t="shared" si="4"/>
        <v>LA33</v>
      </c>
      <c r="AU192" s="4" t="str">
        <f t="shared" si="5"/>
        <v>BRX34</v>
      </c>
    </row>
    <row r="193" spans="6:47" x14ac:dyDescent="0.3">
      <c r="F193" s="3" t="s">
        <v>37</v>
      </c>
      <c r="G193" s="3" t="s">
        <v>43</v>
      </c>
      <c r="H193" s="3">
        <v>85</v>
      </c>
      <c r="J193" s="5" t="s">
        <v>365</v>
      </c>
      <c r="K193" s="5" t="s">
        <v>32</v>
      </c>
      <c r="L193" s="2">
        <v>160</v>
      </c>
      <c r="M193" s="2">
        <v>1881</v>
      </c>
      <c r="N193" s="2">
        <v>29</v>
      </c>
      <c r="AT193" s="4" t="str">
        <f t="shared" si="4"/>
        <v>LA41</v>
      </c>
      <c r="AU193" s="4" t="str">
        <f t="shared" si="5"/>
        <v>LA42</v>
      </c>
    </row>
    <row r="194" spans="6:47" x14ac:dyDescent="0.3">
      <c r="F194" s="3" t="s">
        <v>43</v>
      </c>
      <c r="G194" s="3" t="s">
        <v>223</v>
      </c>
      <c r="H194" s="3">
        <v>15</v>
      </c>
      <c r="J194" s="5" t="s">
        <v>365</v>
      </c>
      <c r="K194" s="5" t="s">
        <v>303</v>
      </c>
      <c r="L194" s="2">
        <v>255</v>
      </c>
      <c r="M194" s="2">
        <v>4736</v>
      </c>
      <c r="N194" s="2">
        <v>69</v>
      </c>
      <c r="AT194" s="4" t="str">
        <f t="shared" si="4"/>
        <v>LA42</v>
      </c>
      <c r="AU194" s="4" t="str">
        <f t="shared" si="5"/>
        <v>FR55</v>
      </c>
    </row>
    <row r="195" spans="6:47" x14ac:dyDescent="0.3">
      <c r="F195" s="3" t="s">
        <v>44</v>
      </c>
      <c r="G195" s="3" t="s">
        <v>31</v>
      </c>
      <c r="H195" s="3">
        <v>30</v>
      </c>
      <c r="J195" s="5" t="s">
        <v>402</v>
      </c>
      <c r="K195" s="5" t="s">
        <v>370</v>
      </c>
      <c r="L195" s="2">
        <v>273</v>
      </c>
      <c r="M195" s="2">
        <v>4869</v>
      </c>
      <c r="N195" s="2">
        <v>71</v>
      </c>
      <c r="AT195" s="4" t="str">
        <f t="shared" ref="AT195:AT258" si="6">F195</f>
        <v>LA43</v>
      </c>
      <c r="AU195" s="4" t="str">
        <f t="shared" ref="AU195:AU258" si="7">G195</f>
        <v>N50</v>
      </c>
    </row>
    <row r="196" spans="6:47" x14ac:dyDescent="0.3">
      <c r="F196" s="3" t="s">
        <v>412</v>
      </c>
      <c r="G196" s="3" t="s">
        <v>312</v>
      </c>
      <c r="H196" s="3">
        <v>30</v>
      </c>
      <c r="J196" s="5" t="s">
        <v>401</v>
      </c>
      <c r="K196" s="5" t="s">
        <v>358</v>
      </c>
      <c r="L196" s="2">
        <v>273</v>
      </c>
      <c r="M196" s="2">
        <v>3958</v>
      </c>
      <c r="N196" s="2">
        <v>55</v>
      </c>
      <c r="AT196" s="4" t="str">
        <f t="shared" si="6"/>
        <v>LA43B</v>
      </c>
      <c r="AU196" s="4" t="str">
        <f t="shared" si="7"/>
        <v>N50E</v>
      </c>
    </row>
    <row r="197" spans="6:47" x14ac:dyDescent="0.3">
      <c r="F197" s="3" t="s">
        <v>45</v>
      </c>
      <c r="G197" s="3" t="s">
        <v>46</v>
      </c>
      <c r="H197" s="3">
        <v>65</v>
      </c>
      <c r="J197" s="5" t="s">
        <v>402</v>
      </c>
      <c r="K197" s="5" t="s">
        <v>382</v>
      </c>
      <c r="L197" s="2">
        <v>273</v>
      </c>
      <c r="M197" s="2">
        <v>5727</v>
      </c>
      <c r="N197" s="2">
        <v>86</v>
      </c>
      <c r="AT197" s="4" t="str">
        <f t="shared" si="6"/>
        <v>LA45</v>
      </c>
      <c r="AU197" s="4" t="str">
        <f t="shared" si="7"/>
        <v>LA46</v>
      </c>
    </row>
    <row r="198" spans="6:47" x14ac:dyDescent="0.3">
      <c r="F198" s="3" t="s">
        <v>46</v>
      </c>
      <c r="G198" s="3" t="s">
        <v>313</v>
      </c>
      <c r="H198" s="3">
        <v>95</v>
      </c>
      <c r="J198" s="5" t="s">
        <v>402</v>
      </c>
      <c r="K198" s="5" t="s">
        <v>374</v>
      </c>
      <c r="L198" s="2">
        <v>294</v>
      </c>
      <c r="M198" s="2">
        <v>4255</v>
      </c>
      <c r="N198" s="2">
        <v>50</v>
      </c>
      <c r="AT198" s="4" t="str">
        <f t="shared" si="6"/>
        <v>LA46</v>
      </c>
      <c r="AU198" s="4" t="str">
        <f t="shared" si="7"/>
        <v>NX08</v>
      </c>
    </row>
    <row r="199" spans="6:47" x14ac:dyDescent="0.3">
      <c r="F199" s="3" t="s">
        <v>282</v>
      </c>
      <c r="G199" s="3" t="s">
        <v>314</v>
      </c>
      <c r="H199" s="3">
        <v>275</v>
      </c>
      <c r="J199" s="5" t="s">
        <v>403</v>
      </c>
      <c r="K199" s="5" t="s">
        <v>394</v>
      </c>
      <c r="L199" s="2">
        <v>273</v>
      </c>
      <c r="M199" s="2">
        <v>5312</v>
      </c>
      <c r="N199" s="2">
        <v>78</v>
      </c>
      <c r="AT199" s="4" t="str">
        <f t="shared" si="6"/>
        <v>LA47</v>
      </c>
      <c r="AU199" s="4" t="str">
        <f t="shared" si="7"/>
        <v>8266A2</v>
      </c>
    </row>
    <row r="200" spans="6:47" x14ac:dyDescent="0.3">
      <c r="F200" s="3" t="s">
        <v>283</v>
      </c>
      <c r="G200" s="3" t="s">
        <v>284</v>
      </c>
      <c r="H200" s="3">
        <v>68</v>
      </c>
      <c r="J200" s="5" t="s">
        <v>403</v>
      </c>
      <c r="K200" s="5" t="s">
        <v>404</v>
      </c>
      <c r="L200" s="2">
        <v>353</v>
      </c>
      <c r="M200" s="2">
        <v>3828</v>
      </c>
      <c r="N200" s="2">
        <v>47</v>
      </c>
      <c r="AT200" s="4" t="str">
        <f t="shared" si="6"/>
        <v>LA49</v>
      </c>
      <c r="AU200" s="4" t="str">
        <f t="shared" si="7"/>
        <v>LA50</v>
      </c>
    </row>
    <row r="201" spans="6:47" x14ac:dyDescent="0.3">
      <c r="F201" s="3" t="s">
        <v>284</v>
      </c>
      <c r="G201" s="3" t="s">
        <v>315</v>
      </c>
      <c r="H201" s="3">
        <v>87</v>
      </c>
      <c r="J201" s="5" t="s">
        <v>403</v>
      </c>
      <c r="K201" s="5" t="s">
        <v>382</v>
      </c>
      <c r="L201" s="2">
        <v>273</v>
      </c>
      <c r="M201" s="2">
        <v>5727</v>
      </c>
      <c r="N201" s="2">
        <v>86</v>
      </c>
      <c r="AT201" s="4" t="str">
        <f t="shared" si="6"/>
        <v>LA50</v>
      </c>
      <c r="AU201" s="4" t="str">
        <f t="shared" si="7"/>
        <v>8266A1</v>
      </c>
    </row>
    <row r="202" spans="6:47" x14ac:dyDescent="0.3">
      <c r="F202" s="3" t="s">
        <v>285</v>
      </c>
      <c r="G202" s="3" t="s">
        <v>191</v>
      </c>
      <c r="H202" s="3">
        <v>63</v>
      </c>
      <c r="J202" s="5" t="s">
        <v>403</v>
      </c>
      <c r="K202" s="5" t="s">
        <v>374</v>
      </c>
      <c r="L202" s="2">
        <v>294</v>
      </c>
      <c r="M202" s="2">
        <v>4255</v>
      </c>
      <c r="N202" s="2">
        <v>50</v>
      </c>
      <c r="AT202" s="4" t="str">
        <f t="shared" si="6"/>
        <v>LA66</v>
      </c>
      <c r="AU202" s="4" t="str">
        <f t="shared" si="7"/>
        <v>EZ03</v>
      </c>
    </row>
    <row r="203" spans="6:47" x14ac:dyDescent="0.3">
      <c r="F203" s="3" t="s">
        <v>285</v>
      </c>
      <c r="G203" s="3" t="s">
        <v>316</v>
      </c>
      <c r="H203" s="3">
        <v>27</v>
      </c>
      <c r="J203" s="5" t="s">
        <v>402</v>
      </c>
      <c r="K203" s="5" t="s">
        <v>369</v>
      </c>
      <c r="L203" s="2">
        <v>273</v>
      </c>
      <c r="M203" s="2">
        <v>3406</v>
      </c>
      <c r="N203" s="2">
        <v>47</v>
      </c>
      <c r="AT203" s="4" t="str">
        <f t="shared" si="6"/>
        <v>LA66</v>
      </c>
      <c r="AU203" s="4" t="str">
        <f t="shared" si="7"/>
        <v>NX99</v>
      </c>
    </row>
    <row r="204" spans="6:47" x14ac:dyDescent="0.3">
      <c r="F204" s="3" t="s">
        <v>286</v>
      </c>
      <c r="G204" s="3" t="s">
        <v>29</v>
      </c>
      <c r="H204" s="3">
        <v>112</v>
      </c>
      <c r="J204" s="5" t="s">
        <v>402</v>
      </c>
      <c r="K204" s="5" t="s">
        <v>322</v>
      </c>
      <c r="L204" s="2">
        <v>330</v>
      </c>
      <c r="M204" s="2">
        <v>1068</v>
      </c>
      <c r="N204" s="2">
        <v>8</v>
      </c>
      <c r="AT204" s="4" t="str">
        <f t="shared" si="6"/>
        <v>LA68</v>
      </c>
      <c r="AU204" s="4" t="str">
        <f t="shared" si="7"/>
        <v>N12</v>
      </c>
    </row>
    <row r="205" spans="6:47" x14ac:dyDescent="0.3">
      <c r="F205" s="3" t="s">
        <v>99</v>
      </c>
      <c r="G205" s="3" t="s">
        <v>276</v>
      </c>
      <c r="H205" s="3">
        <v>250</v>
      </c>
      <c r="J205" s="5" t="s">
        <v>366</v>
      </c>
      <c r="K205" s="5" t="s">
        <v>193</v>
      </c>
      <c r="L205" s="2">
        <v>189</v>
      </c>
      <c r="M205" s="2">
        <v>3212</v>
      </c>
      <c r="N205" s="2">
        <v>59</v>
      </c>
      <c r="AT205" s="4" t="str">
        <f t="shared" si="6"/>
        <v>LA68A</v>
      </c>
      <c r="AU205" s="4" t="str">
        <f t="shared" si="7"/>
        <v>LA20B</v>
      </c>
    </row>
    <row r="206" spans="6:47" x14ac:dyDescent="0.3">
      <c r="F206" s="3" t="s">
        <v>189</v>
      </c>
      <c r="G206" s="3" t="s">
        <v>171</v>
      </c>
      <c r="H206" s="3">
        <v>45</v>
      </c>
      <c r="J206" s="5" t="s">
        <v>358</v>
      </c>
      <c r="K206" s="5" t="s">
        <v>218</v>
      </c>
      <c r="L206" s="2">
        <v>170</v>
      </c>
      <c r="M206" s="2">
        <v>1855</v>
      </c>
      <c r="N206" s="2">
        <v>26</v>
      </c>
      <c r="AT206" s="4" t="str">
        <f t="shared" si="6"/>
        <v>LA77</v>
      </c>
      <c r="AU206" s="4" t="str">
        <f t="shared" si="7"/>
        <v>E842</v>
      </c>
    </row>
    <row r="207" spans="6:47" x14ac:dyDescent="0.3">
      <c r="F207" s="3" t="s">
        <v>178</v>
      </c>
      <c r="G207" s="3" t="s">
        <v>11</v>
      </c>
      <c r="H207" s="3">
        <v>30</v>
      </c>
      <c r="J207" s="5" t="s">
        <v>402</v>
      </c>
      <c r="K207" s="5" t="s">
        <v>358</v>
      </c>
      <c r="L207" s="2">
        <v>273</v>
      </c>
      <c r="M207" s="2">
        <v>3898</v>
      </c>
      <c r="N207" s="2">
        <v>55</v>
      </c>
      <c r="AT207" s="4" t="str">
        <f t="shared" si="6"/>
        <v>LA79</v>
      </c>
      <c r="AU207" s="4" t="str">
        <f t="shared" si="7"/>
        <v>N24</v>
      </c>
    </row>
    <row r="208" spans="6:47" x14ac:dyDescent="0.3">
      <c r="F208" s="3" t="s">
        <v>287</v>
      </c>
      <c r="G208" s="3" t="s">
        <v>317</v>
      </c>
      <c r="H208" s="3">
        <v>90</v>
      </c>
      <c r="J208" s="5" t="s">
        <v>362</v>
      </c>
      <c r="K208" s="5" t="s">
        <v>141</v>
      </c>
      <c r="L208" s="2">
        <v>165</v>
      </c>
      <c r="M208" s="2">
        <v>661</v>
      </c>
      <c r="N208" s="2">
        <v>9</v>
      </c>
      <c r="AT208" s="4" t="str">
        <f t="shared" si="6"/>
        <v>LA83</v>
      </c>
      <c r="AU208" s="4" t="str">
        <f t="shared" si="7"/>
        <v>NX34</v>
      </c>
    </row>
    <row r="209" spans="6:47" x14ac:dyDescent="0.3">
      <c r="F209" s="3" t="s">
        <v>288</v>
      </c>
      <c r="G209" s="3" t="s">
        <v>318</v>
      </c>
      <c r="H209" s="3">
        <v>98</v>
      </c>
      <c r="J209" s="5" t="s">
        <v>303</v>
      </c>
      <c r="K209" s="5" t="s">
        <v>365</v>
      </c>
      <c r="L209" s="2">
        <v>255</v>
      </c>
      <c r="M209" s="2">
        <v>4736</v>
      </c>
      <c r="N209" s="2">
        <v>69</v>
      </c>
      <c r="AT209" s="4" t="str">
        <f t="shared" si="6"/>
        <v>LA84</v>
      </c>
      <c r="AU209" s="4" t="str">
        <f t="shared" si="7"/>
        <v>NX31</v>
      </c>
    </row>
    <row r="210" spans="6:47" x14ac:dyDescent="0.3">
      <c r="F210" s="3" t="s">
        <v>103</v>
      </c>
      <c r="G210" s="3" t="s">
        <v>290</v>
      </c>
      <c r="H210" s="3">
        <v>250</v>
      </c>
      <c r="J210" s="5" t="s">
        <v>365</v>
      </c>
      <c r="K210" s="5" t="s">
        <v>302</v>
      </c>
      <c r="L210" s="2">
        <v>335</v>
      </c>
      <c r="M210" s="2">
        <v>3753</v>
      </c>
      <c r="N210" s="2">
        <v>57</v>
      </c>
      <c r="AT210" s="4" t="str">
        <f t="shared" si="6"/>
        <v>LA84A</v>
      </c>
      <c r="AU210" s="4" t="str">
        <f t="shared" si="7"/>
        <v>LA85A</v>
      </c>
    </row>
    <row r="211" spans="6:47" x14ac:dyDescent="0.3">
      <c r="F211" s="3" t="s">
        <v>289</v>
      </c>
      <c r="G211" s="3" t="s">
        <v>267</v>
      </c>
      <c r="H211" s="3">
        <v>50</v>
      </c>
      <c r="J211" s="5" t="s">
        <v>365</v>
      </c>
      <c r="K211" s="5" t="s">
        <v>301</v>
      </c>
      <c r="L211" s="2">
        <v>220</v>
      </c>
      <c r="M211" s="2">
        <v>3753</v>
      </c>
      <c r="N211" s="2">
        <v>59</v>
      </c>
      <c r="AT211" s="4" t="str">
        <f t="shared" si="6"/>
        <v>LA85</v>
      </c>
      <c r="AU211" s="4" t="str">
        <f t="shared" si="7"/>
        <v>LA12A</v>
      </c>
    </row>
    <row r="212" spans="6:47" x14ac:dyDescent="0.3">
      <c r="F212" s="3" t="s">
        <v>290</v>
      </c>
      <c r="G212" s="3" t="s">
        <v>269</v>
      </c>
      <c r="H212" s="3">
        <v>50</v>
      </c>
      <c r="J212" s="5" t="s">
        <v>98</v>
      </c>
      <c r="K212" s="5" t="s">
        <v>394</v>
      </c>
      <c r="L212" s="2">
        <v>197</v>
      </c>
      <c r="M212" s="2">
        <v>352</v>
      </c>
      <c r="N212" s="2">
        <v>4</v>
      </c>
      <c r="AT212" s="4" t="str">
        <f t="shared" si="6"/>
        <v>LA85A</v>
      </c>
      <c r="AU212" s="4" t="str">
        <f t="shared" si="7"/>
        <v>LA12C</v>
      </c>
    </row>
    <row r="213" spans="6:47" x14ac:dyDescent="0.3">
      <c r="F213" s="3" t="s">
        <v>5</v>
      </c>
      <c r="G213" s="3" t="s">
        <v>21</v>
      </c>
      <c r="H213" s="3">
        <v>73</v>
      </c>
      <c r="J213" s="3" t="s">
        <v>98</v>
      </c>
      <c r="K213" s="3" t="s">
        <v>358</v>
      </c>
      <c r="L213" s="2">
        <v>170</v>
      </c>
      <c r="M213" s="2">
        <v>1602</v>
      </c>
      <c r="N213" s="2">
        <v>25</v>
      </c>
      <c r="AT213" s="4" t="str">
        <f t="shared" si="6"/>
        <v>LA90</v>
      </c>
      <c r="AU213" s="4" t="str">
        <f t="shared" si="7"/>
        <v>FR06</v>
      </c>
    </row>
    <row r="214" spans="6:47" x14ac:dyDescent="0.3">
      <c r="F214" s="3" t="s">
        <v>105</v>
      </c>
      <c r="G214" s="3" t="s">
        <v>79</v>
      </c>
      <c r="H214" s="3">
        <v>128</v>
      </c>
      <c r="J214" s="3" t="s">
        <v>98</v>
      </c>
      <c r="K214" s="3" t="s">
        <v>370</v>
      </c>
      <c r="L214" s="2">
        <v>180</v>
      </c>
      <c r="M214" s="2">
        <v>779</v>
      </c>
      <c r="N214" s="2">
        <v>13</v>
      </c>
      <c r="AT214" s="4" t="str">
        <f t="shared" si="6"/>
        <v>LA91</v>
      </c>
      <c r="AU214" s="4" t="str">
        <f t="shared" si="7"/>
        <v>BR26</v>
      </c>
    </row>
    <row r="215" spans="6:47" x14ac:dyDescent="0.3">
      <c r="F215" s="3" t="s">
        <v>291</v>
      </c>
      <c r="G215" s="3" t="s">
        <v>319</v>
      </c>
      <c r="H215" s="3">
        <v>45</v>
      </c>
      <c r="J215" s="3" t="s">
        <v>170</v>
      </c>
      <c r="K215" s="3" t="s">
        <v>394</v>
      </c>
      <c r="L215" s="2">
        <v>197</v>
      </c>
      <c r="M215" s="2">
        <v>402</v>
      </c>
      <c r="N215" s="2">
        <v>6</v>
      </c>
      <c r="AT215" s="4" t="str">
        <f t="shared" si="6"/>
        <v>LAN4</v>
      </c>
      <c r="AU215" s="4" t="str">
        <f t="shared" si="7"/>
        <v>N45</v>
      </c>
    </row>
    <row r="216" spans="6:47" x14ac:dyDescent="0.3">
      <c r="F216" s="3" t="s">
        <v>292</v>
      </c>
      <c r="G216" s="3" t="s">
        <v>320</v>
      </c>
      <c r="H216" s="3">
        <v>120</v>
      </c>
      <c r="J216" s="3" t="s">
        <v>170</v>
      </c>
      <c r="K216" s="3" t="s">
        <v>358</v>
      </c>
      <c r="L216" s="2">
        <v>170</v>
      </c>
      <c r="M216" s="2">
        <v>1552</v>
      </c>
      <c r="N216" s="2">
        <v>23</v>
      </c>
      <c r="AT216" s="4" t="str">
        <f t="shared" si="6"/>
        <v>LAX1</v>
      </c>
      <c r="AU216" s="4" t="str">
        <f t="shared" si="7"/>
        <v>N06</v>
      </c>
    </row>
    <row r="217" spans="6:47" x14ac:dyDescent="0.3">
      <c r="F217" s="3" t="s">
        <v>109</v>
      </c>
      <c r="G217" s="3" t="s">
        <v>321</v>
      </c>
      <c r="H217" s="3">
        <v>50</v>
      </c>
      <c r="J217" s="3" t="s">
        <v>170</v>
      </c>
      <c r="K217" s="3" t="s">
        <v>370</v>
      </c>
      <c r="L217" s="2">
        <v>180</v>
      </c>
      <c r="M217" s="2">
        <v>729</v>
      </c>
      <c r="N217" s="2">
        <v>11</v>
      </c>
      <c r="AT217" s="4" t="str">
        <f t="shared" si="6"/>
        <v>LAX10</v>
      </c>
      <c r="AU217" s="4" t="str">
        <f t="shared" si="7"/>
        <v>NX15A</v>
      </c>
    </row>
    <row r="218" spans="6:47" x14ac:dyDescent="0.3">
      <c r="F218" s="3" t="s">
        <v>293</v>
      </c>
      <c r="G218" s="3" t="s">
        <v>294</v>
      </c>
      <c r="H218" s="3">
        <v>200</v>
      </c>
      <c r="J218" s="3" t="s">
        <v>171</v>
      </c>
      <c r="K218" s="3" t="s">
        <v>369</v>
      </c>
      <c r="L218" s="2">
        <v>180</v>
      </c>
      <c r="M218" s="2">
        <v>445</v>
      </c>
      <c r="N218" s="2">
        <v>7</v>
      </c>
      <c r="AT218" s="4" t="str">
        <f t="shared" si="6"/>
        <v>LAX11</v>
      </c>
      <c r="AU218" s="4" t="str">
        <f t="shared" si="7"/>
        <v>LAX12</v>
      </c>
    </row>
    <row r="219" spans="6:47" x14ac:dyDescent="0.3">
      <c r="F219" s="3" t="s">
        <v>294</v>
      </c>
      <c r="G219" s="3" t="s">
        <v>295</v>
      </c>
      <c r="H219" s="3">
        <v>330</v>
      </c>
      <c r="J219" s="3" t="s">
        <v>171</v>
      </c>
      <c r="K219" s="3" t="s">
        <v>404</v>
      </c>
      <c r="L219" s="2">
        <v>353</v>
      </c>
      <c r="M219" s="2">
        <v>867</v>
      </c>
      <c r="N219" s="2">
        <v>7</v>
      </c>
      <c r="AT219" s="4" t="str">
        <f t="shared" si="6"/>
        <v>LAX12</v>
      </c>
      <c r="AU219" s="4" t="str">
        <f t="shared" si="7"/>
        <v>LAX13</v>
      </c>
    </row>
    <row r="220" spans="6:47" x14ac:dyDescent="0.3">
      <c r="F220" s="3" t="s">
        <v>295</v>
      </c>
      <c r="G220" s="3" t="s">
        <v>322</v>
      </c>
      <c r="H220" s="3">
        <v>150</v>
      </c>
      <c r="J220" s="3" t="s">
        <v>358</v>
      </c>
      <c r="K220" s="3" t="s">
        <v>171</v>
      </c>
      <c r="L220" s="2">
        <v>170</v>
      </c>
      <c r="M220" s="2">
        <v>1179</v>
      </c>
      <c r="N220" s="2">
        <v>23</v>
      </c>
      <c r="AT220" s="4" t="str">
        <f t="shared" si="6"/>
        <v>LAX13</v>
      </c>
      <c r="AU220" s="4" t="str">
        <f t="shared" si="7"/>
        <v>8426A</v>
      </c>
    </row>
    <row r="221" spans="6:47" x14ac:dyDescent="0.3">
      <c r="F221" s="3" t="s">
        <v>323</v>
      </c>
      <c r="G221" s="3" t="s">
        <v>339</v>
      </c>
      <c r="H221" s="3">
        <v>205</v>
      </c>
      <c r="J221" s="3" t="s">
        <v>172</v>
      </c>
      <c r="K221" s="3" t="s">
        <v>369</v>
      </c>
      <c r="L221" s="2">
        <v>180</v>
      </c>
      <c r="M221" s="2">
        <v>395</v>
      </c>
      <c r="N221" s="2">
        <v>6</v>
      </c>
      <c r="AT221" s="4" t="str">
        <f t="shared" si="6"/>
        <v>LAX2</v>
      </c>
      <c r="AU221" s="4" t="str">
        <f t="shared" si="7"/>
        <v>N09</v>
      </c>
    </row>
    <row r="222" spans="6:47" x14ac:dyDescent="0.3">
      <c r="F222" s="3" t="s">
        <v>324</v>
      </c>
      <c r="G222" s="3" t="s">
        <v>325</v>
      </c>
      <c r="H222" s="3">
        <v>95</v>
      </c>
      <c r="J222" s="3" t="s">
        <v>172</v>
      </c>
      <c r="K222" s="3" t="s">
        <v>404</v>
      </c>
      <c r="L222" s="2">
        <v>353</v>
      </c>
      <c r="M222" s="2">
        <v>817</v>
      </c>
      <c r="N222" s="2">
        <v>6</v>
      </c>
      <c r="AT222" s="4" t="str">
        <f t="shared" si="6"/>
        <v>LAX23</v>
      </c>
      <c r="AU222" s="4" t="str">
        <f t="shared" si="7"/>
        <v>LAX24</v>
      </c>
    </row>
    <row r="223" spans="6:47" x14ac:dyDescent="0.3">
      <c r="F223" s="3" t="s">
        <v>325</v>
      </c>
      <c r="G223" s="3" t="s">
        <v>132</v>
      </c>
      <c r="H223" s="3">
        <v>20</v>
      </c>
      <c r="J223" s="3" t="s">
        <v>358</v>
      </c>
      <c r="K223" s="3" t="s">
        <v>172</v>
      </c>
      <c r="L223" s="2">
        <v>170</v>
      </c>
      <c r="M223" s="2">
        <v>1229</v>
      </c>
      <c r="N223" s="2">
        <v>24</v>
      </c>
      <c r="AT223" s="4" t="str">
        <f t="shared" si="6"/>
        <v>LAX24</v>
      </c>
      <c r="AU223" s="4" t="str">
        <f t="shared" si="7"/>
        <v>E265</v>
      </c>
    </row>
    <row r="224" spans="6:47" x14ac:dyDescent="0.3">
      <c r="F224" s="3" t="s">
        <v>305</v>
      </c>
      <c r="G224" s="3" t="s">
        <v>12</v>
      </c>
      <c r="H224" s="3">
        <v>73</v>
      </c>
      <c r="J224" s="3" t="s">
        <v>362</v>
      </c>
      <c r="K224" s="3" t="s">
        <v>382</v>
      </c>
      <c r="L224" s="2">
        <v>165</v>
      </c>
      <c r="M224" s="2">
        <v>1983</v>
      </c>
      <c r="N224" s="2">
        <v>27</v>
      </c>
      <c r="AT224" s="4" t="str">
        <f t="shared" si="6"/>
        <v>LAX26A</v>
      </c>
      <c r="AU224" s="4" t="str">
        <f t="shared" si="7"/>
        <v>N25</v>
      </c>
    </row>
    <row r="225" spans="6:47" x14ac:dyDescent="0.3">
      <c r="F225" s="3" t="s">
        <v>326</v>
      </c>
      <c r="G225" s="3" t="s">
        <v>327</v>
      </c>
      <c r="H225" s="3">
        <v>130</v>
      </c>
      <c r="J225" s="3" t="s">
        <v>406</v>
      </c>
      <c r="K225" s="3" t="s">
        <v>362</v>
      </c>
      <c r="L225" s="2">
        <v>190</v>
      </c>
      <c r="M225" s="2">
        <v>3573</v>
      </c>
      <c r="N225" s="2">
        <v>57</v>
      </c>
      <c r="AT225" s="4" t="str">
        <f t="shared" si="6"/>
        <v>LAX27</v>
      </c>
      <c r="AU225" s="4" t="str">
        <f t="shared" si="7"/>
        <v>LAX27A</v>
      </c>
    </row>
    <row r="226" spans="6:47" x14ac:dyDescent="0.3">
      <c r="F226" s="3" t="s">
        <v>327</v>
      </c>
      <c r="G226" s="3" t="s">
        <v>328</v>
      </c>
      <c r="H226" s="3">
        <v>60</v>
      </c>
      <c r="J226" s="3" t="s">
        <v>139</v>
      </c>
      <c r="K226" s="3" t="s">
        <v>227</v>
      </c>
      <c r="L226" s="2">
        <v>255</v>
      </c>
      <c r="M226" s="2">
        <v>3100</v>
      </c>
      <c r="N226" s="2">
        <v>44</v>
      </c>
      <c r="AT226" s="4" t="str">
        <f t="shared" si="6"/>
        <v>LAX27A</v>
      </c>
      <c r="AU226" s="4" t="str">
        <f t="shared" si="7"/>
        <v>LAX27B</v>
      </c>
    </row>
    <row r="227" spans="6:47" x14ac:dyDescent="0.3">
      <c r="F227" s="3" t="s">
        <v>328</v>
      </c>
      <c r="G227" s="3" t="s">
        <v>71</v>
      </c>
      <c r="H227" s="3">
        <v>100</v>
      </c>
      <c r="J227" s="3" t="s">
        <v>141</v>
      </c>
      <c r="K227" s="3" t="s">
        <v>219</v>
      </c>
      <c r="L227" s="2">
        <v>255</v>
      </c>
      <c r="M227" s="2">
        <v>3250</v>
      </c>
      <c r="N227" s="2">
        <v>45</v>
      </c>
      <c r="AT227" s="4" t="str">
        <f t="shared" si="6"/>
        <v>LAX27B</v>
      </c>
      <c r="AU227" s="4" t="str">
        <f t="shared" si="7"/>
        <v>7052CP</v>
      </c>
    </row>
    <row r="228" spans="6:47" x14ac:dyDescent="0.3">
      <c r="F228" s="3" t="s">
        <v>329</v>
      </c>
      <c r="G228" s="3" t="s">
        <v>173</v>
      </c>
      <c r="H228" s="3">
        <v>65</v>
      </c>
      <c r="J228" s="3" t="s">
        <v>401</v>
      </c>
      <c r="K228" s="3" t="s">
        <v>141</v>
      </c>
      <c r="L228" s="2">
        <v>273</v>
      </c>
      <c r="M228" s="2">
        <v>4765</v>
      </c>
      <c r="N228" s="2">
        <v>69</v>
      </c>
      <c r="AT228" s="4" t="str">
        <f t="shared" si="6"/>
        <v>LAX2B</v>
      </c>
      <c r="AU228" s="4" t="str">
        <f t="shared" si="7"/>
        <v>E904</v>
      </c>
    </row>
    <row r="229" spans="6:47" x14ac:dyDescent="0.3">
      <c r="F229" s="3" t="s">
        <v>330</v>
      </c>
      <c r="G229" s="3" t="s">
        <v>338</v>
      </c>
      <c r="H229" s="3">
        <v>45</v>
      </c>
      <c r="J229" s="3" t="s">
        <v>401</v>
      </c>
      <c r="K229" s="3" t="s">
        <v>173</v>
      </c>
      <c r="L229" s="2">
        <v>273</v>
      </c>
      <c r="M229" s="2">
        <v>5325</v>
      </c>
      <c r="N229" s="2">
        <v>81</v>
      </c>
      <c r="AT229" s="4" t="str">
        <f t="shared" si="6"/>
        <v>LAX3</v>
      </c>
      <c r="AU229" s="4" t="str">
        <f t="shared" si="7"/>
        <v>N07</v>
      </c>
    </row>
    <row r="230" spans="6:47" x14ac:dyDescent="0.3">
      <c r="F230" s="3" t="s">
        <v>133</v>
      </c>
      <c r="G230" s="3" t="s">
        <v>354</v>
      </c>
      <c r="H230" s="3">
        <v>40</v>
      </c>
      <c r="J230" s="3" t="s">
        <v>219</v>
      </c>
      <c r="K230" s="3" t="s">
        <v>173</v>
      </c>
      <c r="L230" s="2">
        <v>255</v>
      </c>
      <c r="M230" s="2">
        <v>2030</v>
      </c>
      <c r="N230" s="2">
        <v>26</v>
      </c>
      <c r="AT230" s="4" t="str">
        <f t="shared" si="6"/>
        <v>LAX34</v>
      </c>
      <c r="AU230" s="4" t="str">
        <f t="shared" si="7"/>
        <v>6551A</v>
      </c>
    </row>
    <row r="231" spans="6:47" x14ac:dyDescent="0.3">
      <c r="F231" s="3" t="s">
        <v>190</v>
      </c>
      <c r="G231" s="3" t="s">
        <v>255</v>
      </c>
      <c r="H231" s="3">
        <v>53</v>
      </c>
      <c r="J231" s="3" t="s">
        <v>141</v>
      </c>
      <c r="K231" s="3" t="s">
        <v>173</v>
      </c>
      <c r="L231" s="2">
        <v>140</v>
      </c>
      <c r="M231" s="2">
        <v>1220</v>
      </c>
      <c r="N231" s="2">
        <v>19</v>
      </c>
      <c r="AT231" s="4" t="str">
        <f t="shared" si="6"/>
        <v>LAX3B</v>
      </c>
      <c r="AU231" s="4" t="str">
        <f t="shared" si="7"/>
        <v>GOU9A</v>
      </c>
    </row>
    <row r="232" spans="6:47" x14ac:dyDescent="0.3">
      <c r="F232" s="3" t="s">
        <v>331</v>
      </c>
      <c r="G232" s="3" t="s">
        <v>212</v>
      </c>
      <c r="H232" s="3">
        <v>80</v>
      </c>
      <c r="J232" s="3" t="s">
        <v>401</v>
      </c>
      <c r="K232" s="3" t="s">
        <v>174</v>
      </c>
      <c r="L232" s="2">
        <v>273</v>
      </c>
      <c r="M232" s="2">
        <v>5325</v>
      </c>
      <c r="N232" s="2">
        <v>82</v>
      </c>
      <c r="AT232" s="4" t="str">
        <f t="shared" si="6"/>
        <v>LAX4</v>
      </c>
      <c r="AU232" s="4" t="str">
        <f t="shared" si="7"/>
        <v>6577A</v>
      </c>
    </row>
    <row r="233" spans="6:47" x14ac:dyDescent="0.3">
      <c r="F233" s="3" t="s">
        <v>188</v>
      </c>
      <c r="G233" s="3" t="s">
        <v>123</v>
      </c>
      <c r="H233" s="3">
        <v>0</v>
      </c>
      <c r="J233" s="3" t="s">
        <v>219</v>
      </c>
      <c r="K233" s="3" t="s">
        <v>174</v>
      </c>
      <c r="L233" s="2">
        <v>255</v>
      </c>
      <c r="M233" s="2">
        <v>2030</v>
      </c>
      <c r="N233" s="2">
        <v>25</v>
      </c>
      <c r="AT233" s="4" t="str">
        <f t="shared" si="6"/>
        <v>LAX49</v>
      </c>
      <c r="AU233" s="4" t="str">
        <f t="shared" si="7"/>
        <v>BRX49</v>
      </c>
    </row>
    <row r="234" spans="6:47" x14ac:dyDescent="0.3">
      <c r="F234" s="3" t="s">
        <v>332</v>
      </c>
      <c r="G234" s="3" t="s">
        <v>355</v>
      </c>
      <c r="H234" s="3">
        <v>30</v>
      </c>
      <c r="J234" s="3" t="s">
        <v>141</v>
      </c>
      <c r="K234" s="3" t="s">
        <v>174</v>
      </c>
      <c r="L234" s="2">
        <v>140</v>
      </c>
      <c r="M234" s="2">
        <v>1220</v>
      </c>
      <c r="N234" s="2">
        <v>20</v>
      </c>
      <c r="AT234" s="4" t="str">
        <f t="shared" si="6"/>
        <v>LAX5</v>
      </c>
      <c r="AU234" s="4" t="str">
        <f t="shared" si="7"/>
        <v>N60</v>
      </c>
    </row>
    <row r="235" spans="6:47" x14ac:dyDescent="0.3">
      <c r="F235" s="3" t="s">
        <v>333</v>
      </c>
      <c r="G235" s="3" t="s">
        <v>356</v>
      </c>
      <c r="H235" s="3">
        <v>20</v>
      </c>
      <c r="J235" s="3" t="s">
        <v>138</v>
      </c>
      <c r="K235" s="3" t="s">
        <v>60</v>
      </c>
      <c r="L235" s="2">
        <v>160</v>
      </c>
      <c r="M235" s="2">
        <v>902</v>
      </c>
      <c r="N235" s="2">
        <v>13</v>
      </c>
      <c r="AT235" s="4" t="str">
        <f t="shared" si="6"/>
        <v>LAX50</v>
      </c>
      <c r="AU235" s="4" t="str">
        <f t="shared" si="7"/>
        <v>NX32</v>
      </c>
    </row>
    <row r="236" spans="6:47" x14ac:dyDescent="0.3">
      <c r="F236" s="3" t="s">
        <v>334</v>
      </c>
      <c r="G236" s="3" t="s">
        <v>335</v>
      </c>
      <c r="H236" s="3">
        <v>120</v>
      </c>
      <c r="J236" s="3" t="s">
        <v>60</v>
      </c>
      <c r="K236" s="3" t="s">
        <v>362</v>
      </c>
      <c r="L236" s="2">
        <v>165</v>
      </c>
      <c r="M236" s="2">
        <v>948</v>
      </c>
      <c r="N236" s="2">
        <v>12</v>
      </c>
      <c r="AT236" s="4" t="str">
        <f t="shared" si="6"/>
        <v>LAX51</v>
      </c>
      <c r="AU236" s="4" t="str">
        <f t="shared" si="7"/>
        <v>LAX52</v>
      </c>
    </row>
    <row r="237" spans="6:47" x14ac:dyDescent="0.3">
      <c r="F237" s="3" t="s">
        <v>335</v>
      </c>
      <c r="G237" s="3" t="s">
        <v>287</v>
      </c>
      <c r="H237" s="3">
        <v>150</v>
      </c>
      <c r="J237" s="3" t="s">
        <v>60</v>
      </c>
      <c r="K237" s="3" t="s">
        <v>371</v>
      </c>
      <c r="L237" s="2">
        <v>180</v>
      </c>
      <c r="M237" s="2">
        <v>811</v>
      </c>
      <c r="N237" s="2">
        <v>11</v>
      </c>
      <c r="AT237" s="4" t="str">
        <f t="shared" si="6"/>
        <v>LAX52</v>
      </c>
      <c r="AU237" s="4" t="str">
        <f t="shared" si="7"/>
        <v>LA83</v>
      </c>
    </row>
    <row r="238" spans="6:47" x14ac:dyDescent="0.3">
      <c r="F238" s="3" t="s">
        <v>336</v>
      </c>
      <c r="G238" s="3" t="s">
        <v>240</v>
      </c>
      <c r="H238" s="3">
        <v>53</v>
      </c>
      <c r="J238" s="3" t="s">
        <v>60</v>
      </c>
      <c r="K238" s="3" t="s">
        <v>368</v>
      </c>
      <c r="L238" s="2">
        <v>180</v>
      </c>
      <c r="M238" s="2">
        <v>1784</v>
      </c>
      <c r="N238" s="2">
        <v>35</v>
      </c>
      <c r="AT238" s="4" t="str">
        <f t="shared" si="6"/>
        <v>LAX90</v>
      </c>
      <c r="AU238" s="4" t="str">
        <f t="shared" si="7"/>
        <v>GOU4A</v>
      </c>
    </row>
    <row r="239" spans="6:47" x14ac:dyDescent="0.3">
      <c r="F239" s="3" t="s">
        <v>337</v>
      </c>
      <c r="G239" s="3" t="s">
        <v>336</v>
      </c>
      <c r="H239" s="3">
        <v>164</v>
      </c>
      <c r="J239" s="3" t="s">
        <v>138</v>
      </c>
      <c r="K239" s="3" t="s">
        <v>180</v>
      </c>
      <c r="L239" s="2">
        <v>160</v>
      </c>
      <c r="M239" s="2">
        <v>902</v>
      </c>
      <c r="N239" s="2">
        <v>14</v>
      </c>
      <c r="AT239" s="4" t="str">
        <f t="shared" si="6"/>
        <v>LAX91</v>
      </c>
      <c r="AU239" s="4" t="str">
        <f t="shared" si="7"/>
        <v>LAX90</v>
      </c>
    </row>
    <row r="240" spans="6:47" x14ac:dyDescent="0.3">
      <c r="F240" s="3" t="s">
        <v>56</v>
      </c>
      <c r="G240" s="3" t="s">
        <v>357</v>
      </c>
      <c r="H240" s="3">
        <v>80</v>
      </c>
      <c r="J240" s="3" t="s">
        <v>180</v>
      </c>
      <c r="K240" s="3" t="s">
        <v>362</v>
      </c>
      <c r="L240" s="2">
        <v>165</v>
      </c>
      <c r="M240" s="2">
        <v>948</v>
      </c>
      <c r="N240" s="2">
        <v>13</v>
      </c>
      <c r="AT240" s="4" t="str">
        <f t="shared" si="6"/>
        <v>N04</v>
      </c>
      <c r="AU240" s="4" t="str">
        <f t="shared" si="7"/>
        <v>4400A</v>
      </c>
    </row>
    <row r="241" spans="6:47" x14ac:dyDescent="0.3">
      <c r="F241" s="3" t="s">
        <v>56</v>
      </c>
      <c r="G241" s="3" t="s">
        <v>283</v>
      </c>
      <c r="H241" s="3">
        <v>80</v>
      </c>
      <c r="J241" s="3" t="s">
        <v>180</v>
      </c>
      <c r="K241" s="3" t="s">
        <v>371</v>
      </c>
      <c r="L241" s="2">
        <v>180</v>
      </c>
      <c r="M241" s="2">
        <v>811</v>
      </c>
      <c r="N241" s="2">
        <v>12</v>
      </c>
      <c r="AT241" s="4" t="str">
        <f t="shared" si="6"/>
        <v>N04</v>
      </c>
      <c r="AU241" s="4" t="str">
        <f t="shared" si="7"/>
        <v>LA49</v>
      </c>
    </row>
    <row r="242" spans="6:47" x14ac:dyDescent="0.3">
      <c r="F242" s="3" t="s">
        <v>6</v>
      </c>
      <c r="G242" s="3" t="s">
        <v>220</v>
      </c>
      <c r="H242" s="3">
        <v>185</v>
      </c>
      <c r="J242" s="3" t="s">
        <v>180</v>
      </c>
      <c r="K242" s="3" t="s">
        <v>368</v>
      </c>
      <c r="L242" s="2">
        <v>180</v>
      </c>
      <c r="M242" s="2">
        <v>1784</v>
      </c>
      <c r="N242" s="2">
        <v>34</v>
      </c>
      <c r="AT242" s="4" t="str">
        <f t="shared" si="6"/>
        <v>N05</v>
      </c>
      <c r="AU242" s="4" t="str">
        <f t="shared" si="7"/>
        <v>FR51</v>
      </c>
    </row>
    <row r="243" spans="6:47" x14ac:dyDescent="0.3">
      <c r="F243" s="3" t="s">
        <v>6</v>
      </c>
      <c r="G243" s="3" t="s">
        <v>358</v>
      </c>
      <c r="H243" s="3">
        <v>60</v>
      </c>
      <c r="J243" s="3" t="s">
        <v>370</v>
      </c>
      <c r="K243" s="3" t="s">
        <v>182</v>
      </c>
      <c r="L243" s="2">
        <v>180</v>
      </c>
      <c r="M243" s="2">
        <v>1658</v>
      </c>
      <c r="N243" s="2">
        <v>25</v>
      </c>
      <c r="AT243" s="4" t="str">
        <f t="shared" si="6"/>
        <v>N05</v>
      </c>
      <c r="AU243" s="4" t="str">
        <f t="shared" si="7"/>
        <v>IC91A</v>
      </c>
    </row>
    <row r="244" spans="6:47" x14ac:dyDescent="0.3">
      <c r="F244" s="3" t="s">
        <v>320</v>
      </c>
      <c r="G244" s="3" t="s">
        <v>121</v>
      </c>
      <c r="H244" s="3">
        <v>35</v>
      </c>
      <c r="J244" s="3" t="s">
        <v>369</v>
      </c>
      <c r="K244" s="3" t="s">
        <v>182</v>
      </c>
      <c r="L244" s="2">
        <v>180</v>
      </c>
      <c r="M244" s="2">
        <v>937</v>
      </c>
      <c r="N244" s="2">
        <v>21</v>
      </c>
      <c r="AT244" s="4" t="str">
        <f t="shared" si="6"/>
        <v>N06</v>
      </c>
      <c r="AU244" s="4" t="str">
        <f t="shared" si="7"/>
        <v>BRX3A</v>
      </c>
    </row>
    <row r="245" spans="6:47" x14ac:dyDescent="0.3">
      <c r="F245" s="3" t="s">
        <v>320</v>
      </c>
      <c r="G245" s="3" t="s">
        <v>332</v>
      </c>
      <c r="H245" s="3">
        <v>120</v>
      </c>
      <c r="J245" s="3" t="s">
        <v>374</v>
      </c>
      <c r="K245" s="3" t="s">
        <v>182</v>
      </c>
      <c r="L245" s="2">
        <v>294</v>
      </c>
      <c r="M245" s="2">
        <v>1786</v>
      </c>
      <c r="N245" s="2">
        <v>24</v>
      </c>
      <c r="AT245" s="4" t="str">
        <f t="shared" si="6"/>
        <v>N06</v>
      </c>
      <c r="AU245" s="4" t="str">
        <f t="shared" si="7"/>
        <v>LAX5</v>
      </c>
    </row>
    <row r="246" spans="6:47" x14ac:dyDescent="0.3">
      <c r="F246" s="3" t="s">
        <v>338</v>
      </c>
      <c r="G246" s="3" t="s">
        <v>331</v>
      </c>
      <c r="H246" s="3">
        <v>135</v>
      </c>
      <c r="J246" s="3" t="s">
        <v>406</v>
      </c>
      <c r="K246" s="3" t="s">
        <v>182</v>
      </c>
      <c r="L246" s="2">
        <v>190</v>
      </c>
      <c r="M246" s="2">
        <v>1778</v>
      </c>
      <c r="N246" s="2">
        <v>31</v>
      </c>
      <c r="AT246" s="4" t="str">
        <f t="shared" si="6"/>
        <v>N07</v>
      </c>
      <c r="AU246" s="4" t="str">
        <f t="shared" si="7"/>
        <v>LAX4</v>
      </c>
    </row>
    <row r="247" spans="6:47" x14ac:dyDescent="0.3">
      <c r="F247" s="3" t="s">
        <v>338</v>
      </c>
      <c r="G247" s="3" t="s">
        <v>359</v>
      </c>
      <c r="H247" s="3">
        <v>120</v>
      </c>
      <c r="J247" s="3" t="s">
        <v>382</v>
      </c>
      <c r="K247" s="3" t="s">
        <v>182</v>
      </c>
      <c r="L247" s="2">
        <v>160</v>
      </c>
      <c r="M247" s="2">
        <v>2516</v>
      </c>
      <c r="N247" s="2">
        <v>40</v>
      </c>
      <c r="AT247" s="4" t="str">
        <f t="shared" si="6"/>
        <v>N07</v>
      </c>
      <c r="AU247" s="4" t="str">
        <f t="shared" si="7"/>
        <v>PCCAG</v>
      </c>
    </row>
    <row r="248" spans="6:47" x14ac:dyDescent="0.3">
      <c r="F248" s="3" t="s">
        <v>7</v>
      </c>
      <c r="G248" s="3" t="s">
        <v>323</v>
      </c>
      <c r="H248" s="3">
        <v>30</v>
      </c>
      <c r="J248" s="3" t="s">
        <v>140</v>
      </c>
      <c r="K248" s="3" t="s">
        <v>59</v>
      </c>
      <c r="L248" s="2">
        <v>160</v>
      </c>
      <c r="M248" s="2">
        <v>1544</v>
      </c>
      <c r="N248" s="2">
        <v>25</v>
      </c>
      <c r="AT248" s="4" t="str">
        <f t="shared" si="6"/>
        <v>N08</v>
      </c>
      <c r="AU248" s="4" t="str">
        <f t="shared" si="7"/>
        <v>LAX2</v>
      </c>
    </row>
    <row r="249" spans="6:47" x14ac:dyDescent="0.3">
      <c r="F249" s="3" t="s">
        <v>339</v>
      </c>
      <c r="G249" s="3" t="s">
        <v>273</v>
      </c>
      <c r="H249" s="3">
        <v>91</v>
      </c>
      <c r="J249" s="3" t="s">
        <v>59</v>
      </c>
      <c r="K249" s="3" t="s">
        <v>297</v>
      </c>
      <c r="L249" s="2">
        <v>150</v>
      </c>
      <c r="M249" s="2">
        <v>1474</v>
      </c>
      <c r="N249" s="2">
        <v>22</v>
      </c>
      <c r="AT249" s="4" t="str">
        <f t="shared" si="6"/>
        <v>N09</v>
      </c>
      <c r="AU249" s="4" t="str">
        <f t="shared" si="7"/>
        <v>LA16</v>
      </c>
    </row>
    <row r="250" spans="6:47" x14ac:dyDescent="0.3">
      <c r="F250" s="3" t="s">
        <v>339</v>
      </c>
      <c r="G250" s="3" t="s">
        <v>145</v>
      </c>
      <c r="H250" s="3">
        <v>120</v>
      </c>
      <c r="J250" s="3" t="s">
        <v>59</v>
      </c>
      <c r="K250" s="3" t="s">
        <v>298</v>
      </c>
      <c r="L250" s="2">
        <v>250</v>
      </c>
      <c r="M250" s="2">
        <v>1721</v>
      </c>
      <c r="N250" s="2">
        <v>27</v>
      </c>
      <c r="AT250" s="4" t="str">
        <f t="shared" si="6"/>
        <v>N09</v>
      </c>
      <c r="AU250" s="4" t="str">
        <f t="shared" si="7"/>
        <v>MC82B</v>
      </c>
    </row>
    <row r="251" spans="6:47" x14ac:dyDescent="0.3">
      <c r="F251" s="3" t="s">
        <v>340</v>
      </c>
      <c r="G251" s="3" t="s">
        <v>360</v>
      </c>
      <c r="H251" s="3">
        <v>200</v>
      </c>
      <c r="J251" s="3" t="s">
        <v>306</v>
      </c>
      <c r="K251" s="3" t="s">
        <v>59</v>
      </c>
      <c r="L251" s="2">
        <v>157</v>
      </c>
      <c r="M251" s="2">
        <v>2371</v>
      </c>
      <c r="N251" s="2">
        <v>37</v>
      </c>
      <c r="AT251" s="4" t="str">
        <f t="shared" si="6"/>
        <v>N10</v>
      </c>
      <c r="AU251" s="4" t="str">
        <f t="shared" si="7"/>
        <v>BFH1A</v>
      </c>
    </row>
    <row r="252" spans="6:47" x14ac:dyDescent="0.3">
      <c r="F252" s="3" t="s">
        <v>340</v>
      </c>
      <c r="G252" s="3" t="s">
        <v>124</v>
      </c>
      <c r="H252" s="3">
        <v>119</v>
      </c>
      <c r="J252" s="3" t="s">
        <v>307</v>
      </c>
      <c r="K252" s="3" t="s">
        <v>59</v>
      </c>
      <c r="L252" s="2">
        <v>250</v>
      </c>
      <c r="M252" s="2">
        <v>2535</v>
      </c>
      <c r="N252" s="2">
        <v>39</v>
      </c>
      <c r="AT252" s="4" t="str">
        <f t="shared" si="6"/>
        <v>N10</v>
      </c>
      <c r="AU252" s="4" t="str">
        <f t="shared" si="7"/>
        <v>BSI1C</v>
      </c>
    </row>
    <row r="253" spans="6:47" x14ac:dyDescent="0.3">
      <c r="F253" s="3" t="s">
        <v>340</v>
      </c>
      <c r="G253" s="3" t="s">
        <v>361</v>
      </c>
      <c r="H253" s="3">
        <v>73</v>
      </c>
      <c r="J253" s="3" t="s">
        <v>59</v>
      </c>
      <c r="K253" s="3" t="s">
        <v>213</v>
      </c>
      <c r="L253" s="2">
        <v>273</v>
      </c>
      <c r="M253" s="2">
        <v>3269</v>
      </c>
      <c r="N253" s="2">
        <v>46</v>
      </c>
      <c r="AT253" s="4" t="str">
        <f t="shared" si="6"/>
        <v>N10</v>
      </c>
      <c r="AU253" s="4" t="str">
        <f t="shared" si="7"/>
        <v>BSI1F</v>
      </c>
    </row>
    <row r="254" spans="6:47" x14ac:dyDescent="0.3">
      <c r="F254" s="3" t="s">
        <v>340</v>
      </c>
      <c r="G254" s="3" t="s">
        <v>362</v>
      </c>
      <c r="H254" s="3">
        <v>165</v>
      </c>
      <c r="J254" s="3" t="s">
        <v>367</v>
      </c>
      <c r="K254" s="3" t="s">
        <v>59</v>
      </c>
      <c r="L254" s="2">
        <v>120</v>
      </c>
      <c r="M254" s="2">
        <v>742</v>
      </c>
      <c r="N254" s="2">
        <v>17</v>
      </c>
      <c r="AT254" s="4" t="str">
        <f t="shared" si="6"/>
        <v>N10</v>
      </c>
      <c r="AU254" s="4" t="str">
        <f t="shared" si="7"/>
        <v>IC91B</v>
      </c>
    </row>
    <row r="255" spans="6:47" x14ac:dyDescent="0.3">
      <c r="F255" s="3" t="s">
        <v>28</v>
      </c>
      <c r="G255" s="3" t="s">
        <v>215</v>
      </c>
      <c r="H255" s="3">
        <v>140</v>
      </c>
      <c r="J255" s="3" t="s">
        <v>361</v>
      </c>
      <c r="K255" s="3" t="s">
        <v>358</v>
      </c>
      <c r="L255" s="2">
        <v>170</v>
      </c>
      <c r="M255" s="2">
        <v>1556</v>
      </c>
      <c r="N255" s="2">
        <v>23</v>
      </c>
      <c r="AT255" s="4" t="str">
        <f t="shared" si="6"/>
        <v>N11</v>
      </c>
      <c r="AU255" s="4" t="str">
        <f t="shared" si="7"/>
        <v>FR49</v>
      </c>
    </row>
    <row r="256" spans="6:47" x14ac:dyDescent="0.3">
      <c r="F256" s="3" t="s">
        <v>28</v>
      </c>
      <c r="G256" s="3" t="s">
        <v>41</v>
      </c>
      <c r="H256" s="3">
        <v>60</v>
      </c>
      <c r="J256" s="3" t="s">
        <v>246</v>
      </c>
      <c r="K256" s="3" t="s">
        <v>361</v>
      </c>
      <c r="L256" s="2">
        <v>185</v>
      </c>
      <c r="M256" s="2">
        <v>1646</v>
      </c>
      <c r="N256" s="2">
        <v>24</v>
      </c>
      <c r="AT256" s="4" t="str">
        <f t="shared" si="6"/>
        <v>N11</v>
      </c>
      <c r="AU256" s="4" t="str">
        <f t="shared" si="7"/>
        <v>LA24</v>
      </c>
    </row>
    <row r="257" spans="6:47" x14ac:dyDescent="0.3">
      <c r="F257" s="3" t="s">
        <v>308</v>
      </c>
      <c r="G257" s="3" t="s">
        <v>286</v>
      </c>
      <c r="H257" s="3">
        <v>19</v>
      </c>
      <c r="J257" s="3" t="s">
        <v>227</v>
      </c>
      <c r="K257" s="3" t="s">
        <v>362</v>
      </c>
      <c r="L257" s="2">
        <v>255</v>
      </c>
      <c r="M257" s="2">
        <v>3401</v>
      </c>
      <c r="N257" s="2">
        <v>47</v>
      </c>
      <c r="AT257" s="4" t="str">
        <f t="shared" si="6"/>
        <v>N11A</v>
      </c>
      <c r="AU257" s="4" t="str">
        <f t="shared" si="7"/>
        <v>LA68</v>
      </c>
    </row>
    <row r="258" spans="6:47" x14ac:dyDescent="0.3">
      <c r="F258" s="3" t="s">
        <v>29</v>
      </c>
      <c r="G258" s="3" t="s">
        <v>30</v>
      </c>
      <c r="H258" s="3">
        <v>133</v>
      </c>
      <c r="J258" s="3" t="s">
        <v>365</v>
      </c>
      <c r="K258" s="3" t="s">
        <v>139</v>
      </c>
      <c r="L258" s="2">
        <v>160</v>
      </c>
      <c r="M258" s="2">
        <v>1652</v>
      </c>
      <c r="N258" s="2">
        <v>26</v>
      </c>
      <c r="AT258" s="4" t="str">
        <f t="shared" si="6"/>
        <v>N12</v>
      </c>
      <c r="AU258" s="4" t="str">
        <f t="shared" si="7"/>
        <v>N14</v>
      </c>
    </row>
    <row r="259" spans="6:47" x14ac:dyDescent="0.3">
      <c r="F259" s="3" t="s">
        <v>47</v>
      </c>
      <c r="G259" s="3" t="s">
        <v>152</v>
      </c>
      <c r="H259" s="3">
        <v>107</v>
      </c>
      <c r="J259" s="3" t="s">
        <v>370</v>
      </c>
      <c r="K259" s="3" t="s">
        <v>366</v>
      </c>
      <c r="L259" s="2">
        <v>180</v>
      </c>
      <c r="M259" s="2">
        <v>2394</v>
      </c>
      <c r="N259" s="2">
        <v>43</v>
      </c>
      <c r="AT259" s="4" t="str">
        <f t="shared" ref="AT259:AT322" si="8">F259</f>
        <v>N13</v>
      </c>
      <c r="AU259" s="4" t="str">
        <f t="shared" ref="AU259:AU322" si="9">G259</f>
        <v>E614</v>
      </c>
    </row>
    <row r="260" spans="6:47" x14ac:dyDescent="0.3">
      <c r="F260" s="3" t="s">
        <v>47</v>
      </c>
      <c r="G260" s="3" t="s">
        <v>259</v>
      </c>
      <c r="H260" s="3">
        <v>135</v>
      </c>
      <c r="J260" s="3" t="s">
        <v>366</v>
      </c>
      <c r="K260" s="3" t="s">
        <v>369</v>
      </c>
      <c r="L260" s="2">
        <v>180</v>
      </c>
      <c r="M260" s="2">
        <v>369</v>
      </c>
      <c r="N260" s="2">
        <v>5</v>
      </c>
      <c r="AT260" s="4" t="str">
        <f t="shared" si="8"/>
        <v>N13</v>
      </c>
      <c r="AU260" s="4" t="str">
        <f t="shared" si="9"/>
        <v>FR36</v>
      </c>
    </row>
    <row r="261" spans="6:47" x14ac:dyDescent="0.3">
      <c r="F261" s="3" t="s">
        <v>47</v>
      </c>
      <c r="G261" s="3" t="s">
        <v>249</v>
      </c>
      <c r="H261" s="3">
        <v>87</v>
      </c>
      <c r="J261" s="3" t="s">
        <v>366</v>
      </c>
      <c r="K261" s="3" t="s">
        <v>367</v>
      </c>
      <c r="L261" s="2">
        <v>120</v>
      </c>
      <c r="M261" s="2">
        <v>224</v>
      </c>
      <c r="N261" s="2">
        <v>3</v>
      </c>
      <c r="AT261" s="4" t="str">
        <f t="shared" si="8"/>
        <v>N13</v>
      </c>
      <c r="AU261" s="4" t="str">
        <f t="shared" si="9"/>
        <v>GOU7D</v>
      </c>
    </row>
    <row r="262" spans="6:47" x14ac:dyDescent="0.3">
      <c r="F262" s="3" t="s">
        <v>47</v>
      </c>
      <c r="G262" s="3" t="s">
        <v>250</v>
      </c>
      <c r="H262" s="3">
        <v>108</v>
      </c>
      <c r="J262" s="3" t="s">
        <v>401</v>
      </c>
      <c r="K262" s="3" t="s">
        <v>366</v>
      </c>
      <c r="L262" s="2">
        <v>273</v>
      </c>
      <c r="M262" s="2">
        <v>3265</v>
      </c>
      <c r="N262" s="2">
        <v>44</v>
      </c>
      <c r="AT262" s="4" t="str">
        <f t="shared" si="8"/>
        <v>N13</v>
      </c>
      <c r="AU262" s="4" t="str">
        <f t="shared" si="9"/>
        <v>GOU7G</v>
      </c>
    </row>
    <row r="263" spans="6:47" x14ac:dyDescent="0.3">
      <c r="F263" s="3" t="s">
        <v>30</v>
      </c>
      <c r="G263" s="3" t="s">
        <v>275</v>
      </c>
      <c r="H263" s="3">
        <v>80</v>
      </c>
      <c r="J263" s="3" t="s">
        <v>183</v>
      </c>
      <c r="K263" s="3" t="s">
        <v>297</v>
      </c>
      <c r="L263" s="2">
        <v>150</v>
      </c>
      <c r="M263" s="2">
        <v>1374</v>
      </c>
      <c r="N263" s="2">
        <v>19</v>
      </c>
      <c r="AT263" s="4" t="str">
        <f t="shared" si="8"/>
        <v>N14</v>
      </c>
      <c r="AU263" s="4" t="str">
        <f t="shared" si="9"/>
        <v>LA20A</v>
      </c>
    </row>
    <row r="264" spans="6:47" x14ac:dyDescent="0.3">
      <c r="F264" s="3" t="s">
        <v>229</v>
      </c>
      <c r="G264" s="3" t="s">
        <v>363</v>
      </c>
      <c r="H264" s="3">
        <v>74</v>
      </c>
      <c r="J264" s="3" t="s">
        <v>183</v>
      </c>
      <c r="K264" s="3" t="s">
        <v>298</v>
      </c>
      <c r="L264" s="2">
        <v>250</v>
      </c>
      <c r="M264" s="2">
        <v>1621</v>
      </c>
      <c r="N264" s="2">
        <v>24</v>
      </c>
      <c r="AT264" s="4" t="str">
        <f t="shared" si="8"/>
        <v>N15</v>
      </c>
      <c r="AU264" s="4" t="str">
        <f t="shared" si="9"/>
        <v>NP25</v>
      </c>
    </row>
    <row r="265" spans="6:47" x14ac:dyDescent="0.3">
      <c r="F265" s="3" t="s">
        <v>48</v>
      </c>
      <c r="G265" s="3" t="s">
        <v>170</v>
      </c>
      <c r="H265" s="3">
        <v>40</v>
      </c>
      <c r="J265" s="3" t="s">
        <v>157</v>
      </c>
      <c r="K265" s="3" t="s">
        <v>306</v>
      </c>
      <c r="L265" s="2">
        <v>157</v>
      </c>
      <c r="M265" s="2">
        <v>2471</v>
      </c>
      <c r="N265" s="2">
        <v>39</v>
      </c>
      <c r="AT265" s="4" t="str">
        <f t="shared" si="8"/>
        <v>N16</v>
      </c>
      <c r="AU265" s="4" t="str">
        <f t="shared" si="9"/>
        <v>E841</v>
      </c>
    </row>
    <row r="266" spans="6:47" x14ac:dyDescent="0.3">
      <c r="F266" s="3" t="s">
        <v>48</v>
      </c>
      <c r="G266" s="3" t="s">
        <v>32</v>
      </c>
      <c r="H266" s="3">
        <v>64</v>
      </c>
      <c r="J266" s="3" t="s">
        <v>157</v>
      </c>
      <c r="K266" s="3" t="s">
        <v>307</v>
      </c>
      <c r="L266" s="2">
        <v>250</v>
      </c>
      <c r="M266" s="2">
        <v>2635</v>
      </c>
      <c r="N266" s="2">
        <v>41</v>
      </c>
      <c r="AT266" s="4" t="str">
        <f t="shared" si="8"/>
        <v>N16</v>
      </c>
      <c r="AU266" s="4" t="str">
        <f t="shared" si="9"/>
        <v>IC11A</v>
      </c>
    </row>
    <row r="267" spans="6:47" x14ac:dyDescent="0.3">
      <c r="F267" s="3" t="s">
        <v>8</v>
      </c>
      <c r="G267" s="3" t="s">
        <v>341</v>
      </c>
      <c r="H267" s="3">
        <v>266</v>
      </c>
      <c r="J267" s="3" t="s">
        <v>366</v>
      </c>
      <c r="K267" s="3" t="s">
        <v>297</v>
      </c>
      <c r="L267" s="2">
        <v>150</v>
      </c>
      <c r="M267" s="2">
        <v>1518</v>
      </c>
      <c r="N267" s="2">
        <v>22</v>
      </c>
      <c r="AT267" s="4" t="str">
        <f t="shared" si="8"/>
        <v>N17</v>
      </c>
      <c r="AU267" s="4" t="str">
        <f t="shared" si="9"/>
        <v>N18</v>
      </c>
    </row>
    <row r="268" spans="6:47" x14ac:dyDescent="0.3">
      <c r="F268" s="3" t="s">
        <v>341</v>
      </c>
      <c r="G268" s="3" t="s">
        <v>245</v>
      </c>
      <c r="H268" s="3">
        <v>30</v>
      </c>
      <c r="J268" s="3" t="s">
        <v>366</v>
      </c>
      <c r="K268" s="3" t="s">
        <v>298</v>
      </c>
      <c r="L268" s="2">
        <v>250</v>
      </c>
      <c r="M268" s="2">
        <v>1765</v>
      </c>
      <c r="N268" s="2">
        <v>27</v>
      </c>
      <c r="AT268" s="4" t="str">
        <f t="shared" si="8"/>
        <v>N18</v>
      </c>
      <c r="AU268" s="4" t="str">
        <f t="shared" si="9"/>
        <v>GOU5B</v>
      </c>
    </row>
    <row r="269" spans="6:47" x14ac:dyDescent="0.3">
      <c r="F269" s="3" t="s">
        <v>263</v>
      </c>
      <c r="G269" s="3" t="s">
        <v>254</v>
      </c>
      <c r="H269" s="3">
        <v>23</v>
      </c>
      <c r="J269" s="3" t="s">
        <v>366</v>
      </c>
      <c r="K269" s="3" t="s">
        <v>306</v>
      </c>
      <c r="L269" s="2">
        <v>157</v>
      </c>
      <c r="M269" s="2">
        <v>3057</v>
      </c>
      <c r="N269" s="2">
        <v>53</v>
      </c>
      <c r="AT269" s="4" t="str">
        <f t="shared" si="8"/>
        <v>N185</v>
      </c>
      <c r="AU269" s="4" t="str">
        <f t="shared" si="9"/>
        <v>GOU8E</v>
      </c>
    </row>
    <row r="270" spans="6:47" x14ac:dyDescent="0.3">
      <c r="F270" s="3" t="s">
        <v>263</v>
      </c>
      <c r="G270" s="3" t="s">
        <v>28</v>
      </c>
      <c r="H270" s="3">
        <v>110</v>
      </c>
      <c r="J270" s="3" t="s">
        <v>366</v>
      </c>
      <c r="K270" s="3" t="s">
        <v>307</v>
      </c>
      <c r="L270" s="2">
        <v>250</v>
      </c>
      <c r="M270" s="2">
        <v>3221</v>
      </c>
      <c r="N270" s="2">
        <v>55</v>
      </c>
      <c r="AT270" s="4" t="str">
        <f t="shared" si="8"/>
        <v>N185</v>
      </c>
      <c r="AU270" s="4" t="str">
        <f t="shared" si="9"/>
        <v>N11</v>
      </c>
    </row>
    <row r="271" spans="6:47" x14ac:dyDescent="0.3">
      <c r="F271" s="3" t="s">
        <v>263</v>
      </c>
      <c r="G271" s="3" t="s">
        <v>342</v>
      </c>
      <c r="H271" s="3">
        <v>93</v>
      </c>
      <c r="J271" s="3" t="s">
        <v>366</v>
      </c>
      <c r="K271" s="3" t="s">
        <v>366</v>
      </c>
      <c r="L271" s="2">
        <v>0</v>
      </c>
      <c r="M271" s="2">
        <v>0</v>
      </c>
      <c r="N271" s="2">
        <v>0</v>
      </c>
      <c r="AT271" s="4" t="str">
        <f t="shared" si="8"/>
        <v>N185</v>
      </c>
      <c r="AU271" s="4" t="str">
        <f t="shared" si="9"/>
        <v>N186</v>
      </c>
    </row>
    <row r="272" spans="6:47" x14ac:dyDescent="0.3">
      <c r="F272" s="3" t="s">
        <v>342</v>
      </c>
      <c r="G272" s="3" t="s">
        <v>127</v>
      </c>
      <c r="H272" s="3">
        <v>65</v>
      </c>
      <c r="J272" s="3" t="s">
        <v>203</v>
      </c>
      <c r="K272" s="3" t="s">
        <v>194</v>
      </c>
      <c r="L272" s="2">
        <v>2676</v>
      </c>
      <c r="M272" s="2">
        <v>2676</v>
      </c>
      <c r="N272" s="2">
        <v>1</v>
      </c>
      <c r="AT272" s="4" t="str">
        <f t="shared" si="8"/>
        <v>N186</v>
      </c>
      <c r="AU272" s="4" t="str">
        <f t="shared" si="9"/>
        <v>CAR02</v>
      </c>
    </row>
    <row r="273" spans="6:47" x14ac:dyDescent="0.3">
      <c r="F273" s="3" t="s">
        <v>342</v>
      </c>
      <c r="G273" s="3" t="s">
        <v>364</v>
      </c>
      <c r="H273" s="3">
        <v>80</v>
      </c>
      <c r="J273" s="3" t="s">
        <v>385</v>
      </c>
      <c r="K273" s="3" t="s">
        <v>179</v>
      </c>
      <c r="L273" s="2">
        <v>160</v>
      </c>
      <c r="M273" s="2">
        <v>2907</v>
      </c>
      <c r="N273" s="2">
        <v>48</v>
      </c>
      <c r="AT273" s="4" t="str">
        <f t="shared" si="8"/>
        <v>N186</v>
      </c>
      <c r="AU273" s="4" t="str">
        <f t="shared" si="9"/>
        <v>MC38A</v>
      </c>
    </row>
    <row r="274" spans="6:47" x14ac:dyDescent="0.3">
      <c r="F274" s="3" t="s">
        <v>9</v>
      </c>
      <c r="G274" s="3" t="s">
        <v>34</v>
      </c>
      <c r="H274" s="3">
        <v>50</v>
      </c>
      <c r="J274" s="3" t="s">
        <v>226</v>
      </c>
      <c r="K274" s="3" t="s">
        <v>179</v>
      </c>
      <c r="L274" s="2">
        <v>185</v>
      </c>
      <c r="M274" s="2">
        <v>2097</v>
      </c>
      <c r="N274" s="2">
        <v>35</v>
      </c>
      <c r="AT274" s="4" t="str">
        <f t="shared" si="8"/>
        <v>N20</v>
      </c>
      <c r="AU274" s="4" t="str">
        <f t="shared" si="9"/>
        <v>LA06</v>
      </c>
    </row>
    <row r="275" spans="6:47" x14ac:dyDescent="0.3">
      <c r="F275" s="3" t="s">
        <v>9</v>
      </c>
      <c r="G275" s="3" t="s">
        <v>258</v>
      </c>
      <c r="H275" s="3">
        <v>50</v>
      </c>
      <c r="J275" s="3" t="s">
        <v>228</v>
      </c>
      <c r="K275" s="3" t="s">
        <v>179</v>
      </c>
      <c r="L275" s="2">
        <v>157</v>
      </c>
      <c r="M275" s="2">
        <v>2672</v>
      </c>
      <c r="N275" s="2">
        <v>47</v>
      </c>
      <c r="AT275" s="4" t="str">
        <f t="shared" si="8"/>
        <v>N20</v>
      </c>
      <c r="AU275" s="4" t="str">
        <f t="shared" si="9"/>
        <v>LA06A</v>
      </c>
    </row>
    <row r="276" spans="6:47" x14ac:dyDescent="0.3">
      <c r="F276" s="3" t="s">
        <v>49</v>
      </c>
      <c r="G276" s="3" t="s">
        <v>26</v>
      </c>
      <c r="H276" s="3">
        <v>120</v>
      </c>
      <c r="J276" s="3" t="s">
        <v>184</v>
      </c>
      <c r="K276" s="3" t="s">
        <v>304</v>
      </c>
      <c r="L276" s="2">
        <v>205</v>
      </c>
      <c r="M276" s="2">
        <v>2227</v>
      </c>
      <c r="N276" s="2">
        <v>29</v>
      </c>
      <c r="AT276" s="4" t="str">
        <f t="shared" si="8"/>
        <v>N21</v>
      </c>
      <c r="AU276" s="4" t="str">
        <f t="shared" si="9"/>
        <v>LA03</v>
      </c>
    </row>
    <row r="277" spans="6:47" x14ac:dyDescent="0.3">
      <c r="F277" s="3" t="s">
        <v>49</v>
      </c>
      <c r="G277" s="3" t="s">
        <v>343</v>
      </c>
      <c r="H277" s="3">
        <v>55</v>
      </c>
      <c r="J277" s="3" t="s">
        <v>304</v>
      </c>
      <c r="K277" s="3" t="s">
        <v>181</v>
      </c>
      <c r="L277" s="2">
        <v>205</v>
      </c>
      <c r="M277" s="2">
        <v>3295</v>
      </c>
      <c r="N277" s="2">
        <v>49</v>
      </c>
      <c r="AT277" s="4" t="str">
        <f t="shared" si="8"/>
        <v>N21</v>
      </c>
      <c r="AU277" s="4" t="str">
        <f t="shared" si="9"/>
        <v>N21A</v>
      </c>
    </row>
    <row r="278" spans="6:47" x14ac:dyDescent="0.3">
      <c r="F278" s="3" t="s">
        <v>343</v>
      </c>
      <c r="G278" s="3" t="s">
        <v>324</v>
      </c>
      <c r="H278" s="3">
        <v>50</v>
      </c>
      <c r="J278" s="3" t="s">
        <v>405</v>
      </c>
      <c r="K278" s="3" t="s">
        <v>184</v>
      </c>
      <c r="L278" s="2">
        <v>255</v>
      </c>
      <c r="M278" s="2">
        <v>2199</v>
      </c>
      <c r="N278" s="2">
        <v>27</v>
      </c>
      <c r="AT278" s="4" t="str">
        <f t="shared" si="8"/>
        <v>N21A</v>
      </c>
      <c r="AU278" s="4" t="str">
        <f t="shared" si="9"/>
        <v>LAX23</v>
      </c>
    </row>
    <row r="279" spans="6:47" x14ac:dyDescent="0.3">
      <c r="F279" s="3" t="s">
        <v>36</v>
      </c>
      <c r="G279" s="3" t="s">
        <v>365</v>
      </c>
      <c r="H279" s="3">
        <v>55</v>
      </c>
      <c r="J279" s="3" t="s">
        <v>199</v>
      </c>
      <c r="K279" s="3" t="s">
        <v>181</v>
      </c>
      <c r="L279" s="2">
        <v>273</v>
      </c>
      <c r="M279" s="2">
        <v>4057</v>
      </c>
      <c r="N279" s="2">
        <v>58</v>
      </c>
      <c r="AT279" s="4" t="str">
        <f t="shared" si="8"/>
        <v>N22</v>
      </c>
      <c r="AU279" s="4" t="str">
        <f t="shared" si="9"/>
        <v>8240A</v>
      </c>
    </row>
    <row r="280" spans="6:47" x14ac:dyDescent="0.3">
      <c r="F280" s="3" t="s">
        <v>10</v>
      </c>
      <c r="G280" s="3" t="s">
        <v>1</v>
      </c>
      <c r="H280" s="3">
        <v>20</v>
      </c>
      <c r="J280" s="3" t="s">
        <v>400</v>
      </c>
      <c r="K280" s="3" t="s">
        <v>179</v>
      </c>
      <c r="L280" s="2">
        <v>273</v>
      </c>
      <c r="M280" s="2">
        <v>5369</v>
      </c>
      <c r="N280" s="2">
        <v>82</v>
      </c>
      <c r="AT280" s="4" t="str">
        <f t="shared" si="8"/>
        <v>N23</v>
      </c>
      <c r="AU280" s="4" t="str">
        <f t="shared" si="9"/>
        <v>FR11</v>
      </c>
    </row>
    <row r="281" spans="6:47" x14ac:dyDescent="0.3">
      <c r="F281" s="3" t="s">
        <v>10</v>
      </c>
      <c r="G281" s="3" t="s">
        <v>23</v>
      </c>
      <c r="H281" s="3">
        <v>20</v>
      </c>
      <c r="J281" s="3" t="s">
        <v>213</v>
      </c>
      <c r="K281" s="3" t="s">
        <v>186</v>
      </c>
      <c r="L281" s="2">
        <v>273</v>
      </c>
      <c r="M281" s="2">
        <v>3018</v>
      </c>
      <c r="N281" s="2">
        <v>40</v>
      </c>
      <c r="AT281" s="4" t="str">
        <f t="shared" si="8"/>
        <v>N23</v>
      </c>
      <c r="AU281" s="4" t="str">
        <f t="shared" si="9"/>
        <v>FR12</v>
      </c>
    </row>
    <row r="282" spans="6:47" x14ac:dyDescent="0.3">
      <c r="F282" s="3" t="s">
        <v>10</v>
      </c>
      <c r="G282" s="3" t="s">
        <v>195</v>
      </c>
      <c r="H282" s="3">
        <v>20</v>
      </c>
      <c r="J282" s="3" t="s">
        <v>50</v>
      </c>
      <c r="K282" s="3" t="s">
        <v>181</v>
      </c>
      <c r="L282" s="2">
        <v>150</v>
      </c>
      <c r="M282" s="2">
        <v>688</v>
      </c>
      <c r="N282" s="2">
        <v>11</v>
      </c>
      <c r="AT282" s="4" t="str">
        <f t="shared" si="8"/>
        <v>N23</v>
      </c>
      <c r="AU282" s="4" t="str">
        <f t="shared" si="9"/>
        <v>FR13</v>
      </c>
    </row>
    <row r="283" spans="6:47" x14ac:dyDescent="0.3">
      <c r="F283" s="3" t="s">
        <v>10</v>
      </c>
      <c r="G283" s="3" t="s">
        <v>57</v>
      </c>
      <c r="H283" s="3">
        <v>20</v>
      </c>
      <c r="J283" s="3" t="s">
        <v>383</v>
      </c>
      <c r="K283" s="3" t="s">
        <v>181</v>
      </c>
      <c r="L283" s="2">
        <v>150</v>
      </c>
      <c r="M283" s="2">
        <v>688</v>
      </c>
      <c r="N283" s="2">
        <v>11</v>
      </c>
      <c r="AT283" s="4" t="str">
        <f t="shared" si="8"/>
        <v>N23</v>
      </c>
      <c r="AU283" s="4" t="str">
        <f t="shared" si="9"/>
        <v>FR14</v>
      </c>
    </row>
    <row r="284" spans="6:47" x14ac:dyDescent="0.3">
      <c r="F284" s="3" t="s">
        <v>11</v>
      </c>
      <c r="G284" s="3" t="s">
        <v>366</v>
      </c>
      <c r="H284" s="3">
        <v>84</v>
      </c>
      <c r="J284" s="3" t="s">
        <v>143</v>
      </c>
      <c r="K284" s="3" t="s">
        <v>184</v>
      </c>
      <c r="L284" s="2">
        <v>93</v>
      </c>
      <c r="M284" s="2">
        <v>431</v>
      </c>
      <c r="N284" s="2">
        <v>9</v>
      </c>
      <c r="AT284" s="4" t="str">
        <f t="shared" si="8"/>
        <v>N24</v>
      </c>
      <c r="AU284" s="4" t="str">
        <f t="shared" si="9"/>
        <v>BFH3A</v>
      </c>
    </row>
    <row r="285" spans="6:47" x14ac:dyDescent="0.3">
      <c r="F285" s="3" t="s">
        <v>11</v>
      </c>
      <c r="G285" s="3" t="s">
        <v>87</v>
      </c>
      <c r="H285" s="3">
        <v>353</v>
      </c>
      <c r="J285" s="3" t="s">
        <v>304</v>
      </c>
      <c r="K285" s="3" t="s">
        <v>184</v>
      </c>
      <c r="L285" s="2">
        <v>205</v>
      </c>
      <c r="M285" s="2">
        <v>2227</v>
      </c>
      <c r="N285" s="2">
        <v>29</v>
      </c>
      <c r="AT285" s="4" t="str">
        <f t="shared" si="8"/>
        <v>N24</v>
      </c>
      <c r="AU285" s="4" t="str">
        <f t="shared" si="9"/>
        <v>BRX05</v>
      </c>
    </row>
    <row r="286" spans="6:47" x14ac:dyDescent="0.3">
      <c r="F286" s="3" t="s">
        <v>11</v>
      </c>
      <c r="G286" s="3" t="s">
        <v>194</v>
      </c>
      <c r="H286" s="3">
        <v>0</v>
      </c>
      <c r="J286" s="3" t="s">
        <v>142</v>
      </c>
      <c r="K286" s="3" t="s">
        <v>185</v>
      </c>
      <c r="L286" s="2">
        <v>80</v>
      </c>
      <c r="M286" s="2">
        <v>147</v>
      </c>
      <c r="N286" s="2">
        <v>5</v>
      </c>
      <c r="AT286" s="4" t="str">
        <f t="shared" si="8"/>
        <v>N24</v>
      </c>
      <c r="AU286" s="4" t="str">
        <f t="shared" si="9"/>
        <v>F-IC11C</v>
      </c>
    </row>
    <row r="287" spans="6:47" x14ac:dyDescent="0.3">
      <c r="F287" s="3" t="s">
        <v>11</v>
      </c>
      <c r="G287" s="3" t="s">
        <v>63</v>
      </c>
      <c r="H287" s="3">
        <v>85</v>
      </c>
      <c r="J287" s="3" t="s">
        <v>392</v>
      </c>
      <c r="K287" s="3" t="s">
        <v>186</v>
      </c>
      <c r="L287" s="2">
        <v>100</v>
      </c>
      <c r="M287" s="2">
        <v>330</v>
      </c>
      <c r="N287" s="2">
        <v>8</v>
      </c>
      <c r="AT287" s="4" t="str">
        <f t="shared" si="8"/>
        <v>N24</v>
      </c>
      <c r="AU287" s="4" t="str">
        <f t="shared" si="9"/>
        <v>FR07</v>
      </c>
    </row>
    <row r="288" spans="6:47" x14ac:dyDescent="0.3">
      <c r="F288" s="3" t="s">
        <v>11</v>
      </c>
      <c r="G288" s="3" t="s">
        <v>24</v>
      </c>
      <c r="H288" s="3">
        <v>120</v>
      </c>
      <c r="J288" s="3" t="s">
        <v>179</v>
      </c>
      <c r="K288" s="3" t="s">
        <v>391</v>
      </c>
      <c r="L288" s="2">
        <v>193</v>
      </c>
      <c r="M288" s="2">
        <v>1243</v>
      </c>
      <c r="N288" s="2">
        <v>16</v>
      </c>
      <c r="AT288" s="4" t="str">
        <f t="shared" si="8"/>
        <v>N24</v>
      </c>
      <c r="AU288" s="4" t="str">
        <f t="shared" si="9"/>
        <v>FR19</v>
      </c>
    </row>
    <row r="289" spans="6:47" x14ac:dyDescent="0.3">
      <c r="F289" s="3" t="s">
        <v>11</v>
      </c>
      <c r="G289" s="3" t="s">
        <v>274</v>
      </c>
      <c r="H289" s="3">
        <v>120</v>
      </c>
      <c r="J289" s="3" t="s">
        <v>181</v>
      </c>
      <c r="K289" s="3" t="s">
        <v>306</v>
      </c>
      <c r="L289" s="2">
        <v>133</v>
      </c>
      <c r="M289" s="2">
        <v>1524</v>
      </c>
      <c r="N289" s="2">
        <v>23</v>
      </c>
      <c r="AT289" s="4" t="str">
        <f t="shared" si="8"/>
        <v>N24</v>
      </c>
      <c r="AU289" s="4" t="str">
        <f t="shared" si="9"/>
        <v>LA18A</v>
      </c>
    </row>
    <row r="290" spans="6:47" x14ac:dyDescent="0.3">
      <c r="F290" s="3" t="s">
        <v>12</v>
      </c>
      <c r="G290" s="3" t="s">
        <v>33</v>
      </c>
      <c r="H290" s="3">
        <v>70</v>
      </c>
      <c r="J290" s="3" t="s">
        <v>181</v>
      </c>
      <c r="K290" s="3" t="s">
        <v>307</v>
      </c>
      <c r="L290" s="2">
        <v>250</v>
      </c>
      <c r="M290" s="2">
        <v>1688</v>
      </c>
      <c r="N290" s="2">
        <v>25</v>
      </c>
      <c r="AT290" s="4" t="str">
        <f t="shared" si="8"/>
        <v>N25</v>
      </c>
      <c r="AU290" s="4" t="str">
        <f t="shared" si="9"/>
        <v>1261A</v>
      </c>
    </row>
    <row r="291" spans="6:47" x14ac:dyDescent="0.3">
      <c r="F291" s="3" t="s">
        <v>12</v>
      </c>
      <c r="G291" s="3" t="s">
        <v>326</v>
      </c>
      <c r="H291" s="3">
        <v>170</v>
      </c>
      <c r="J291" s="3" t="s">
        <v>186</v>
      </c>
      <c r="K291" s="3" t="s">
        <v>297</v>
      </c>
      <c r="L291" s="2">
        <v>150</v>
      </c>
      <c r="M291" s="2">
        <v>1223</v>
      </c>
      <c r="N291" s="2">
        <v>16</v>
      </c>
      <c r="AT291" s="4" t="str">
        <f t="shared" si="8"/>
        <v>N25</v>
      </c>
      <c r="AU291" s="4" t="str">
        <f t="shared" si="9"/>
        <v>LAX27</v>
      </c>
    </row>
    <row r="292" spans="6:47" x14ac:dyDescent="0.3">
      <c r="F292" s="3" t="s">
        <v>344</v>
      </c>
      <c r="G292" s="3" t="s">
        <v>368</v>
      </c>
      <c r="H292" s="3">
        <v>180</v>
      </c>
      <c r="J292" s="3" t="s">
        <v>186</v>
      </c>
      <c r="K292" s="3" t="s">
        <v>298</v>
      </c>
      <c r="L292" s="2">
        <v>250</v>
      </c>
      <c r="M292" s="2">
        <v>1470</v>
      </c>
      <c r="N292" s="2">
        <v>21</v>
      </c>
      <c r="AT292" s="4" t="str">
        <f t="shared" si="8"/>
        <v>N26</v>
      </c>
      <c r="AU292" s="4" t="str">
        <f t="shared" si="9"/>
        <v>ICV5A</v>
      </c>
    </row>
    <row r="293" spans="6:47" x14ac:dyDescent="0.3">
      <c r="F293" s="3" t="s">
        <v>344</v>
      </c>
      <c r="G293" s="3" t="s">
        <v>369</v>
      </c>
      <c r="H293" s="3">
        <v>180</v>
      </c>
      <c r="J293" s="3" t="s">
        <v>181</v>
      </c>
      <c r="K293" s="3" t="s">
        <v>297</v>
      </c>
      <c r="L293" s="2">
        <v>157</v>
      </c>
      <c r="M293" s="2">
        <v>2321</v>
      </c>
      <c r="N293" s="2">
        <v>36</v>
      </c>
      <c r="AT293" s="4" t="str">
        <f t="shared" si="8"/>
        <v>N26</v>
      </c>
      <c r="AU293" s="4" t="str">
        <f t="shared" si="9"/>
        <v>ICV5B</v>
      </c>
    </row>
    <row r="294" spans="6:47" x14ac:dyDescent="0.3">
      <c r="F294" s="3" t="s">
        <v>345</v>
      </c>
      <c r="G294" s="3" t="s">
        <v>370</v>
      </c>
      <c r="H294" s="3">
        <v>180</v>
      </c>
      <c r="J294" s="3" t="s">
        <v>181</v>
      </c>
      <c r="K294" s="3" t="s">
        <v>298</v>
      </c>
      <c r="L294" s="2">
        <v>250</v>
      </c>
      <c r="M294" s="2">
        <v>2568</v>
      </c>
      <c r="N294" s="2">
        <v>41</v>
      </c>
      <c r="AT294" s="4" t="str">
        <f t="shared" si="8"/>
        <v>N26A</v>
      </c>
      <c r="AU294" s="4" t="str">
        <f t="shared" si="9"/>
        <v>ICV4A</v>
      </c>
    </row>
    <row r="295" spans="6:47" x14ac:dyDescent="0.3">
      <c r="F295" s="3" t="s">
        <v>345</v>
      </c>
      <c r="G295" s="3" t="s">
        <v>371</v>
      </c>
      <c r="H295" s="3">
        <v>180</v>
      </c>
      <c r="J295" s="3" t="s">
        <v>390</v>
      </c>
      <c r="K295" s="3" t="s">
        <v>179</v>
      </c>
      <c r="L295" s="2">
        <v>193</v>
      </c>
      <c r="M295" s="2">
        <v>1171</v>
      </c>
      <c r="N295" s="2">
        <v>16</v>
      </c>
      <c r="AT295" s="4" t="str">
        <f t="shared" si="8"/>
        <v>N26A</v>
      </c>
      <c r="AU295" s="4" t="str">
        <f t="shared" si="9"/>
        <v>ICV4B</v>
      </c>
    </row>
    <row r="296" spans="6:47" x14ac:dyDescent="0.3">
      <c r="F296" s="3" t="s">
        <v>13</v>
      </c>
      <c r="G296" s="3" t="s">
        <v>75</v>
      </c>
      <c r="H296" s="3">
        <v>40</v>
      </c>
      <c r="J296" s="3" t="s">
        <v>375</v>
      </c>
      <c r="K296" s="3" t="s">
        <v>184</v>
      </c>
      <c r="L296" s="2">
        <v>255</v>
      </c>
      <c r="M296" s="2">
        <v>2523</v>
      </c>
      <c r="N296" s="2">
        <v>33</v>
      </c>
      <c r="AT296" s="4" t="str">
        <f t="shared" si="8"/>
        <v>N31</v>
      </c>
      <c r="AU296" s="4" t="str">
        <f t="shared" si="9"/>
        <v>BR13</v>
      </c>
    </row>
    <row r="297" spans="6:47" x14ac:dyDescent="0.3">
      <c r="F297" s="3" t="s">
        <v>14</v>
      </c>
      <c r="G297" s="3" t="s">
        <v>346</v>
      </c>
      <c r="H297" s="3">
        <v>30</v>
      </c>
      <c r="J297" s="3" t="s">
        <v>144</v>
      </c>
      <c r="K297" s="3" t="s">
        <v>179</v>
      </c>
      <c r="L297" s="2">
        <v>189</v>
      </c>
      <c r="M297" s="2">
        <v>1630</v>
      </c>
      <c r="N297" s="2">
        <v>22</v>
      </c>
      <c r="AT297" s="4" t="str">
        <f t="shared" si="8"/>
        <v>N32</v>
      </c>
      <c r="AU297" s="4" t="str">
        <f t="shared" si="9"/>
        <v>N3260</v>
      </c>
    </row>
    <row r="298" spans="6:47" x14ac:dyDescent="0.3">
      <c r="F298" s="3" t="s">
        <v>346</v>
      </c>
      <c r="G298" s="3" t="s">
        <v>13</v>
      </c>
      <c r="H298" s="3">
        <v>20</v>
      </c>
      <c r="J298" s="3" t="s">
        <v>227</v>
      </c>
      <c r="K298" s="3" t="s">
        <v>380</v>
      </c>
      <c r="L298" s="2">
        <v>255</v>
      </c>
      <c r="M298" s="2">
        <v>1870</v>
      </c>
      <c r="N298" s="2">
        <v>22</v>
      </c>
      <c r="AT298" s="4" t="str">
        <f t="shared" si="8"/>
        <v>N3260</v>
      </c>
      <c r="AU298" s="4" t="str">
        <f t="shared" si="9"/>
        <v>N31</v>
      </c>
    </row>
    <row r="299" spans="6:47" x14ac:dyDescent="0.3">
      <c r="F299" s="3" t="s">
        <v>319</v>
      </c>
      <c r="G299" s="3" t="s">
        <v>225</v>
      </c>
      <c r="H299" s="3">
        <v>132</v>
      </c>
      <c r="J299" s="3" t="s">
        <v>297</v>
      </c>
      <c r="K299" s="3" t="s">
        <v>185</v>
      </c>
      <c r="L299" s="2">
        <v>150</v>
      </c>
      <c r="M299" s="2">
        <v>1246</v>
      </c>
      <c r="N299" s="2">
        <v>16</v>
      </c>
      <c r="AT299" s="4" t="str">
        <f t="shared" si="8"/>
        <v>N45</v>
      </c>
      <c r="AU299" s="4" t="str">
        <f t="shared" si="9"/>
        <v>GOU10B</v>
      </c>
    </row>
    <row r="300" spans="6:47" x14ac:dyDescent="0.3">
      <c r="F300" s="3" t="s">
        <v>319</v>
      </c>
      <c r="G300" s="3" t="s">
        <v>347</v>
      </c>
      <c r="H300" s="3">
        <v>45</v>
      </c>
      <c r="J300" s="3" t="s">
        <v>298</v>
      </c>
      <c r="K300" s="3" t="s">
        <v>185</v>
      </c>
      <c r="L300" s="2">
        <v>250</v>
      </c>
      <c r="M300" s="2">
        <v>1307</v>
      </c>
      <c r="N300" s="2">
        <v>17</v>
      </c>
      <c r="AT300" s="4" t="str">
        <f t="shared" si="8"/>
        <v>N45</v>
      </c>
      <c r="AU300" s="4" t="str">
        <f t="shared" si="9"/>
        <v>N46</v>
      </c>
    </row>
    <row r="301" spans="6:47" x14ac:dyDescent="0.3">
      <c r="F301" s="3" t="s">
        <v>347</v>
      </c>
      <c r="G301" s="3" t="s">
        <v>278</v>
      </c>
      <c r="H301" s="3">
        <v>45</v>
      </c>
      <c r="J301" s="3" t="s">
        <v>306</v>
      </c>
      <c r="K301" s="3" t="s">
        <v>184</v>
      </c>
      <c r="L301" s="2">
        <v>133</v>
      </c>
      <c r="M301" s="2">
        <v>1002</v>
      </c>
      <c r="N301" s="2">
        <v>15</v>
      </c>
      <c r="AT301" s="4" t="str">
        <f t="shared" si="8"/>
        <v>N46</v>
      </c>
      <c r="AU301" s="4" t="str">
        <f t="shared" si="9"/>
        <v>LA21A</v>
      </c>
    </row>
    <row r="302" spans="6:47" x14ac:dyDescent="0.3">
      <c r="F302" s="3" t="s">
        <v>31</v>
      </c>
      <c r="G302" s="3" t="s">
        <v>68</v>
      </c>
      <c r="H302" s="3">
        <v>74</v>
      </c>
      <c r="J302" s="3" t="s">
        <v>307</v>
      </c>
      <c r="K302" s="3" t="s">
        <v>184</v>
      </c>
      <c r="L302" s="2">
        <v>250</v>
      </c>
      <c r="M302" s="2">
        <v>700</v>
      </c>
      <c r="N302" s="2">
        <v>7</v>
      </c>
      <c r="AT302" s="4" t="str">
        <f t="shared" si="8"/>
        <v>N50</v>
      </c>
      <c r="AU302" s="4" t="str">
        <f t="shared" si="9"/>
        <v>FR47</v>
      </c>
    </row>
    <row r="303" spans="6:47" x14ac:dyDescent="0.3">
      <c r="F303" s="3" t="s">
        <v>31</v>
      </c>
      <c r="G303" s="3" t="s">
        <v>348</v>
      </c>
      <c r="H303" s="3">
        <v>142</v>
      </c>
      <c r="J303" s="3" t="s">
        <v>367</v>
      </c>
      <c r="K303" s="3" t="s">
        <v>185</v>
      </c>
      <c r="L303" s="2">
        <v>120</v>
      </c>
      <c r="M303" s="2">
        <v>514</v>
      </c>
      <c r="N303" s="2">
        <v>11</v>
      </c>
      <c r="AT303" s="4" t="str">
        <f t="shared" si="8"/>
        <v>N50</v>
      </c>
      <c r="AU303" s="4" t="str">
        <f t="shared" si="9"/>
        <v>N51</v>
      </c>
    </row>
    <row r="304" spans="6:47" x14ac:dyDescent="0.3">
      <c r="F304" s="3" t="s">
        <v>312</v>
      </c>
      <c r="G304" s="3" t="s">
        <v>372</v>
      </c>
      <c r="H304" s="3">
        <v>104</v>
      </c>
      <c r="J304" s="3" t="s">
        <v>386</v>
      </c>
      <c r="K304" s="3" t="s">
        <v>181</v>
      </c>
      <c r="L304" s="2">
        <v>160</v>
      </c>
      <c r="M304" s="2">
        <v>1605</v>
      </c>
      <c r="N304" s="2">
        <v>23</v>
      </c>
      <c r="AT304" s="4" t="str">
        <f t="shared" si="8"/>
        <v>N50E</v>
      </c>
      <c r="AU304" s="4" t="str">
        <f t="shared" si="9"/>
        <v>65C1E</v>
      </c>
    </row>
    <row r="305" spans="6:47" x14ac:dyDescent="0.3">
      <c r="F305" s="3" t="s">
        <v>312</v>
      </c>
      <c r="G305" s="3" t="s">
        <v>349</v>
      </c>
      <c r="H305" s="3">
        <v>142</v>
      </c>
      <c r="J305" s="3" t="s">
        <v>382</v>
      </c>
      <c r="K305" s="3" t="s">
        <v>179</v>
      </c>
      <c r="L305" s="2">
        <v>160</v>
      </c>
      <c r="M305" s="2">
        <v>702</v>
      </c>
      <c r="N305" s="2">
        <v>11</v>
      </c>
      <c r="AT305" s="4" t="str">
        <f t="shared" si="8"/>
        <v>N50E</v>
      </c>
      <c r="AU305" s="4" t="str">
        <f t="shared" si="9"/>
        <v>N51E</v>
      </c>
    </row>
    <row r="306" spans="6:47" x14ac:dyDescent="0.3">
      <c r="F306" s="3" t="s">
        <v>348</v>
      </c>
      <c r="G306" s="3" t="s">
        <v>373</v>
      </c>
      <c r="H306" s="3">
        <v>74</v>
      </c>
      <c r="J306" s="3" t="s">
        <v>374</v>
      </c>
      <c r="K306" s="3" t="s">
        <v>185</v>
      </c>
      <c r="L306" s="2">
        <v>294</v>
      </c>
      <c r="M306" s="2">
        <v>1508</v>
      </c>
      <c r="N306" s="2">
        <v>16</v>
      </c>
      <c r="AT306" s="4" t="str">
        <f t="shared" si="8"/>
        <v>N51</v>
      </c>
      <c r="AU306" s="4" t="str">
        <f t="shared" si="9"/>
        <v>6576A</v>
      </c>
    </row>
    <row r="307" spans="6:47" x14ac:dyDescent="0.3">
      <c r="F307" s="3" t="s">
        <v>348</v>
      </c>
      <c r="G307" s="3" t="s">
        <v>113</v>
      </c>
      <c r="H307" s="3">
        <v>51</v>
      </c>
      <c r="J307" s="3" t="s">
        <v>387</v>
      </c>
      <c r="K307" s="3" t="s">
        <v>181</v>
      </c>
      <c r="L307" s="2">
        <v>160</v>
      </c>
      <c r="M307" s="2">
        <v>1620</v>
      </c>
      <c r="N307" s="2">
        <v>23</v>
      </c>
      <c r="AT307" s="4" t="str">
        <f t="shared" si="8"/>
        <v>N51</v>
      </c>
      <c r="AU307" s="4" t="str">
        <f t="shared" si="9"/>
        <v>BRX23A</v>
      </c>
    </row>
    <row r="308" spans="6:47" x14ac:dyDescent="0.3">
      <c r="F308" s="3" t="s">
        <v>117</v>
      </c>
      <c r="G308" s="3" t="s">
        <v>15</v>
      </c>
      <c r="H308" s="3">
        <v>160</v>
      </c>
      <c r="J308" s="3" t="s">
        <v>406</v>
      </c>
      <c r="K308" s="3" t="s">
        <v>185</v>
      </c>
      <c r="L308" s="2">
        <v>190</v>
      </c>
      <c r="M308" s="2">
        <v>1314</v>
      </c>
      <c r="N308" s="2">
        <v>19</v>
      </c>
      <c r="AT308" s="4" t="str">
        <f t="shared" si="8"/>
        <v>N51B</v>
      </c>
      <c r="AU308" s="4" t="str">
        <f t="shared" si="9"/>
        <v>N52</v>
      </c>
    </row>
    <row r="309" spans="6:47" x14ac:dyDescent="0.3">
      <c r="F309" s="3" t="s">
        <v>118</v>
      </c>
      <c r="G309" s="3" t="s">
        <v>350</v>
      </c>
      <c r="H309" s="3">
        <v>160</v>
      </c>
      <c r="J309" s="3" t="s">
        <v>179</v>
      </c>
      <c r="K309" s="3" t="s">
        <v>219</v>
      </c>
      <c r="L309" s="2">
        <v>255</v>
      </c>
      <c r="M309" s="2">
        <v>1980</v>
      </c>
      <c r="N309" s="2">
        <v>24</v>
      </c>
      <c r="AT309" s="4" t="str">
        <f t="shared" si="8"/>
        <v>N51BE</v>
      </c>
      <c r="AU309" s="4" t="str">
        <f t="shared" si="9"/>
        <v>N52E</v>
      </c>
    </row>
    <row r="310" spans="6:47" x14ac:dyDescent="0.3">
      <c r="F310" s="3" t="s">
        <v>349</v>
      </c>
      <c r="G310" s="3" t="s">
        <v>407</v>
      </c>
      <c r="H310" s="3">
        <v>74</v>
      </c>
      <c r="J310" s="3" t="s">
        <v>365</v>
      </c>
      <c r="K310" s="3" t="s">
        <v>181</v>
      </c>
      <c r="L310" s="2">
        <v>157</v>
      </c>
      <c r="M310" s="2">
        <v>955</v>
      </c>
      <c r="N310" s="2">
        <v>15</v>
      </c>
      <c r="AT310" s="4" t="str">
        <f t="shared" si="8"/>
        <v>N51E</v>
      </c>
      <c r="AU310" s="4" t="str">
        <f t="shared" si="9"/>
        <v>6576B</v>
      </c>
    </row>
    <row r="311" spans="6:47" x14ac:dyDescent="0.3">
      <c r="F311" s="3" t="s">
        <v>349</v>
      </c>
      <c r="G311" s="3" t="s">
        <v>408</v>
      </c>
      <c r="H311" s="3">
        <v>51</v>
      </c>
      <c r="J311" s="3" t="s">
        <v>303</v>
      </c>
      <c r="K311" s="3" t="s">
        <v>179</v>
      </c>
      <c r="L311" s="2">
        <v>255</v>
      </c>
      <c r="M311" s="2">
        <v>2474</v>
      </c>
      <c r="N311" s="2">
        <v>29</v>
      </c>
      <c r="AT311" s="4" t="str">
        <f t="shared" si="8"/>
        <v>N51E</v>
      </c>
      <c r="AU311" s="4" t="str">
        <f t="shared" si="9"/>
        <v>BRX23B</v>
      </c>
    </row>
    <row r="312" spans="6:47" x14ac:dyDescent="0.3">
      <c r="F312" s="3" t="s">
        <v>15</v>
      </c>
      <c r="G312" s="3" t="s">
        <v>374</v>
      </c>
      <c r="H312" s="3">
        <v>20</v>
      </c>
      <c r="J312" s="3" t="s">
        <v>304</v>
      </c>
      <c r="K312" s="3" t="s">
        <v>179</v>
      </c>
      <c r="L312" s="2">
        <v>205</v>
      </c>
      <c r="M312" s="2">
        <v>1988</v>
      </c>
      <c r="N312" s="2">
        <v>24</v>
      </c>
      <c r="AT312" s="4" t="str">
        <f t="shared" si="8"/>
        <v>N52</v>
      </c>
      <c r="AU312" s="4" t="str">
        <f t="shared" si="9"/>
        <v>IC73A</v>
      </c>
    </row>
    <row r="313" spans="6:47" x14ac:dyDescent="0.3">
      <c r="F313" s="3" t="s">
        <v>350</v>
      </c>
      <c r="G313" s="3" t="s">
        <v>406</v>
      </c>
      <c r="H313" s="3">
        <v>20</v>
      </c>
      <c r="J313" s="3" t="s">
        <v>366</v>
      </c>
      <c r="K313" s="3" t="s">
        <v>186</v>
      </c>
      <c r="L313" s="2">
        <v>84</v>
      </c>
      <c r="M313" s="2">
        <v>295</v>
      </c>
      <c r="N313" s="2">
        <v>6</v>
      </c>
      <c r="AT313" s="4" t="str">
        <f t="shared" si="8"/>
        <v>N52E</v>
      </c>
      <c r="AU313" s="4" t="str">
        <f t="shared" si="9"/>
        <v>IC73B</v>
      </c>
    </row>
    <row r="314" spans="6:47" x14ac:dyDescent="0.3">
      <c r="F314" s="3" t="s">
        <v>351</v>
      </c>
      <c r="G314" s="3" t="s">
        <v>266</v>
      </c>
      <c r="H314" s="3">
        <v>185</v>
      </c>
      <c r="J314" s="3" t="s">
        <v>246</v>
      </c>
      <c r="K314" s="3" t="s">
        <v>185</v>
      </c>
      <c r="L314" s="2">
        <v>185</v>
      </c>
      <c r="M314" s="2">
        <v>961</v>
      </c>
      <c r="N314" s="2">
        <v>18</v>
      </c>
      <c r="AT314" s="4" t="str">
        <f t="shared" si="8"/>
        <v>N543</v>
      </c>
      <c r="AU314" s="4" t="str">
        <f t="shared" si="9"/>
        <v>LA11</v>
      </c>
    </row>
    <row r="315" spans="6:47" x14ac:dyDescent="0.3">
      <c r="F315" s="3" t="s">
        <v>351</v>
      </c>
      <c r="G315" s="3" t="s">
        <v>352</v>
      </c>
      <c r="H315" s="3">
        <v>160</v>
      </c>
      <c r="J315" s="3" t="s">
        <v>370</v>
      </c>
      <c r="K315" s="3" t="s">
        <v>184</v>
      </c>
      <c r="L315" s="2">
        <v>180</v>
      </c>
      <c r="M315" s="2">
        <v>1195</v>
      </c>
      <c r="N315" s="2">
        <v>18</v>
      </c>
      <c r="AT315" s="4" t="str">
        <f t="shared" si="8"/>
        <v>N543</v>
      </c>
      <c r="AU315" s="4" t="str">
        <f t="shared" si="9"/>
        <v>N545</v>
      </c>
    </row>
    <row r="316" spans="6:47" x14ac:dyDescent="0.3">
      <c r="F316" s="3" t="s">
        <v>352</v>
      </c>
      <c r="G316" s="3" t="s">
        <v>375</v>
      </c>
      <c r="H316" s="3">
        <v>90</v>
      </c>
      <c r="J316" s="3" t="s">
        <v>369</v>
      </c>
      <c r="K316" s="3" t="s">
        <v>185</v>
      </c>
      <c r="L316" s="2">
        <v>180</v>
      </c>
      <c r="M316" s="2">
        <v>659</v>
      </c>
      <c r="N316" s="2">
        <v>13</v>
      </c>
      <c r="AT316" s="4" t="str">
        <f t="shared" si="8"/>
        <v>N545</v>
      </c>
      <c r="AU316" s="4" t="str">
        <f t="shared" si="9"/>
        <v>ICY0A</v>
      </c>
    </row>
    <row r="317" spans="6:47" x14ac:dyDescent="0.3">
      <c r="F317" s="3" t="s">
        <v>352</v>
      </c>
      <c r="G317" s="3" t="s">
        <v>3</v>
      </c>
      <c r="H317" s="3">
        <v>190</v>
      </c>
      <c r="J317" s="3" t="s">
        <v>393</v>
      </c>
      <c r="K317" s="3" t="s">
        <v>297</v>
      </c>
      <c r="L317" s="2">
        <v>150</v>
      </c>
      <c r="M317" s="2">
        <v>1413</v>
      </c>
      <c r="N317" s="2">
        <v>20</v>
      </c>
      <c r="AT317" s="4" t="str">
        <f t="shared" si="8"/>
        <v>N545</v>
      </c>
      <c r="AU317" s="4" t="str">
        <f t="shared" si="9"/>
        <v>LA15</v>
      </c>
    </row>
    <row r="318" spans="6:47" x14ac:dyDescent="0.3">
      <c r="F318" s="3" t="s">
        <v>96</v>
      </c>
      <c r="G318" s="3" t="s">
        <v>353</v>
      </c>
      <c r="H318" s="3">
        <v>75</v>
      </c>
      <c r="J318" s="3" t="s">
        <v>393</v>
      </c>
      <c r="K318" s="3" t="s">
        <v>298</v>
      </c>
      <c r="L318" s="2">
        <v>250</v>
      </c>
      <c r="M318" s="2">
        <v>1340</v>
      </c>
      <c r="N318" s="2">
        <v>15</v>
      </c>
      <c r="AT318" s="4" t="str">
        <f t="shared" si="8"/>
        <v>N546</v>
      </c>
      <c r="AU318" s="4" t="str">
        <f t="shared" si="9"/>
        <v>N547</v>
      </c>
    </row>
    <row r="319" spans="6:47" x14ac:dyDescent="0.3">
      <c r="F319" s="3" t="s">
        <v>353</v>
      </c>
      <c r="G319" s="3" t="s">
        <v>376</v>
      </c>
      <c r="H319" s="3">
        <v>19</v>
      </c>
      <c r="J319" s="3" t="s">
        <v>145</v>
      </c>
      <c r="K319" s="3" t="s">
        <v>306</v>
      </c>
      <c r="L319" s="2">
        <v>205</v>
      </c>
      <c r="M319" s="2">
        <v>3131</v>
      </c>
      <c r="N319" s="2">
        <v>43</v>
      </c>
      <c r="AT319" s="4" t="str">
        <f t="shared" si="8"/>
        <v>N547</v>
      </c>
      <c r="AU319" s="4" t="str">
        <f t="shared" si="9"/>
        <v>PG13</v>
      </c>
    </row>
    <row r="320" spans="6:47" x14ac:dyDescent="0.3">
      <c r="F320" s="3" t="s">
        <v>355</v>
      </c>
      <c r="G320" s="3" t="s">
        <v>128</v>
      </c>
      <c r="H320" s="3">
        <v>90</v>
      </c>
      <c r="J320" s="3" t="s">
        <v>145</v>
      </c>
      <c r="K320" s="3" t="s">
        <v>307</v>
      </c>
      <c r="L320" s="2">
        <v>250</v>
      </c>
      <c r="M320" s="2">
        <v>2829</v>
      </c>
      <c r="N320" s="2">
        <v>35</v>
      </c>
      <c r="AT320" s="4" t="str">
        <f t="shared" si="8"/>
        <v>N60</v>
      </c>
      <c r="AU320" s="4" t="str">
        <f t="shared" si="9"/>
        <v>CAR04</v>
      </c>
    </row>
    <row r="321" spans="6:47" x14ac:dyDescent="0.3">
      <c r="F321" s="3" t="s">
        <v>355</v>
      </c>
      <c r="G321" s="3" t="s">
        <v>380</v>
      </c>
      <c r="H321" s="3">
        <v>90</v>
      </c>
      <c r="J321" s="3" t="s">
        <v>364</v>
      </c>
      <c r="K321" s="3" t="s">
        <v>304</v>
      </c>
      <c r="L321" s="2">
        <v>205</v>
      </c>
      <c r="M321" s="2">
        <v>2673</v>
      </c>
      <c r="N321" s="2">
        <v>37</v>
      </c>
      <c r="AT321" s="4" t="str">
        <f t="shared" si="8"/>
        <v>N60</v>
      </c>
      <c r="AU321" s="4" t="str">
        <f t="shared" si="9"/>
        <v>MC60B</v>
      </c>
    </row>
    <row r="322" spans="6:47" x14ac:dyDescent="0.3">
      <c r="F322" s="3" t="s">
        <v>309</v>
      </c>
      <c r="G322" s="3" t="s">
        <v>214</v>
      </c>
      <c r="H322" s="3">
        <v>70</v>
      </c>
      <c r="J322" s="3" t="s">
        <v>401</v>
      </c>
      <c r="K322" s="3" t="s">
        <v>146</v>
      </c>
      <c r="L322" s="2">
        <v>160</v>
      </c>
      <c r="M322" s="2">
        <v>1215</v>
      </c>
      <c r="N322" s="2">
        <v>13</v>
      </c>
      <c r="AT322" s="4" t="str">
        <f t="shared" si="8"/>
        <v>N68</v>
      </c>
      <c r="AU322" s="4" t="str">
        <f t="shared" si="9"/>
        <v>FR48</v>
      </c>
    </row>
    <row r="323" spans="6:47" x14ac:dyDescent="0.3">
      <c r="F323" s="3" t="s">
        <v>309</v>
      </c>
      <c r="G323" s="3" t="s">
        <v>377</v>
      </c>
      <c r="H323" s="3">
        <v>142</v>
      </c>
      <c r="J323" s="3" t="s">
        <v>138</v>
      </c>
      <c r="K323" s="3" t="s">
        <v>181</v>
      </c>
      <c r="L323" s="2">
        <v>160</v>
      </c>
      <c r="M323" s="2">
        <v>952</v>
      </c>
      <c r="N323" s="2">
        <v>15</v>
      </c>
      <c r="AT323" s="4" t="str">
        <f t="shared" ref="AT323:AT386" si="10">F323</f>
        <v>N68</v>
      </c>
      <c r="AU323" s="4" t="str">
        <f t="shared" ref="AU323:AU386" si="11">G323</f>
        <v>N69</v>
      </c>
    </row>
    <row r="324" spans="6:47" x14ac:dyDescent="0.3">
      <c r="F324" s="3" t="s">
        <v>187</v>
      </c>
      <c r="G324" s="3" t="s">
        <v>281</v>
      </c>
      <c r="H324" s="3">
        <v>80</v>
      </c>
      <c r="J324" s="3" t="s">
        <v>191</v>
      </c>
      <c r="K324" s="3" t="s">
        <v>303</v>
      </c>
      <c r="L324" s="2">
        <v>255</v>
      </c>
      <c r="M324" s="2">
        <v>3699</v>
      </c>
      <c r="N324" s="2">
        <v>49</v>
      </c>
      <c r="AT324" s="4" t="str">
        <f t="shared" si="10"/>
        <v>N685</v>
      </c>
      <c r="AU324" s="4" t="str">
        <f t="shared" si="11"/>
        <v>LA26A</v>
      </c>
    </row>
    <row r="325" spans="6:47" x14ac:dyDescent="0.3">
      <c r="F325" s="3" t="s">
        <v>187</v>
      </c>
      <c r="G325" s="3" t="s">
        <v>329</v>
      </c>
      <c r="H325" s="3">
        <v>30</v>
      </c>
      <c r="J325" s="3" t="s">
        <v>369</v>
      </c>
      <c r="K325" s="3" t="s">
        <v>191</v>
      </c>
      <c r="L325" s="2">
        <v>180</v>
      </c>
      <c r="M325" s="2">
        <v>2386</v>
      </c>
      <c r="N325" s="2">
        <v>43</v>
      </c>
      <c r="AT325" s="4" t="str">
        <f t="shared" si="10"/>
        <v>N685</v>
      </c>
      <c r="AU325" s="4" t="str">
        <f t="shared" si="11"/>
        <v>LAX2B</v>
      </c>
    </row>
    <row r="326" spans="6:47" x14ac:dyDescent="0.3">
      <c r="F326" s="3" t="s">
        <v>377</v>
      </c>
      <c r="G326" s="3" t="s">
        <v>381</v>
      </c>
      <c r="H326" s="3">
        <v>104</v>
      </c>
      <c r="J326" s="3" t="s">
        <v>370</v>
      </c>
      <c r="K326" s="3" t="s">
        <v>191</v>
      </c>
      <c r="L326" s="2">
        <v>180</v>
      </c>
      <c r="M326" s="2">
        <v>479</v>
      </c>
      <c r="N326" s="2">
        <v>7</v>
      </c>
      <c r="AT326" s="4" t="str">
        <f t="shared" si="10"/>
        <v>N69</v>
      </c>
      <c r="AU326" s="4" t="str">
        <f t="shared" si="11"/>
        <v>6575A</v>
      </c>
    </row>
    <row r="327" spans="6:47" x14ac:dyDescent="0.3">
      <c r="F327" s="3" t="s">
        <v>377</v>
      </c>
      <c r="G327" s="3" t="s">
        <v>89</v>
      </c>
      <c r="H327" s="3">
        <v>50</v>
      </c>
      <c r="J327" s="3" t="s">
        <v>361</v>
      </c>
      <c r="K327" s="3" t="s">
        <v>191</v>
      </c>
      <c r="L327" s="2">
        <v>91</v>
      </c>
      <c r="M327" s="2">
        <v>254</v>
      </c>
      <c r="N327" s="2">
        <v>4</v>
      </c>
      <c r="AT327" s="4" t="str">
        <f t="shared" si="10"/>
        <v>N69</v>
      </c>
      <c r="AU327" s="4" t="str">
        <f t="shared" si="11"/>
        <v>BRX1</v>
      </c>
    </row>
    <row r="328" spans="6:47" x14ac:dyDescent="0.3">
      <c r="F328" s="3" t="s">
        <v>108</v>
      </c>
      <c r="G328" s="3" t="s">
        <v>16</v>
      </c>
      <c r="H328" s="3">
        <v>160</v>
      </c>
      <c r="J328" s="3" t="s">
        <v>213</v>
      </c>
      <c r="K328" s="3" t="s">
        <v>192</v>
      </c>
      <c r="L328" s="2">
        <v>273</v>
      </c>
      <c r="M328" s="2">
        <v>2638</v>
      </c>
      <c r="N328" s="2">
        <v>30</v>
      </c>
      <c r="AT328" s="4" t="str">
        <f t="shared" si="10"/>
        <v>N69A</v>
      </c>
      <c r="AU328" s="4" t="str">
        <f t="shared" si="11"/>
        <v>N70</v>
      </c>
    </row>
    <row r="329" spans="6:47" x14ac:dyDescent="0.3">
      <c r="F329" s="3" t="s">
        <v>16</v>
      </c>
      <c r="G329" s="3" t="s">
        <v>382</v>
      </c>
      <c r="H329" s="3">
        <v>20</v>
      </c>
      <c r="J329" s="3" t="s">
        <v>213</v>
      </c>
      <c r="K329" s="3" t="s">
        <v>358</v>
      </c>
      <c r="L329" s="2">
        <v>273</v>
      </c>
      <c r="M329" s="2">
        <v>4006</v>
      </c>
      <c r="N329" s="2">
        <v>57</v>
      </c>
      <c r="AT329" s="4" t="str">
        <f t="shared" si="10"/>
        <v>N70</v>
      </c>
      <c r="AU329" s="4" t="str">
        <f t="shared" si="11"/>
        <v>IC72A</v>
      </c>
    </row>
    <row r="330" spans="6:47" x14ac:dyDescent="0.3">
      <c r="F330" s="3" t="s">
        <v>260</v>
      </c>
      <c r="G330" s="3" t="s">
        <v>251</v>
      </c>
      <c r="H330" s="3">
        <v>20</v>
      </c>
      <c r="J330" s="3" t="s">
        <v>226</v>
      </c>
      <c r="K330" s="3" t="s">
        <v>192</v>
      </c>
      <c r="L330" s="2">
        <v>185</v>
      </c>
      <c r="M330" s="2">
        <v>1508</v>
      </c>
      <c r="N330" s="2">
        <v>28</v>
      </c>
      <c r="AT330" s="4" t="str">
        <f t="shared" si="10"/>
        <v>NH13</v>
      </c>
      <c r="AU330" s="4" t="str">
        <f t="shared" si="11"/>
        <v>GOU8A</v>
      </c>
    </row>
    <row r="331" spans="6:47" x14ac:dyDescent="0.3">
      <c r="F331" s="3" t="s">
        <v>260</v>
      </c>
      <c r="G331" s="3" t="s">
        <v>50</v>
      </c>
      <c r="H331" s="3">
        <v>150</v>
      </c>
      <c r="J331" s="3" t="s">
        <v>228</v>
      </c>
      <c r="K331" s="3" t="s">
        <v>192</v>
      </c>
      <c r="L331" s="2">
        <v>152</v>
      </c>
      <c r="M331" s="2">
        <v>1803</v>
      </c>
      <c r="N331" s="2">
        <v>36</v>
      </c>
      <c r="AT331" s="4" t="str">
        <f t="shared" si="10"/>
        <v>NH13</v>
      </c>
      <c r="AU331" s="4" t="str">
        <f t="shared" si="11"/>
        <v>MC37A</v>
      </c>
    </row>
    <row r="332" spans="6:47" x14ac:dyDescent="0.3">
      <c r="F332" s="3" t="s">
        <v>260</v>
      </c>
      <c r="G332" s="3" t="s">
        <v>383</v>
      </c>
      <c r="H332" s="3">
        <v>150</v>
      </c>
      <c r="J332" s="3" t="s">
        <v>358</v>
      </c>
      <c r="K332" s="3" t="s">
        <v>192</v>
      </c>
      <c r="L332" s="2">
        <v>170</v>
      </c>
      <c r="M332" s="2">
        <v>1368</v>
      </c>
      <c r="N332" s="2">
        <v>27</v>
      </c>
      <c r="AT332" s="4" t="str">
        <f t="shared" si="10"/>
        <v>NH13</v>
      </c>
      <c r="AU332" s="4" t="str">
        <f t="shared" si="11"/>
        <v>MC37E</v>
      </c>
    </row>
    <row r="333" spans="6:47" x14ac:dyDescent="0.3">
      <c r="F333" s="3" t="s">
        <v>363</v>
      </c>
      <c r="G333" s="3" t="s">
        <v>291</v>
      </c>
      <c r="H333" s="3">
        <v>45</v>
      </c>
      <c r="J333" s="3" t="s">
        <v>361</v>
      </c>
      <c r="K333" s="3" t="s">
        <v>193</v>
      </c>
      <c r="L333" s="2">
        <v>189</v>
      </c>
      <c r="M333" s="2">
        <v>1851</v>
      </c>
      <c r="N333" s="2">
        <v>28</v>
      </c>
      <c r="AT333" s="4" t="str">
        <f t="shared" si="10"/>
        <v>NP25</v>
      </c>
      <c r="AU333" s="4" t="str">
        <f t="shared" si="11"/>
        <v>LAN4</v>
      </c>
    </row>
    <row r="334" spans="6:47" x14ac:dyDescent="0.3">
      <c r="F334" s="3" t="s">
        <v>363</v>
      </c>
      <c r="G334" s="3" t="s">
        <v>14</v>
      </c>
      <c r="H334" s="3">
        <v>90</v>
      </c>
      <c r="J334" s="3" t="s">
        <v>219</v>
      </c>
      <c r="K334" s="3" t="s">
        <v>193</v>
      </c>
      <c r="L334" s="2">
        <v>255</v>
      </c>
      <c r="M334" s="2">
        <v>1608</v>
      </c>
      <c r="N334" s="2">
        <v>20</v>
      </c>
      <c r="AT334" s="4" t="str">
        <f t="shared" si="10"/>
        <v>NP25</v>
      </c>
      <c r="AU334" s="4" t="str">
        <f t="shared" si="11"/>
        <v>N32</v>
      </c>
    </row>
    <row r="335" spans="6:47" x14ac:dyDescent="0.3">
      <c r="F335" s="3" t="s">
        <v>149</v>
      </c>
      <c r="G335" s="3" t="s">
        <v>70</v>
      </c>
      <c r="H335" s="3">
        <v>50</v>
      </c>
      <c r="J335" s="3" t="s">
        <v>304</v>
      </c>
      <c r="K335" s="3" t="s">
        <v>193</v>
      </c>
      <c r="L335" s="2">
        <v>205</v>
      </c>
      <c r="M335" s="2">
        <v>1616</v>
      </c>
      <c r="N335" s="2">
        <v>20</v>
      </c>
      <c r="AT335" s="4" t="str">
        <f t="shared" si="10"/>
        <v>NX01</v>
      </c>
      <c r="AU335" s="4" t="str">
        <f t="shared" si="11"/>
        <v>6570B</v>
      </c>
    </row>
    <row r="336" spans="6:47" x14ac:dyDescent="0.3">
      <c r="F336" s="3" t="s">
        <v>149</v>
      </c>
      <c r="G336" s="3" t="s">
        <v>222</v>
      </c>
      <c r="H336" s="3">
        <v>110</v>
      </c>
      <c r="J336" s="3" t="s">
        <v>401</v>
      </c>
      <c r="K336" s="3" t="s">
        <v>193</v>
      </c>
      <c r="L336" s="2">
        <v>273</v>
      </c>
      <c r="M336" s="2">
        <v>5747</v>
      </c>
      <c r="N336" s="2">
        <v>87</v>
      </c>
      <c r="AT336" s="4" t="str">
        <f t="shared" si="10"/>
        <v>NX01</v>
      </c>
      <c r="AU336" s="4" t="str">
        <f t="shared" si="11"/>
        <v>FR54</v>
      </c>
    </row>
    <row r="337" spans="6:47" x14ac:dyDescent="0.3">
      <c r="F337" s="3" t="s">
        <v>149</v>
      </c>
      <c r="G337" s="3" t="s">
        <v>378</v>
      </c>
      <c r="H337" s="3">
        <v>160</v>
      </c>
      <c r="AT337" s="4" t="str">
        <f t="shared" si="10"/>
        <v>NX01</v>
      </c>
      <c r="AU337" s="4" t="str">
        <f t="shared" si="11"/>
        <v>NX03</v>
      </c>
    </row>
    <row r="338" spans="6:47" x14ac:dyDescent="0.3">
      <c r="F338" s="3" t="s">
        <v>378</v>
      </c>
      <c r="G338" s="3" t="s">
        <v>81</v>
      </c>
      <c r="H338" s="3">
        <v>85</v>
      </c>
      <c r="AT338" s="4" t="str">
        <f t="shared" si="10"/>
        <v>NX03</v>
      </c>
      <c r="AU338" s="4" t="str">
        <f t="shared" si="11"/>
        <v>BR44</v>
      </c>
    </row>
    <row r="339" spans="6:47" x14ac:dyDescent="0.3">
      <c r="F339" s="3" t="s">
        <v>378</v>
      </c>
      <c r="G339" s="3" t="s">
        <v>25</v>
      </c>
      <c r="H339" s="3">
        <v>110</v>
      </c>
      <c r="AT339" s="4" t="str">
        <f t="shared" si="10"/>
        <v>NX03</v>
      </c>
      <c r="AU339" s="4" t="str">
        <f t="shared" si="11"/>
        <v>LA02</v>
      </c>
    </row>
    <row r="340" spans="6:47" x14ac:dyDescent="0.3">
      <c r="F340" s="3" t="s">
        <v>378</v>
      </c>
      <c r="G340" s="3" t="s">
        <v>282</v>
      </c>
      <c r="H340" s="3">
        <v>60</v>
      </c>
      <c r="AT340" s="4" t="str">
        <f t="shared" si="10"/>
        <v>NX03</v>
      </c>
      <c r="AU340" s="4" t="str">
        <f t="shared" si="11"/>
        <v>LA47</v>
      </c>
    </row>
    <row r="341" spans="6:47" x14ac:dyDescent="0.3">
      <c r="F341" s="3" t="s">
        <v>379</v>
      </c>
      <c r="G341" s="3" t="s">
        <v>74</v>
      </c>
      <c r="H341" s="3">
        <v>135</v>
      </c>
      <c r="AT341" s="4" t="str">
        <f t="shared" si="10"/>
        <v>NX04</v>
      </c>
      <c r="AU341" s="4" t="str">
        <f t="shared" si="11"/>
        <v>BR11</v>
      </c>
    </row>
    <row r="342" spans="6:47" x14ac:dyDescent="0.3">
      <c r="F342" s="3" t="s">
        <v>379</v>
      </c>
      <c r="G342" s="3" t="s">
        <v>169</v>
      </c>
      <c r="H342" s="3">
        <v>40</v>
      </c>
      <c r="AT342" s="4" t="str">
        <f t="shared" si="10"/>
        <v>NX04</v>
      </c>
      <c r="AU342" s="4" t="str">
        <f t="shared" si="11"/>
        <v>E648</v>
      </c>
    </row>
    <row r="343" spans="6:47" x14ac:dyDescent="0.3">
      <c r="F343" s="3" t="s">
        <v>379</v>
      </c>
      <c r="G343" s="3" t="s">
        <v>221</v>
      </c>
      <c r="H343" s="3">
        <v>130</v>
      </c>
      <c r="AT343" s="4" t="str">
        <f t="shared" si="10"/>
        <v>NX04</v>
      </c>
      <c r="AU343" s="4" t="str">
        <f t="shared" si="11"/>
        <v>FR52</v>
      </c>
    </row>
    <row r="344" spans="6:47" x14ac:dyDescent="0.3">
      <c r="F344" s="3" t="s">
        <v>104</v>
      </c>
      <c r="G344" s="3" t="s">
        <v>73</v>
      </c>
      <c r="H344" s="3">
        <v>85</v>
      </c>
      <c r="AT344" s="4" t="str">
        <f t="shared" si="10"/>
        <v>NX06</v>
      </c>
      <c r="AU344" s="4" t="str">
        <f t="shared" si="11"/>
        <v>BR10</v>
      </c>
    </row>
    <row r="345" spans="6:47" x14ac:dyDescent="0.3">
      <c r="F345" s="3" t="s">
        <v>104</v>
      </c>
      <c r="G345" s="3" t="s">
        <v>330</v>
      </c>
      <c r="H345" s="3">
        <v>115</v>
      </c>
      <c r="AT345" s="4" t="str">
        <f t="shared" si="10"/>
        <v>NX06</v>
      </c>
      <c r="AU345" s="4" t="str">
        <f t="shared" si="11"/>
        <v>LAX3</v>
      </c>
    </row>
    <row r="346" spans="6:47" x14ac:dyDescent="0.3">
      <c r="F346" s="3" t="s">
        <v>248</v>
      </c>
      <c r="G346" s="3" t="s">
        <v>384</v>
      </c>
      <c r="H346" s="3">
        <v>294</v>
      </c>
      <c r="AT346" s="4" t="str">
        <f t="shared" si="10"/>
        <v>NX06A</v>
      </c>
      <c r="AU346" s="4" t="str">
        <f t="shared" si="11"/>
        <v>NX08A</v>
      </c>
    </row>
    <row r="347" spans="6:47" x14ac:dyDescent="0.3">
      <c r="F347" s="3" t="s">
        <v>134</v>
      </c>
      <c r="G347" s="3" t="s">
        <v>236</v>
      </c>
      <c r="H347" s="3">
        <v>20</v>
      </c>
      <c r="AT347" s="4" t="str">
        <f t="shared" si="10"/>
        <v>NX07</v>
      </c>
      <c r="AU347" s="4" t="str">
        <f t="shared" si="11"/>
        <v>GOU3C</v>
      </c>
    </row>
    <row r="348" spans="6:47" x14ac:dyDescent="0.3">
      <c r="F348" s="3" t="s">
        <v>313</v>
      </c>
      <c r="G348" s="3" t="s">
        <v>385</v>
      </c>
      <c r="H348" s="3">
        <v>80</v>
      </c>
      <c r="AT348" s="4" t="str">
        <f t="shared" si="10"/>
        <v>NX08</v>
      </c>
      <c r="AU348" s="4" t="str">
        <f t="shared" si="11"/>
        <v>1652A</v>
      </c>
    </row>
    <row r="349" spans="6:47" x14ac:dyDescent="0.3">
      <c r="F349" s="3" t="s">
        <v>313</v>
      </c>
      <c r="G349" s="3" t="s">
        <v>386</v>
      </c>
      <c r="H349" s="3">
        <v>85</v>
      </c>
      <c r="AT349" s="4" t="str">
        <f t="shared" si="10"/>
        <v>NX08</v>
      </c>
      <c r="AU349" s="4" t="str">
        <f t="shared" si="11"/>
        <v>7092A1</v>
      </c>
    </row>
    <row r="350" spans="6:47" x14ac:dyDescent="0.3">
      <c r="F350" s="3" t="s">
        <v>313</v>
      </c>
      <c r="G350" s="3" t="s">
        <v>387</v>
      </c>
      <c r="H350" s="3">
        <v>100</v>
      </c>
      <c r="AT350" s="4" t="str">
        <f t="shared" si="10"/>
        <v>NX08</v>
      </c>
      <c r="AU350" s="4" t="str">
        <f t="shared" si="11"/>
        <v>7326A</v>
      </c>
    </row>
    <row r="351" spans="6:47" x14ac:dyDescent="0.3">
      <c r="F351" s="3" t="s">
        <v>384</v>
      </c>
      <c r="G351" s="3" t="s">
        <v>235</v>
      </c>
      <c r="H351" s="3">
        <v>50</v>
      </c>
      <c r="AT351" s="4" t="str">
        <f t="shared" si="10"/>
        <v>NX08A</v>
      </c>
      <c r="AU351" s="4" t="str">
        <f t="shared" si="11"/>
        <v>GOU3B</v>
      </c>
    </row>
    <row r="352" spans="6:47" x14ac:dyDescent="0.3">
      <c r="F352" s="3" t="s">
        <v>262</v>
      </c>
      <c r="G352" s="3" t="s">
        <v>184</v>
      </c>
      <c r="H352" s="3">
        <v>40</v>
      </c>
      <c r="AT352" s="4" t="str">
        <f t="shared" si="10"/>
        <v>NX1</v>
      </c>
      <c r="AU352" s="4" t="str">
        <f t="shared" si="11"/>
        <v>EM38</v>
      </c>
    </row>
    <row r="353" spans="6:47" x14ac:dyDescent="0.3">
      <c r="F353" s="3" t="s">
        <v>262</v>
      </c>
      <c r="G353" s="3" t="s">
        <v>388</v>
      </c>
      <c r="H353" s="3">
        <v>110</v>
      </c>
      <c r="AT353" s="4" t="str">
        <f t="shared" si="10"/>
        <v>NX1</v>
      </c>
      <c r="AU353" s="4" t="str">
        <f t="shared" si="11"/>
        <v>NX1A</v>
      </c>
    </row>
    <row r="354" spans="6:47" x14ac:dyDescent="0.3">
      <c r="F354" s="3" t="s">
        <v>107</v>
      </c>
      <c r="G354" s="3" t="s">
        <v>389</v>
      </c>
      <c r="H354" s="3">
        <v>54</v>
      </c>
      <c r="AT354" s="4" t="str">
        <f t="shared" si="10"/>
        <v>NX10A</v>
      </c>
      <c r="AU354" s="4" t="str">
        <f t="shared" si="11"/>
        <v>NX17</v>
      </c>
    </row>
    <row r="355" spans="6:47" x14ac:dyDescent="0.3">
      <c r="F355" s="3" t="s">
        <v>102</v>
      </c>
      <c r="G355" s="3" t="s">
        <v>85</v>
      </c>
      <c r="H355" s="3">
        <v>188</v>
      </c>
      <c r="AT355" s="4" t="str">
        <f t="shared" si="10"/>
        <v>NX11A</v>
      </c>
      <c r="AU355" s="4" t="str">
        <f t="shared" si="11"/>
        <v>BR9</v>
      </c>
    </row>
    <row r="356" spans="6:47" x14ac:dyDescent="0.3">
      <c r="F356" s="3" t="s">
        <v>95</v>
      </c>
      <c r="G356" s="3" t="s">
        <v>379</v>
      </c>
      <c r="H356" s="3">
        <v>10</v>
      </c>
      <c r="AT356" s="4" t="str">
        <f t="shared" si="10"/>
        <v>NX12</v>
      </c>
      <c r="AU356" s="4" t="str">
        <f t="shared" si="11"/>
        <v>NX04</v>
      </c>
    </row>
    <row r="357" spans="6:47" x14ac:dyDescent="0.3">
      <c r="F357" s="3" t="s">
        <v>97</v>
      </c>
      <c r="G357" s="3" t="s">
        <v>390</v>
      </c>
      <c r="H357" s="3">
        <v>50</v>
      </c>
      <c r="AT357" s="4" t="str">
        <f t="shared" si="10"/>
        <v>NX13</v>
      </c>
      <c r="AU357" s="4" t="str">
        <f t="shared" si="11"/>
        <v>4732A</v>
      </c>
    </row>
    <row r="358" spans="6:47" x14ac:dyDescent="0.3">
      <c r="F358" s="3" t="s">
        <v>97</v>
      </c>
      <c r="G358" s="3" t="s">
        <v>391</v>
      </c>
      <c r="H358" s="3">
        <v>122</v>
      </c>
      <c r="AT358" s="4" t="str">
        <f t="shared" si="10"/>
        <v>NX13</v>
      </c>
      <c r="AU358" s="4" t="str">
        <f t="shared" si="11"/>
        <v>4743A</v>
      </c>
    </row>
    <row r="359" spans="6:47" x14ac:dyDescent="0.3">
      <c r="F359" s="3" t="s">
        <v>97</v>
      </c>
      <c r="G359" s="3" t="s">
        <v>270</v>
      </c>
      <c r="H359" s="3">
        <v>220</v>
      </c>
      <c r="AT359" s="4" t="str">
        <f t="shared" si="10"/>
        <v>NX13</v>
      </c>
      <c r="AU359" s="4" t="str">
        <f t="shared" si="11"/>
        <v>LA13A</v>
      </c>
    </row>
    <row r="360" spans="6:47" x14ac:dyDescent="0.3">
      <c r="F360" s="3" t="s">
        <v>97</v>
      </c>
      <c r="G360" s="3" t="s">
        <v>272</v>
      </c>
      <c r="H360" s="3">
        <v>335</v>
      </c>
      <c r="AT360" s="4" t="str">
        <f t="shared" si="10"/>
        <v>NX13</v>
      </c>
      <c r="AU360" s="4" t="str">
        <f t="shared" si="11"/>
        <v>LA14B</v>
      </c>
    </row>
    <row r="361" spans="6:47" x14ac:dyDescent="0.3">
      <c r="F361" s="3" t="s">
        <v>135</v>
      </c>
      <c r="G361" s="3" t="s">
        <v>126</v>
      </c>
      <c r="H361" s="3">
        <v>80</v>
      </c>
      <c r="AT361" s="4" t="str">
        <f t="shared" si="10"/>
        <v>NX13A</v>
      </c>
      <c r="AU361" s="4" t="str">
        <f t="shared" si="11"/>
        <v>CAR01</v>
      </c>
    </row>
    <row r="362" spans="6:47" x14ac:dyDescent="0.3">
      <c r="F362" s="3" t="s">
        <v>135</v>
      </c>
      <c r="G362" s="3" t="s">
        <v>130</v>
      </c>
      <c r="H362" s="3">
        <v>60</v>
      </c>
      <c r="AT362" s="4" t="str">
        <f t="shared" si="10"/>
        <v>NX13A</v>
      </c>
      <c r="AU362" s="4" t="str">
        <f t="shared" si="11"/>
        <v>E209</v>
      </c>
    </row>
    <row r="363" spans="6:47" x14ac:dyDescent="0.3">
      <c r="F363" s="3" t="s">
        <v>135</v>
      </c>
      <c r="G363" s="3" t="s">
        <v>392</v>
      </c>
      <c r="H363" s="3">
        <v>100</v>
      </c>
      <c r="AT363" s="4" t="str">
        <f t="shared" si="10"/>
        <v>NX13A</v>
      </c>
      <c r="AU363" s="4" t="str">
        <f t="shared" si="11"/>
        <v>MC40B</v>
      </c>
    </row>
    <row r="364" spans="6:47" x14ac:dyDescent="0.3">
      <c r="F364" s="3" t="s">
        <v>135</v>
      </c>
      <c r="G364" s="3" t="s">
        <v>393</v>
      </c>
      <c r="H364" s="3">
        <v>100</v>
      </c>
      <c r="AT364" s="4" t="str">
        <f t="shared" si="10"/>
        <v>NX13A</v>
      </c>
      <c r="AU364" s="4" t="str">
        <f t="shared" si="11"/>
        <v>MC40C</v>
      </c>
    </row>
    <row r="365" spans="6:47" x14ac:dyDescent="0.3">
      <c r="F365" s="3" t="s">
        <v>300</v>
      </c>
      <c r="G365" s="3" t="s">
        <v>271</v>
      </c>
      <c r="H365" s="3">
        <v>25</v>
      </c>
      <c r="AT365" s="4" t="str">
        <f t="shared" si="10"/>
        <v>NX13B</v>
      </c>
      <c r="AU365" s="4" t="str">
        <f t="shared" si="11"/>
        <v>LA14A</v>
      </c>
    </row>
    <row r="366" spans="6:47" x14ac:dyDescent="0.3">
      <c r="F366" s="3" t="s">
        <v>177</v>
      </c>
      <c r="G366" s="3" t="s">
        <v>112</v>
      </c>
      <c r="H366" s="3">
        <v>55</v>
      </c>
      <c r="AT366" s="4" t="str">
        <f t="shared" si="10"/>
        <v>NX149</v>
      </c>
      <c r="AU366" s="4" t="str">
        <f t="shared" si="11"/>
        <v>BRX22</v>
      </c>
    </row>
    <row r="367" spans="6:47" x14ac:dyDescent="0.3">
      <c r="F367" s="3" t="s">
        <v>116</v>
      </c>
      <c r="G367" s="3" t="s">
        <v>394</v>
      </c>
      <c r="H367" s="3">
        <v>197</v>
      </c>
      <c r="AT367" s="4" t="str">
        <f t="shared" si="10"/>
        <v>NX150</v>
      </c>
      <c r="AU367" s="4" t="str">
        <f t="shared" si="11"/>
        <v>8440A</v>
      </c>
    </row>
    <row r="368" spans="6:47" x14ac:dyDescent="0.3">
      <c r="F368" s="3" t="s">
        <v>116</v>
      </c>
      <c r="G368" s="3" t="s">
        <v>38</v>
      </c>
      <c r="H368" s="3">
        <v>79</v>
      </c>
      <c r="AT368" s="4" t="str">
        <f t="shared" si="10"/>
        <v>NX150</v>
      </c>
      <c r="AU368" s="4" t="str">
        <f t="shared" si="11"/>
        <v>FR04</v>
      </c>
    </row>
    <row r="369" spans="6:47" x14ac:dyDescent="0.3">
      <c r="F369" s="3" t="s">
        <v>321</v>
      </c>
      <c r="G369" s="3" t="s">
        <v>211</v>
      </c>
      <c r="H369" s="3">
        <v>75</v>
      </c>
      <c r="AT369" s="4" t="str">
        <f t="shared" si="10"/>
        <v>NX15A</v>
      </c>
      <c r="AU369" s="4" t="str">
        <f t="shared" si="11"/>
        <v>6578A</v>
      </c>
    </row>
    <row r="370" spans="6:47" x14ac:dyDescent="0.3">
      <c r="F370" s="3" t="s">
        <v>321</v>
      </c>
      <c r="G370" s="3" t="s">
        <v>129</v>
      </c>
      <c r="H370" s="3">
        <v>90</v>
      </c>
      <c r="AT370" s="4" t="str">
        <f t="shared" si="10"/>
        <v>NX15A</v>
      </c>
      <c r="AU370" s="4" t="str">
        <f t="shared" si="11"/>
        <v>CAR09</v>
      </c>
    </row>
    <row r="371" spans="6:47" x14ac:dyDescent="0.3">
      <c r="F371" s="3" t="s">
        <v>389</v>
      </c>
      <c r="G371" s="3" t="s">
        <v>90</v>
      </c>
      <c r="H371" s="3">
        <v>130</v>
      </c>
      <c r="AT371" s="4" t="str">
        <f t="shared" si="10"/>
        <v>NX17</v>
      </c>
      <c r="AU371" s="4" t="str">
        <f t="shared" si="11"/>
        <v>BRX10</v>
      </c>
    </row>
    <row r="372" spans="6:47" x14ac:dyDescent="0.3">
      <c r="F372" s="3" t="s">
        <v>389</v>
      </c>
      <c r="G372" s="3" t="s">
        <v>27</v>
      </c>
      <c r="H372" s="3">
        <v>139</v>
      </c>
      <c r="AT372" s="4" t="str">
        <f t="shared" si="10"/>
        <v>NX17</v>
      </c>
      <c r="AU372" s="4" t="str">
        <f t="shared" si="11"/>
        <v>LA29</v>
      </c>
    </row>
    <row r="373" spans="6:47" x14ac:dyDescent="0.3">
      <c r="F373" s="3" t="s">
        <v>310</v>
      </c>
      <c r="G373" s="3" t="s">
        <v>110</v>
      </c>
      <c r="H373" s="3">
        <v>156</v>
      </c>
      <c r="AT373" s="4" t="str">
        <f t="shared" si="10"/>
        <v>NX18</v>
      </c>
      <c r="AU373" s="4" t="str">
        <f t="shared" si="11"/>
        <v>BRX13</v>
      </c>
    </row>
    <row r="374" spans="6:47" x14ac:dyDescent="0.3">
      <c r="F374" s="3" t="s">
        <v>310</v>
      </c>
      <c r="G374" s="3" t="s">
        <v>4</v>
      </c>
      <c r="H374" s="3">
        <v>195</v>
      </c>
      <c r="AT374" s="4" t="str">
        <f t="shared" si="10"/>
        <v>NX18</v>
      </c>
      <c r="AU374" s="4" t="str">
        <f t="shared" si="11"/>
        <v>LA30</v>
      </c>
    </row>
    <row r="375" spans="6:47" x14ac:dyDescent="0.3">
      <c r="F375" s="3" t="s">
        <v>395</v>
      </c>
      <c r="G375" s="3" t="s">
        <v>400</v>
      </c>
      <c r="H375" s="3">
        <v>125</v>
      </c>
      <c r="AT375" s="4" t="str">
        <f t="shared" si="10"/>
        <v>NX18A</v>
      </c>
      <c r="AU375" s="4" t="str">
        <f t="shared" si="11"/>
        <v>3105A</v>
      </c>
    </row>
    <row r="376" spans="6:47" x14ac:dyDescent="0.3">
      <c r="F376" s="3" t="s">
        <v>395</v>
      </c>
      <c r="G376" s="3" t="s">
        <v>410</v>
      </c>
      <c r="H376" s="3">
        <v>60</v>
      </c>
      <c r="AT376" s="4" t="str">
        <f t="shared" si="10"/>
        <v>NX18A</v>
      </c>
      <c r="AU376" s="4" t="str">
        <f t="shared" si="11"/>
        <v>ETQ</v>
      </c>
    </row>
    <row r="377" spans="6:47" x14ac:dyDescent="0.3">
      <c r="F377" s="3" t="s">
        <v>114</v>
      </c>
      <c r="G377" s="3" t="s">
        <v>396</v>
      </c>
      <c r="H377" s="3">
        <v>50</v>
      </c>
      <c r="AT377" s="4" t="str">
        <f t="shared" si="10"/>
        <v>NX19</v>
      </c>
      <c r="AU377" s="4" t="str">
        <f t="shared" si="11"/>
        <v>NX20</v>
      </c>
    </row>
    <row r="378" spans="6:47" x14ac:dyDescent="0.3">
      <c r="F378" s="3" t="s">
        <v>388</v>
      </c>
      <c r="G378" s="3" t="s">
        <v>78</v>
      </c>
      <c r="H378" s="3">
        <v>60</v>
      </c>
      <c r="AT378" s="4" t="str">
        <f t="shared" si="10"/>
        <v>NX1A</v>
      </c>
      <c r="AU378" s="4" t="str">
        <f t="shared" si="11"/>
        <v>BR24</v>
      </c>
    </row>
    <row r="379" spans="6:47" x14ac:dyDescent="0.3">
      <c r="F379" s="3" t="s">
        <v>247</v>
      </c>
      <c r="G379" s="3" t="s">
        <v>84</v>
      </c>
      <c r="H379" s="3">
        <v>170</v>
      </c>
      <c r="AT379" s="4" t="str">
        <f t="shared" si="10"/>
        <v>NX2</v>
      </c>
      <c r="AU379" s="4" t="str">
        <f t="shared" si="11"/>
        <v>BR83</v>
      </c>
    </row>
    <row r="380" spans="6:47" x14ac:dyDescent="0.3">
      <c r="F380" s="3" t="s">
        <v>247</v>
      </c>
      <c r="G380" s="3" t="s">
        <v>412</v>
      </c>
      <c r="H380" s="3">
        <v>190</v>
      </c>
      <c r="AT380" s="4" t="str">
        <f t="shared" si="10"/>
        <v>NX2</v>
      </c>
      <c r="AU380" s="4" t="str">
        <f t="shared" si="11"/>
        <v>LA43B</v>
      </c>
    </row>
    <row r="381" spans="6:47" x14ac:dyDescent="0.3">
      <c r="F381" s="3" t="s">
        <v>247</v>
      </c>
      <c r="G381" s="3" t="s">
        <v>398</v>
      </c>
      <c r="H381" s="3">
        <v>108</v>
      </c>
      <c r="AT381" s="4" t="str">
        <f t="shared" si="10"/>
        <v>NX2</v>
      </c>
      <c r="AU381" s="4" t="str">
        <f t="shared" si="11"/>
        <v>NX3</v>
      </c>
    </row>
    <row r="382" spans="6:47" x14ac:dyDescent="0.3">
      <c r="F382" s="3" t="s">
        <v>396</v>
      </c>
      <c r="G382" s="3" t="s">
        <v>111</v>
      </c>
      <c r="H382" s="3">
        <v>103</v>
      </c>
      <c r="AT382" s="4" t="str">
        <f t="shared" si="10"/>
        <v>NX20</v>
      </c>
      <c r="AU382" s="4" t="str">
        <f t="shared" si="11"/>
        <v>BRX14</v>
      </c>
    </row>
    <row r="383" spans="6:47" x14ac:dyDescent="0.3">
      <c r="F383" s="3" t="s">
        <v>396</v>
      </c>
      <c r="G383" s="3" t="s">
        <v>397</v>
      </c>
      <c r="H383" s="3">
        <v>50</v>
      </c>
      <c r="AT383" s="4" t="str">
        <f t="shared" si="10"/>
        <v>NX20</v>
      </c>
      <c r="AU383" s="4" t="str">
        <f t="shared" si="11"/>
        <v>NX21</v>
      </c>
    </row>
    <row r="384" spans="6:47" x14ac:dyDescent="0.3">
      <c r="F384" s="3" t="s">
        <v>397</v>
      </c>
      <c r="G384" s="3" t="s">
        <v>401</v>
      </c>
      <c r="H384" s="3">
        <v>160</v>
      </c>
      <c r="AT384" s="4" t="str">
        <f t="shared" si="10"/>
        <v>NX21</v>
      </c>
      <c r="AU384" s="4" t="str">
        <f t="shared" si="11"/>
        <v>8424A</v>
      </c>
    </row>
    <row r="385" spans="6:47" x14ac:dyDescent="0.3">
      <c r="F385" s="3" t="s">
        <v>397</v>
      </c>
      <c r="G385" s="3" t="s">
        <v>402</v>
      </c>
      <c r="H385" s="3">
        <v>100</v>
      </c>
      <c r="AT385" s="4" t="str">
        <f t="shared" si="10"/>
        <v>NX21</v>
      </c>
      <c r="AU385" s="4" t="str">
        <f t="shared" si="11"/>
        <v>8424B</v>
      </c>
    </row>
    <row r="386" spans="6:47" x14ac:dyDescent="0.3">
      <c r="F386" s="3" t="s">
        <v>397</v>
      </c>
      <c r="G386" s="3" t="s">
        <v>403</v>
      </c>
      <c r="H386" s="3">
        <v>100</v>
      </c>
      <c r="AT386" s="4" t="str">
        <f t="shared" si="10"/>
        <v>NX21</v>
      </c>
      <c r="AU386" s="4" t="str">
        <f t="shared" si="11"/>
        <v>8424C</v>
      </c>
    </row>
    <row r="387" spans="6:47" x14ac:dyDescent="0.3">
      <c r="F387" s="3" t="s">
        <v>115</v>
      </c>
      <c r="G387" s="3" t="s">
        <v>39</v>
      </c>
      <c r="H387" s="3">
        <v>105</v>
      </c>
      <c r="AT387" s="4" t="str">
        <f t="shared" ref="AT387:AT450" si="12">F387</f>
        <v>NX22</v>
      </c>
      <c r="AU387" s="4" t="str">
        <f t="shared" ref="AU387:AU450" si="13">G387</f>
        <v>FR45</v>
      </c>
    </row>
    <row r="388" spans="6:47" x14ac:dyDescent="0.3">
      <c r="F388" s="3" t="s">
        <v>115</v>
      </c>
      <c r="G388" s="3" t="s">
        <v>293</v>
      </c>
      <c r="H388" s="3">
        <v>100</v>
      </c>
      <c r="AT388" s="4" t="str">
        <f t="shared" si="12"/>
        <v>NX22</v>
      </c>
      <c r="AU388" s="4" t="str">
        <f t="shared" si="13"/>
        <v>LAX11</v>
      </c>
    </row>
    <row r="389" spans="6:47" x14ac:dyDescent="0.3">
      <c r="F389" s="3" t="s">
        <v>398</v>
      </c>
      <c r="G389" s="3" t="s">
        <v>337</v>
      </c>
      <c r="H389" s="3">
        <v>50</v>
      </c>
      <c r="AT389" s="4" t="str">
        <f t="shared" si="12"/>
        <v>NX3</v>
      </c>
      <c r="AU389" s="4" t="str">
        <f t="shared" si="13"/>
        <v>LAX91</v>
      </c>
    </row>
    <row r="390" spans="6:47" x14ac:dyDescent="0.3">
      <c r="F390" s="3" t="s">
        <v>206</v>
      </c>
      <c r="G390" s="3" t="s">
        <v>333</v>
      </c>
      <c r="H390" s="3">
        <v>137</v>
      </c>
      <c r="AT390" s="4" t="str">
        <f t="shared" si="12"/>
        <v>NX30</v>
      </c>
      <c r="AU390" s="4" t="str">
        <f t="shared" si="13"/>
        <v>LAX50</v>
      </c>
    </row>
    <row r="391" spans="6:47" x14ac:dyDescent="0.3">
      <c r="F391" s="3" t="s">
        <v>318</v>
      </c>
      <c r="G391" s="3" t="s">
        <v>399</v>
      </c>
      <c r="H391" s="3">
        <v>137</v>
      </c>
      <c r="AT391" s="4" t="str">
        <f t="shared" si="12"/>
        <v>NX31</v>
      </c>
      <c r="AU391" s="4" t="str">
        <f t="shared" si="13"/>
        <v>NX33</v>
      </c>
    </row>
    <row r="392" spans="6:47" x14ac:dyDescent="0.3">
      <c r="F392" s="3" t="s">
        <v>356</v>
      </c>
      <c r="G392" s="3" t="s">
        <v>334</v>
      </c>
      <c r="H392" s="3">
        <v>106</v>
      </c>
      <c r="AT392" s="4" t="str">
        <f t="shared" si="12"/>
        <v>NX32</v>
      </c>
      <c r="AU392" s="4" t="str">
        <f t="shared" si="13"/>
        <v>LAX51</v>
      </c>
    </row>
    <row r="393" spans="6:47" x14ac:dyDescent="0.3">
      <c r="F393" s="3" t="s">
        <v>399</v>
      </c>
      <c r="G393" s="3" t="s">
        <v>289</v>
      </c>
      <c r="H393" s="3">
        <v>80</v>
      </c>
      <c r="AT393" s="4" t="str">
        <f t="shared" si="12"/>
        <v>NX33</v>
      </c>
      <c r="AU393" s="4" t="str">
        <f t="shared" si="13"/>
        <v>LA85</v>
      </c>
    </row>
    <row r="394" spans="6:47" x14ac:dyDescent="0.3">
      <c r="F394" s="3" t="s">
        <v>317</v>
      </c>
      <c r="G394" s="3" t="s">
        <v>288</v>
      </c>
      <c r="H394" s="3">
        <v>19</v>
      </c>
      <c r="AT394" s="4" t="str">
        <f t="shared" si="12"/>
        <v>NX34</v>
      </c>
      <c r="AU394" s="4" t="str">
        <f t="shared" si="13"/>
        <v>LA84</v>
      </c>
    </row>
    <row r="395" spans="6:47" x14ac:dyDescent="0.3">
      <c r="F395" s="3" t="s">
        <v>119</v>
      </c>
      <c r="G395" s="3" t="s">
        <v>404</v>
      </c>
      <c r="H395" s="3">
        <v>197</v>
      </c>
      <c r="AT395" s="4" t="str">
        <f t="shared" si="12"/>
        <v>NX89</v>
      </c>
      <c r="AU395" s="4" t="str">
        <f t="shared" si="13"/>
        <v>8445A</v>
      </c>
    </row>
    <row r="396" spans="6:47" x14ac:dyDescent="0.3">
      <c r="F396" s="3" t="s">
        <v>119</v>
      </c>
      <c r="G396" s="3" t="s">
        <v>65</v>
      </c>
      <c r="H396" s="3">
        <v>79</v>
      </c>
      <c r="AT396" s="4" t="str">
        <f t="shared" si="12"/>
        <v>NX89</v>
      </c>
      <c r="AU396" s="4" t="str">
        <f t="shared" si="13"/>
        <v>FR20</v>
      </c>
    </row>
    <row r="397" spans="6:47" x14ac:dyDescent="0.3">
      <c r="F397" s="3" t="s">
        <v>316</v>
      </c>
      <c r="G397" s="3" t="s">
        <v>61</v>
      </c>
      <c r="H397" s="3">
        <v>0</v>
      </c>
      <c r="AT397" s="4" t="str">
        <f t="shared" si="12"/>
        <v>NX99</v>
      </c>
      <c r="AU397" s="4" t="str">
        <f t="shared" si="13"/>
        <v>C002A</v>
      </c>
    </row>
    <row r="398" spans="6:47" x14ac:dyDescent="0.3">
      <c r="F398" s="3" t="s">
        <v>316</v>
      </c>
      <c r="G398" s="3" t="s">
        <v>340</v>
      </c>
      <c r="H398" s="3">
        <v>91</v>
      </c>
      <c r="AT398" s="4" t="str">
        <f t="shared" si="12"/>
        <v>NX99</v>
      </c>
      <c r="AU398" s="4" t="str">
        <f t="shared" si="13"/>
        <v>N10</v>
      </c>
    </row>
    <row r="399" spans="6:47" x14ac:dyDescent="0.3">
      <c r="F399" s="3" t="s">
        <v>316</v>
      </c>
      <c r="G399" s="3" t="s">
        <v>48</v>
      </c>
      <c r="H399" s="3">
        <v>120</v>
      </c>
      <c r="AT399" s="4" t="str">
        <f t="shared" si="12"/>
        <v>NX99</v>
      </c>
      <c r="AU399" s="4" t="str">
        <f t="shared" si="13"/>
        <v>N16</v>
      </c>
    </row>
    <row r="400" spans="6:47" x14ac:dyDescent="0.3">
      <c r="F400" s="3" t="s">
        <v>311</v>
      </c>
      <c r="G400" s="3" t="s">
        <v>395</v>
      </c>
      <c r="H400" s="3">
        <v>60</v>
      </c>
      <c r="AT400" s="4" t="str">
        <f t="shared" si="12"/>
        <v>PCCAD</v>
      </c>
      <c r="AU400" s="4" t="str">
        <f t="shared" si="13"/>
        <v>NX18A</v>
      </c>
    </row>
    <row r="401" spans="6:47" x14ac:dyDescent="0.3">
      <c r="F401" s="3" t="s">
        <v>359</v>
      </c>
      <c r="G401" s="3" t="s">
        <v>405</v>
      </c>
      <c r="H401" s="3">
        <v>120</v>
      </c>
      <c r="AT401" s="4" t="str">
        <f t="shared" si="12"/>
        <v>PCCAG</v>
      </c>
      <c r="AU401" s="4" t="str">
        <f t="shared" si="13"/>
        <v>2630J</v>
      </c>
    </row>
    <row r="402" spans="6:47" x14ac:dyDescent="0.3">
      <c r="F402" s="3" t="s">
        <v>204</v>
      </c>
      <c r="G402" s="3" t="s">
        <v>344</v>
      </c>
      <c r="H402" s="3">
        <v>20</v>
      </c>
      <c r="AT402" s="4" t="str">
        <f t="shared" si="12"/>
        <v>PG12</v>
      </c>
      <c r="AU402" s="4" t="str">
        <f t="shared" si="13"/>
        <v>N26</v>
      </c>
    </row>
    <row r="403" spans="6:47" x14ac:dyDescent="0.3">
      <c r="F403" s="3" t="s">
        <v>376</v>
      </c>
      <c r="G403" s="3" t="s">
        <v>351</v>
      </c>
      <c r="H403" s="3">
        <v>40</v>
      </c>
      <c r="AT403" s="4" t="str">
        <f t="shared" si="12"/>
        <v>PG13</v>
      </c>
      <c r="AU403" s="4" t="str">
        <f t="shared" si="13"/>
        <v>N543</v>
      </c>
    </row>
    <row r="404" spans="6:47" x14ac:dyDescent="0.3">
      <c r="F404" s="3" t="s">
        <v>205</v>
      </c>
      <c r="G404" s="3" t="s">
        <v>345</v>
      </c>
      <c r="H404" s="3">
        <v>20</v>
      </c>
      <c r="AT404" s="4" t="str">
        <f t="shared" si="12"/>
        <v>PGL11</v>
      </c>
      <c r="AU404" s="4" t="str">
        <f t="shared" si="13"/>
        <v>N26A</v>
      </c>
    </row>
    <row r="405" spans="6:47" x14ac:dyDescent="0.3">
      <c r="AT405" s="4">
        <f t="shared" si="12"/>
        <v>0</v>
      </c>
      <c r="AU405" s="4">
        <f t="shared" si="13"/>
        <v>0</v>
      </c>
    </row>
    <row r="406" spans="6:47" x14ac:dyDescent="0.3">
      <c r="AT406" s="4">
        <f t="shared" si="12"/>
        <v>0</v>
      </c>
      <c r="AU406" s="4">
        <f t="shared" si="13"/>
        <v>0</v>
      </c>
    </row>
    <row r="407" spans="6:47" x14ac:dyDescent="0.3">
      <c r="AT407" s="4">
        <f t="shared" si="12"/>
        <v>0</v>
      </c>
      <c r="AU407" s="4">
        <f t="shared" si="13"/>
        <v>0</v>
      </c>
    </row>
    <row r="408" spans="6:47" x14ac:dyDescent="0.3">
      <c r="AT408" s="4">
        <f t="shared" si="12"/>
        <v>0</v>
      </c>
      <c r="AU408" s="4">
        <f t="shared" si="13"/>
        <v>0</v>
      </c>
    </row>
    <row r="409" spans="6:47" x14ac:dyDescent="0.3">
      <c r="AT409" s="4">
        <f t="shared" si="12"/>
        <v>0</v>
      </c>
      <c r="AU409" s="4">
        <f t="shared" si="13"/>
        <v>0</v>
      </c>
    </row>
    <row r="410" spans="6:47" x14ac:dyDescent="0.3">
      <c r="AT410" s="4">
        <f t="shared" si="12"/>
        <v>0</v>
      </c>
      <c r="AU410" s="4">
        <f t="shared" si="13"/>
        <v>0</v>
      </c>
    </row>
    <row r="411" spans="6:47" x14ac:dyDescent="0.3">
      <c r="AT411" s="4">
        <f t="shared" si="12"/>
        <v>0</v>
      </c>
      <c r="AU411" s="4">
        <f t="shared" si="13"/>
        <v>0</v>
      </c>
    </row>
    <row r="412" spans="6:47" x14ac:dyDescent="0.3">
      <c r="AT412" s="4">
        <f t="shared" si="12"/>
        <v>0</v>
      </c>
      <c r="AU412" s="4">
        <f t="shared" si="13"/>
        <v>0</v>
      </c>
    </row>
    <row r="413" spans="6:47" x14ac:dyDescent="0.3">
      <c r="AT413" s="4">
        <f t="shared" si="12"/>
        <v>0</v>
      </c>
      <c r="AU413" s="4">
        <f t="shared" si="13"/>
        <v>0</v>
      </c>
    </row>
    <row r="414" spans="6:47" x14ac:dyDescent="0.3">
      <c r="AT414" s="4">
        <f t="shared" si="12"/>
        <v>0</v>
      </c>
      <c r="AU414" s="4">
        <f t="shared" si="13"/>
        <v>0</v>
      </c>
    </row>
    <row r="415" spans="6:47" x14ac:dyDescent="0.3">
      <c r="AT415" s="4">
        <f t="shared" si="12"/>
        <v>0</v>
      </c>
      <c r="AU415" s="4">
        <f t="shared" si="13"/>
        <v>0</v>
      </c>
    </row>
    <row r="416" spans="6:47" x14ac:dyDescent="0.3">
      <c r="AT416" s="4">
        <f t="shared" si="12"/>
        <v>0</v>
      </c>
      <c r="AU416" s="4">
        <f t="shared" si="13"/>
        <v>0</v>
      </c>
    </row>
    <row r="417" spans="46:47" x14ac:dyDescent="0.3">
      <c r="AT417" s="4">
        <f t="shared" si="12"/>
        <v>0</v>
      </c>
      <c r="AU417" s="4">
        <f t="shared" si="13"/>
        <v>0</v>
      </c>
    </row>
    <row r="418" spans="46:47" x14ac:dyDescent="0.3">
      <c r="AT418" s="4">
        <f t="shared" si="12"/>
        <v>0</v>
      </c>
      <c r="AU418" s="4">
        <f t="shared" si="13"/>
        <v>0</v>
      </c>
    </row>
    <row r="419" spans="46:47" x14ac:dyDescent="0.3">
      <c r="AT419" s="4">
        <f t="shared" si="12"/>
        <v>0</v>
      </c>
      <c r="AU419" s="4">
        <f t="shared" si="13"/>
        <v>0</v>
      </c>
    </row>
    <row r="420" spans="46:47" x14ac:dyDescent="0.3">
      <c r="AT420" s="4">
        <f t="shared" si="12"/>
        <v>0</v>
      </c>
      <c r="AU420" s="4">
        <f t="shared" si="13"/>
        <v>0</v>
      </c>
    </row>
    <row r="421" spans="46:47" x14ac:dyDescent="0.3">
      <c r="AT421" s="4">
        <f t="shared" si="12"/>
        <v>0</v>
      </c>
      <c r="AU421" s="4">
        <f t="shared" si="13"/>
        <v>0</v>
      </c>
    </row>
    <row r="422" spans="46:47" x14ac:dyDescent="0.3">
      <c r="AT422" s="4">
        <f t="shared" si="12"/>
        <v>0</v>
      </c>
      <c r="AU422" s="4">
        <f t="shared" si="13"/>
        <v>0</v>
      </c>
    </row>
    <row r="423" spans="46:47" x14ac:dyDescent="0.3">
      <c r="AT423" s="4">
        <f t="shared" si="12"/>
        <v>0</v>
      </c>
      <c r="AU423" s="4">
        <f t="shared" si="13"/>
        <v>0</v>
      </c>
    </row>
    <row r="424" spans="46:47" x14ac:dyDescent="0.3">
      <c r="AT424" s="4">
        <f t="shared" si="12"/>
        <v>0</v>
      </c>
      <c r="AU424" s="4">
        <f t="shared" si="13"/>
        <v>0</v>
      </c>
    </row>
    <row r="425" spans="46:47" x14ac:dyDescent="0.3">
      <c r="AT425" s="4">
        <f t="shared" si="12"/>
        <v>0</v>
      </c>
      <c r="AU425" s="4">
        <f t="shared" si="13"/>
        <v>0</v>
      </c>
    </row>
    <row r="426" spans="46:47" x14ac:dyDescent="0.3">
      <c r="AT426" s="4">
        <f t="shared" si="12"/>
        <v>0</v>
      </c>
      <c r="AU426" s="4">
        <f t="shared" si="13"/>
        <v>0</v>
      </c>
    </row>
    <row r="427" spans="46:47" x14ac:dyDescent="0.3">
      <c r="AT427" s="4">
        <f t="shared" si="12"/>
        <v>0</v>
      </c>
      <c r="AU427" s="4">
        <f t="shared" si="13"/>
        <v>0</v>
      </c>
    </row>
    <row r="428" spans="46:47" x14ac:dyDescent="0.3">
      <c r="AT428" s="4">
        <f t="shared" si="12"/>
        <v>0</v>
      </c>
      <c r="AU428" s="4">
        <f t="shared" si="13"/>
        <v>0</v>
      </c>
    </row>
    <row r="429" spans="46:47" x14ac:dyDescent="0.3">
      <c r="AT429" s="4">
        <f t="shared" si="12"/>
        <v>0</v>
      </c>
      <c r="AU429" s="4">
        <f t="shared" si="13"/>
        <v>0</v>
      </c>
    </row>
    <row r="430" spans="46:47" x14ac:dyDescent="0.3">
      <c r="AT430" s="4">
        <f t="shared" si="12"/>
        <v>0</v>
      </c>
      <c r="AU430" s="4">
        <f t="shared" si="13"/>
        <v>0</v>
      </c>
    </row>
    <row r="431" spans="46:47" x14ac:dyDescent="0.3">
      <c r="AT431" s="4">
        <f t="shared" si="12"/>
        <v>0</v>
      </c>
      <c r="AU431" s="4">
        <f t="shared" si="13"/>
        <v>0</v>
      </c>
    </row>
    <row r="432" spans="46:47" x14ac:dyDescent="0.3">
      <c r="AT432" s="4">
        <f t="shared" si="12"/>
        <v>0</v>
      </c>
      <c r="AU432" s="4">
        <f t="shared" si="13"/>
        <v>0</v>
      </c>
    </row>
    <row r="433" spans="46:47" x14ac:dyDescent="0.3">
      <c r="AT433" s="4">
        <f t="shared" si="12"/>
        <v>0</v>
      </c>
      <c r="AU433" s="4">
        <f t="shared" si="13"/>
        <v>0</v>
      </c>
    </row>
    <row r="434" spans="46:47" x14ac:dyDescent="0.3">
      <c r="AT434" s="4">
        <f t="shared" si="12"/>
        <v>0</v>
      </c>
      <c r="AU434" s="4">
        <f t="shared" si="13"/>
        <v>0</v>
      </c>
    </row>
    <row r="435" spans="46:47" x14ac:dyDescent="0.3">
      <c r="AT435" s="4">
        <f t="shared" si="12"/>
        <v>0</v>
      </c>
      <c r="AU435" s="4">
        <f t="shared" si="13"/>
        <v>0</v>
      </c>
    </row>
    <row r="436" spans="46:47" x14ac:dyDescent="0.3">
      <c r="AT436" s="4">
        <f t="shared" si="12"/>
        <v>0</v>
      </c>
      <c r="AU436" s="4">
        <f t="shared" si="13"/>
        <v>0</v>
      </c>
    </row>
    <row r="437" spans="46:47" x14ac:dyDescent="0.3">
      <c r="AT437" s="4">
        <f t="shared" si="12"/>
        <v>0</v>
      </c>
      <c r="AU437" s="4">
        <f t="shared" si="13"/>
        <v>0</v>
      </c>
    </row>
    <row r="438" spans="46:47" x14ac:dyDescent="0.3">
      <c r="AT438" s="4">
        <f t="shared" si="12"/>
        <v>0</v>
      </c>
      <c r="AU438" s="4">
        <f t="shared" si="13"/>
        <v>0</v>
      </c>
    </row>
    <row r="439" spans="46:47" x14ac:dyDescent="0.3">
      <c r="AT439" s="4">
        <f t="shared" si="12"/>
        <v>0</v>
      </c>
      <c r="AU439" s="4">
        <f t="shared" si="13"/>
        <v>0</v>
      </c>
    </row>
    <row r="440" spans="46:47" x14ac:dyDescent="0.3">
      <c r="AT440" s="4">
        <f t="shared" si="12"/>
        <v>0</v>
      </c>
      <c r="AU440" s="4">
        <f t="shared" si="13"/>
        <v>0</v>
      </c>
    </row>
    <row r="441" spans="46:47" x14ac:dyDescent="0.3">
      <c r="AT441" s="4">
        <f t="shared" si="12"/>
        <v>0</v>
      </c>
      <c r="AU441" s="4">
        <f t="shared" si="13"/>
        <v>0</v>
      </c>
    </row>
    <row r="442" spans="46:47" x14ac:dyDescent="0.3">
      <c r="AT442" s="4">
        <f t="shared" si="12"/>
        <v>0</v>
      </c>
      <c r="AU442" s="4">
        <f t="shared" si="13"/>
        <v>0</v>
      </c>
    </row>
    <row r="443" spans="46:47" x14ac:dyDescent="0.3">
      <c r="AT443" s="4">
        <f t="shared" si="12"/>
        <v>0</v>
      </c>
      <c r="AU443" s="4">
        <f t="shared" si="13"/>
        <v>0</v>
      </c>
    </row>
    <row r="444" spans="46:47" x14ac:dyDescent="0.3">
      <c r="AT444" s="4">
        <f t="shared" si="12"/>
        <v>0</v>
      </c>
      <c r="AU444" s="4">
        <f t="shared" si="13"/>
        <v>0</v>
      </c>
    </row>
    <row r="445" spans="46:47" x14ac:dyDescent="0.3">
      <c r="AT445" s="4">
        <f t="shared" si="12"/>
        <v>0</v>
      </c>
      <c r="AU445" s="4">
        <f t="shared" si="13"/>
        <v>0</v>
      </c>
    </row>
    <row r="446" spans="46:47" x14ac:dyDescent="0.3">
      <c r="AT446" s="4">
        <f t="shared" si="12"/>
        <v>0</v>
      </c>
      <c r="AU446" s="4">
        <f t="shared" si="13"/>
        <v>0</v>
      </c>
    </row>
    <row r="447" spans="46:47" x14ac:dyDescent="0.3">
      <c r="AT447" s="4">
        <f t="shared" si="12"/>
        <v>0</v>
      </c>
      <c r="AU447" s="4">
        <f t="shared" si="13"/>
        <v>0</v>
      </c>
    </row>
    <row r="448" spans="46:47" x14ac:dyDescent="0.3">
      <c r="AT448" s="4">
        <f t="shared" si="12"/>
        <v>0</v>
      </c>
      <c r="AU448" s="4">
        <f t="shared" si="13"/>
        <v>0</v>
      </c>
    </row>
    <row r="449" spans="46:47" x14ac:dyDescent="0.3">
      <c r="AT449" s="4">
        <f t="shared" si="12"/>
        <v>0</v>
      </c>
      <c r="AU449" s="4">
        <f t="shared" si="13"/>
        <v>0</v>
      </c>
    </row>
    <row r="450" spans="46:47" x14ac:dyDescent="0.3">
      <c r="AT450" s="4">
        <f t="shared" si="12"/>
        <v>0</v>
      </c>
      <c r="AU450" s="4">
        <f t="shared" si="13"/>
        <v>0</v>
      </c>
    </row>
    <row r="451" spans="46:47" x14ac:dyDescent="0.3">
      <c r="AT451" s="4">
        <f t="shared" ref="AT451:AT492" si="14">F451</f>
        <v>0</v>
      </c>
      <c r="AU451" s="4">
        <f t="shared" ref="AU451:AU492" si="15">G451</f>
        <v>0</v>
      </c>
    </row>
    <row r="452" spans="46:47" x14ac:dyDescent="0.3">
      <c r="AT452" s="4">
        <f t="shared" si="14"/>
        <v>0</v>
      </c>
      <c r="AU452" s="4">
        <f t="shared" si="15"/>
        <v>0</v>
      </c>
    </row>
    <row r="453" spans="46:47" x14ac:dyDescent="0.3">
      <c r="AT453" s="4">
        <f t="shared" si="14"/>
        <v>0</v>
      </c>
      <c r="AU453" s="4">
        <f t="shared" si="15"/>
        <v>0</v>
      </c>
    </row>
    <row r="454" spans="46:47" x14ac:dyDescent="0.3">
      <c r="AT454" s="4">
        <f t="shared" si="14"/>
        <v>0</v>
      </c>
      <c r="AU454" s="4">
        <f t="shared" si="15"/>
        <v>0</v>
      </c>
    </row>
    <row r="455" spans="46:47" x14ac:dyDescent="0.3">
      <c r="AT455" s="4">
        <f t="shared" si="14"/>
        <v>0</v>
      </c>
      <c r="AU455" s="4">
        <f t="shared" si="15"/>
        <v>0</v>
      </c>
    </row>
    <row r="456" spans="46:47" x14ac:dyDescent="0.3">
      <c r="AT456" s="4">
        <f t="shared" si="14"/>
        <v>0</v>
      </c>
      <c r="AU456" s="4">
        <f t="shared" si="15"/>
        <v>0</v>
      </c>
    </row>
    <row r="457" spans="46:47" x14ac:dyDescent="0.3">
      <c r="AT457" s="4">
        <f t="shared" si="14"/>
        <v>0</v>
      </c>
      <c r="AU457" s="4">
        <f t="shared" si="15"/>
        <v>0</v>
      </c>
    </row>
    <row r="458" spans="46:47" x14ac:dyDescent="0.3">
      <c r="AT458" s="4">
        <f t="shared" si="14"/>
        <v>0</v>
      </c>
      <c r="AU458" s="4">
        <f t="shared" si="15"/>
        <v>0</v>
      </c>
    </row>
    <row r="459" spans="46:47" x14ac:dyDescent="0.3">
      <c r="AT459" s="4">
        <f t="shared" si="14"/>
        <v>0</v>
      </c>
      <c r="AU459" s="4">
        <f t="shared" si="15"/>
        <v>0</v>
      </c>
    </row>
    <row r="460" spans="46:47" x14ac:dyDescent="0.3">
      <c r="AT460" s="4">
        <f t="shared" si="14"/>
        <v>0</v>
      </c>
      <c r="AU460" s="4">
        <f t="shared" si="15"/>
        <v>0</v>
      </c>
    </row>
    <row r="461" spans="46:47" x14ac:dyDescent="0.3">
      <c r="AT461" s="4">
        <f t="shared" si="14"/>
        <v>0</v>
      </c>
      <c r="AU461" s="4">
        <f t="shared" si="15"/>
        <v>0</v>
      </c>
    </row>
    <row r="462" spans="46:47" x14ac:dyDescent="0.3">
      <c r="AT462" s="4">
        <f t="shared" si="14"/>
        <v>0</v>
      </c>
      <c r="AU462" s="4">
        <f t="shared" si="15"/>
        <v>0</v>
      </c>
    </row>
    <row r="463" spans="46:47" x14ac:dyDescent="0.3">
      <c r="AT463" s="4">
        <f t="shared" si="14"/>
        <v>0</v>
      </c>
      <c r="AU463" s="4">
        <f t="shared" si="15"/>
        <v>0</v>
      </c>
    </row>
    <row r="464" spans="46:47" x14ac:dyDescent="0.3">
      <c r="AT464" s="4">
        <f t="shared" si="14"/>
        <v>0</v>
      </c>
      <c r="AU464" s="4">
        <f t="shared" si="15"/>
        <v>0</v>
      </c>
    </row>
    <row r="465" spans="46:47" x14ac:dyDescent="0.3">
      <c r="AT465" s="4">
        <f t="shared" si="14"/>
        <v>0</v>
      </c>
      <c r="AU465" s="4">
        <f t="shared" si="15"/>
        <v>0</v>
      </c>
    </row>
    <row r="466" spans="46:47" x14ac:dyDescent="0.3">
      <c r="AT466" s="4">
        <f t="shared" si="14"/>
        <v>0</v>
      </c>
      <c r="AU466" s="4">
        <f t="shared" si="15"/>
        <v>0</v>
      </c>
    </row>
    <row r="467" spans="46:47" x14ac:dyDescent="0.3">
      <c r="AT467" s="4">
        <f t="shared" si="14"/>
        <v>0</v>
      </c>
      <c r="AU467" s="4">
        <f t="shared" si="15"/>
        <v>0</v>
      </c>
    </row>
    <row r="468" spans="46:47" x14ac:dyDescent="0.3">
      <c r="AT468" s="4">
        <f t="shared" si="14"/>
        <v>0</v>
      </c>
      <c r="AU468" s="4">
        <f t="shared" si="15"/>
        <v>0</v>
      </c>
    </row>
    <row r="469" spans="46:47" x14ac:dyDescent="0.3">
      <c r="AT469" s="4">
        <f t="shared" si="14"/>
        <v>0</v>
      </c>
      <c r="AU469" s="4">
        <f t="shared" si="15"/>
        <v>0</v>
      </c>
    </row>
    <row r="470" spans="46:47" x14ac:dyDescent="0.3">
      <c r="AT470" s="4">
        <f t="shared" si="14"/>
        <v>0</v>
      </c>
      <c r="AU470" s="4">
        <f t="shared" si="15"/>
        <v>0</v>
      </c>
    </row>
    <row r="471" spans="46:47" x14ac:dyDescent="0.3">
      <c r="AT471" s="4">
        <f t="shared" si="14"/>
        <v>0</v>
      </c>
      <c r="AU471" s="4">
        <f t="shared" si="15"/>
        <v>0</v>
      </c>
    </row>
    <row r="472" spans="46:47" x14ac:dyDescent="0.3">
      <c r="AT472" s="4">
        <f t="shared" si="14"/>
        <v>0</v>
      </c>
      <c r="AU472" s="4">
        <f t="shared" si="15"/>
        <v>0</v>
      </c>
    </row>
    <row r="473" spans="46:47" x14ac:dyDescent="0.3">
      <c r="AT473" s="4">
        <f t="shared" si="14"/>
        <v>0</v>
      </c>
      <c r="AU473" s="4">
        <f t="shared" si="15"/>
        <v>0</v>
      </c>
    </row>
    <row r="474" spans="46:47" x14ac:dyDescent="0.3">
      <c r="AT474" s="4">
        <f t="shared" si="14"/>
        <v>0</v>
      </c>
      <c r="AU474" s="4">
        <f t="shared" si="15"/>
        <v>0</v>
      </c>
    </row>
    <row r="475" spans="46:47" x14ac:dyDescent="0.3">
      <c r="AT475" s="4">
        <f t="shared" si="14"/>
        <v>0</v>
      </c>
      <c r="AU475" s="4">
        <f t="shared" si="15"/>
        <v>0</v>
      </c>
    </row>
    <row r="476" spans="46:47" x14ac:dyDescent="0.3">
      <c r="AT476" s="4">
        <f t="shared" si="14"/>
        <v>0</v>
      </c>
      <c r="AU476" s="4">
        <f t="shared" si="15"/>
        <v>0</v>
      </c>
    </row>
    <row r="477" spans="46:47" x14ac:dyDescent="0.3">
      <c r="AT477" s="4">
        <f t="shared" si="14"/>
        <v>0</v>
      </c>
      <c r="AU477" s="4">
        <f t="shared" si="15"/>
        <v>0</v>
      </c>
    </row>
    <row r="478" spans="46:47" x14ac:dyDescent="0.3">
      <c r="AT478" s="4">
        <f t="shared" si="14"/>
        <v>0</v>
      </c>
      <c r="AU478" s="4">
        <f t="shared" si="15"/>
        <v>0</v>
      </c>
    </row>
    <row r="479" spans="46:47" x14ac:dyDescent="0.3">
      <c r="AT479" s="4">
        <f t="shared" si="14"/>
        <v>0</v>
      </c>
      <c r="AU479" s="4">
        <f t="shared" si="15"/>
        <v>0</v>
      </c>
    </row>
    <row r="480" spans="46:47" x14ac:dyDescent="0.3">
      <c r="AT480" s="4">
        <f t="shared" si="14"/>
        <v>0</v>
      </c>
      <c r="AU480" s="4">
        <f t="shared" si="15"/>
        <v>0</v>
      </c>
    </row>
    <row r="481" spans="46:47" x14ac:dyDescent="0.3">
      <c r="AT481" s="4">
        <f t="shared" si="14"/>
        <v>0</v>
      </c>
      <c r="AU481" s="4">
        <f t="shared" si="15"/>
        <v>0</v>
      </c>
    </row>
    <row r="482" spans="46:47" x14ac:dyDescent="0.3">
      <c r="AT482" s="4">
        <f t="shared" si="14"/>
        <v>0</v>
      </c>
      <c r="AU482" s="4">
        <f t="shared" si="15"/>
        <v>0</v>
      </c>
    </row>
    <row r="483" spans="46:47" x14ac:dyDescent="0.3">
      <c r="AT483" s="4">
        <f t="shared" si="14"/>
        <v>0</v>
      </c>
      <c r="AU483" s="4">
        <f t="shared" si="15"/>
        <v>0</v>
      </c>
    </row>
    <row r="484" spans="46:47" x14ac:dyDescent="0.3">
      <c r="AT484" s="4">
        <f t="shared" si="14"/>
        <v>0</v>
      </c>
      <c r="AU484" s="4">
        <f t="shared" si="15"/>
        <v>0</v>
      </c>
    </row>
    <row r="485" spans="46:47" x14ac:dyDescent="0.3">
      <c r="AT485" s="4">
        <f t="shared" si="14"/>
        <v>0</v>
      </c>
      <c r="AU485" s="4">
        <f t="shared" si="15"/>
        <v>0</v>
      </c>
    </row>
    <row r="486" spans="46:47" x14ac:dyDescent="0.3">
      <c r="AT486" s="4">
        <f t="shared" si="14"/>
        <v>0</v>
      </c>
      <c r="AU486" s="4">
        <f t="shared" si="15"/>
        <v>0</v>
      </c>
    </row>
    <row r="487" spans="46:47" x14ac:dyDescent="0.3">
      <c r="AT487" s="4">
        <f t="shared" si="14"/>
        <v>0</v>
      </c>
      <c r="AU487" s="4">
        <f t="shared" si="15"/>
        <v>0</v>
      </c>
    </row>
    <row r="488" spans="46:47" x14ac:dyDescent="0.3">
      <c r="AT488" s="4">
        <f t="shared" si="14"/>
        <v>0</v>
      </c>
      <c r="AU488" s="4">
        <f t="shared" si="15"/>
        <v>0</v>
      </c>
    </row>
    <row r="489" spans="46:47" x14ac:dyDescent="0.3">
      <c r="AT489" s="4">
        <f t="shared" si="14"/>
        <v>0</v>
      </c>
      <c r="AU489" s="4">
        <f t="shared" si="15"/>
        <v>0</v>
      </c>
    </row>
    <row r="490" spans="46:47" x14ac:dyDescent="0.3">
      <c r="AT490" s="4">
        <f t="shared" si="14"/>
        <v>0</v>
      </c>
      <c r="AU490" s="4">
        <f t="shared" si="15"/>
        <v>0</v>
      </c>
    </row>
    <row r="491" spans="46:47" x14ac:dyDescent="0.3">
      <c r="AT491" s="4">
        <f t="shared" si="14"/>
        <v>0</v>
      </c>
      <c r="AU491" s="4">
        <f t="shared" si="15"/>
        <v>0</v>
      </c>
    </row>
    <row r="492" spans="46:47" x14ac:dyDescent="0.3">
      <c r="AT492" s="4">
        <f t="shared" si="14"/>
        <v>0</v>
      </c>
      <c r="AU492" s="4">
        <f t="shared" si="15"/>
        <v>0</v>
      </c>
    </row>
  </sheetData>
  <autoFilter ref="F1:N492" xr:uid="{469C2F4A-A776-4A69-B544-8C945D1AF0A6}"/>
  <pageMargins left="0.7" right="0.7" top="0.75" bottom="0.75" header="0.3" footer="0.3"/>
  <pageSetup paperSize="9" orientation="portrait" r:id="rId1"/>
  <headerFooter>
    <oddFooter>&amp;L&amp;1#&amp;"Arial"&amp;10&amp;K000000[Internal]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hercheParcours">
                <anchor moveWithCells="1" sizeWithCells="1">
                  <from>
                    <xdr:col>15</xdr:col>
                    <xdr:colOff>510540</xdr:colOff>
                    <xdr:row>1</xdr:row>
                    <xdr:rowOff>99060</xdr:rowOff>
                  </from>
                  <to>
                    <xdr:col>17</xdr:col>
                    <xdr:colOff>457200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0B1C3-E83A-4E86-84FE-A971EB9AA940}">
  <sheetPr codeName="Feuil1"/>
  <dimension ref="D1:F404"/>
  <sheetViews>
    <sheetView topLeftCell="A377" workbookViewId="0">
      <selection activeCell="D2" sqref="D2:F404"/>
    </sheetView>
  </sheetViews>
  <sheetFormatPr baseColWidth="10" defaultRowHeight="14.4" x14ac:dyDescent="0.3"/>
  <sheetData>
    <row r="1" spans="4:6" x14ac:dyDescent="0.3">
      <c r="D1" s="6" t="s">
        <v>0</v>
      </c>
      <c r="E1" s="6" t="s">
        <v>17</v>
      </c>
      <c r="F1" s="6" t="s">
        <v>69</v>
      </c>
    </row>
    <row r="2" spans="4:6" x14ac:dyDescent="0.3">
      <c r="D2" s="7" t="s">
        <v>70</v>
      </c>
      <c r="E2" s="7" t="s">
        <v>92</v>
      </c>
      <c r="F2" s="7">
        <v>0</v>
      </c>
    </row>
    <row r="3" spans="4:6" x14ac:dyDescent="0.3">
      <c r="D3" s="8" t="s">
        <v>70</v>
      </c>
      <c r="E3" s="8" t="s">
        <v>93</v>
      </c>
      <c r="F3" s="8">
        <v>0</v>
      </c>
    </row>
    <row r="4" spans="4:6" x14ac:dyDescent="0.3">
      <c r="D4" s="8" t="s">
        <v>71</v>
      </c>
      <c r="E4" s="8" t="s">
        <v>94</v>
      </c>
      <c r="F4" s="8">
        <v>25</v>
      </c>
    </row>
    <row r="5" spans="4:6" x14ac:dyDescent="0.3">
      <c r="D5" s="8" t="s">
        <v>72</v>
      </c>
      <c r="E5" s="8" t="s">
        <v>88</v>
      </c>
      <c r="F5" s="8">
        <v>103</v>
      </c>
    </row>
    <row r="6" spans="4:6" x14ac:dyDescent="0.3">
      <c r="D6" s="8" t="s">
        <v>73</v>
      </c>
      <c r="E6" s="8" t="s">
        <v>95</v>
      </c>
      <c r="F6" s="8">
        <v>30</v>
      </c>
    </row>
    <row r="7" spans="4:6" x14ac:dyDescent="0.3">
      <c r="D7" s="8" t="s">
        <v>74</v>
      </c>
      <c r="E7" s="8" t="s">
        <v>96</v>
      </c>
      <c r="F7" s="8">
        <v>80</v>
      </c>
    </row>
    <row r="8" spans="4:6" x14ac:dyDescent="0.3">
      <c r="D8" s="8" t="s">
        <v>75</v>
      </c>
      <c r="E8" s="8" t="s">
        <v>76</v>
      </c>
      <c r="F8" s="8">
        <v>193</v>
      </c>
    </row>
    <row r="9" spans="4:6" x14ac:dyDescent="0.3">
      <c r="D9" s="8" t="s">
        <v>76</v>
      </c>
      <c r="E9" s="8" t="s">
        <v>97</v>
      </c>
      <c r="F9" s="8">
        <v>43</v>
      </c>
    </row>
    <row r="10" spans="4:6" x14ac:dyDescent="0.3">
      <c r="D10" s="8" t="s">
        <v>77</v>
      </c>
      <c r="E10" s="8" t="s">
        <v>98</v>
      </c>
      <c r="F10" s="8">
        <v>10</v>
      </c>
    </row>
    <row r="11" spans="4:6" x14ac:dyDescent="0.3">
      <c r="D11" s="8" t="s">
        <v>78</v>
      </c>
      <c r="E11" s="8" t="s">
        <v>99</v>
      </c>
      <c r="F11" s="8">
        <v>120</v>
      </c>
    </row>
    <row r="12" spans="4:6" x14ac:dyDescent="0.3">
      <c r="D12" s="8" t="s">
        <v>79</v>
      </c>
      <c r="E12" s="8" t="s">
        <v>100</v>
      </c>
      <c r="F12" s="8">
        <v>100</v>
      </c>
    </row>
    <row r="13" spans="4:6" x14ac:dyDescent="0.3">
      <c r="D13" s="8" t="s">
        <v>80</v>
      </c>
      <c r="E13" s="8" t="s">
        <v>42</v>
      </c>
      <c r="F13" s="8">
        <v>176</v>
      </c>
    </row>
    <row r="14" spans="4:6" x14ac:dyDescent="0.3">
      <c r="D14" s="8" t="s">
        <v>81</v>
      </c>
      <c r="E14" s="8" t="s">
        <v>45</v>
      </c>
      <c r="F14" s="8">
        <v>120</v>
      </c>
    </row>
    <row r="15" spans="4:6" x14ac:dyDescent="0.3">
      <c r="D15" s="8" t="s">
        <v>82</v>
      </c>
      <c r="E15" s="8" t="s">
        <v>101</v>
      </c>
      <c r="F15" s="8">
        <v>40</v>
      </c>
    </row>
    <row r="16" spans="4:6" x14ac:dyDescent="0.3">
      <c r="D16" s="8" t="s">
        <v>83</v>
      </c>
      <c r="E16" s="8" t="s">
        <v>102</v>
      </c>
      <c r="F16" s="8">
        <v>30</v>
      </c>
    </row>
    <row r="17" spans="4:6" x14ac:dyDescent="0.3">
      <c r="D17" s="8" t="s">
        <v>84</v>
      </c>
      <c r="E17" s="8" t="s">
        <v>103</v>
      </c>
      <c r="F17" s="8">
        <v>120</v>
      </c>
    </row>
    <row r="18" spans="4:6" x14ac:dyDescent="0.3">
      <c r="D18" s="8" t="s">
        <v>85</v>
      </c>
      <c r="E18" s="8" t="s">
        <v>104</v>
      </c>
      <c r="F18" s="8">
        <v>255</v>
      </c>
    </row>
    <row r="19" spans="4:6" x14ac:dyDescent="0.3">
      <c r="D19" s="8" t="s">
        <v>86</v>
      </c>
      <c r="E19" s="8" t="s">
        <v>105</v>
      </c>
      <c r="F19" s="8">
        <v>176</v>
      </c>
    </row>
    <row r="20" spans="4:6" x14ac:dyDescent="0.3">
      <c r="D20" s="8" t="s">
        <v>87</v>
      </c>
      <c r="E20" s="8" t="s">
        <v>106</v>
      </c>
      <c r="F20" s="8">
        <v>107</v>
      </c>
    </row>
    <row r="21" spans="4:6" x14ac:dyDescent="0.3">
      <c r="D21" s="8" t="s">
        <v>88</v>
      </c>
      <c r="E21" s="8" t="s">
        <v>107</v>
      </c>
      <c r="F21" s="8">
        <v>30</v>
      </c>
    </row>
    <row r="22" spans="4:6" x14ac:dyDescent="0.3">
      <c r="D22" s="8" t="s">
        <v>89</v>
      </c>
      <c r="E22" s="8" t="s">
        <v>108</v>
      </c>
      <c r="F22" s="8">
        <v>75</v>
      </c>
    </row>
    <row r="23" spans="4:6" x14ac:dyDescent="0.3">
      <c r="D23" s="8" t="s">
        <v>90</v>
      </c>
      <c r="E23" s="8" t="s">
        <v>91</v>
      </c>
      <c r="F23" s="8">
        <v>105</v>
      </c>
    </row>
    <row r="24" spans="4:6" x14ac:dyDescent="0.3">
      <c r="D24" s="8" t="s">
        <v>91</v>
      </c>
      <c r="E24" s="8" t="s">
        <v>109</v>
      </c>
      <c r="F24" s="8">
        <v>120</v>
      </c>
    </row>
    <row r="25" spans="4:6" x14ac:dyDescent="0.3">
      <c r="D25" s="8" t="s">
        <v>110</v>
      </c>
      <c r="E25" s="8" t="s">
        <v>114</v>
      </c>
      <c r="F25" s="8">
        <v>10</v>
      </c>
    </row>
    <row r="26" spans="4:6" x14ac:dyDescent="0.3">
      <c r="D26" s="8" t="s">
        <v>111</v>
      </c>
      <c r="E26" s="8" t="s">
        <v>115</v>
      </c>
      <c r="F26" s="8">
        <v>35</v>
      </c>
    </row>
    <row r="27" spans="4:6" x14ac:dyDescent="0.3">
      <c r="D27" s="8" t="s">
        <v>112</v>
      </c>
      <c r="E27" s="8" t="s">
        <v>116</v>
      </c>
      <c r="F27" s="8">
        <v>30</v>
      </c>
    </row>
    <row r="28" spans="4:6" x14ac:dyDescent="0.3">
      <c r="D28" s="8" t="s">
        <v>113</v>
      </c>
      <c r="E28" s="8" t="s">
        <v>117</v>
      </c>
      <c r="F28" s="8">
        <v>74</v>
      </c>
    </row>
    <row r="29" spans="4:6" x14ac:dyDescent="0.3">
      <c r="D29" s="8" t="s">
        <v>408</v>
      </c>
      <c r="E29" s="8" t="s">
        <v>118</v>
      </c>
      <c r="F29" s="8">
        <v>74</v>
      </c>
    </row>
    <row r="30" spans="4:6" x14ac:dyDescent="0.3">
      <c r="D30" s="8" t="s">
        <v>106</v>
      </c>
      <c r="E30" s="8" t="s">
        <v>119</v>
      </c>
      <c r="F30" s="8">
        <v>50</v>
      </c>
    </row>
    <row r="31" spans="4:6" x14ac:dyDescent="0.3">
      <c r="D31" s="8" t="s">
        <v>120</v>
      </c>
      <c r="E31" s="8" t="s">
        <v>133</v>
      </c>
      <c r="F31" s="8">
        <v>100</v>
      </c>
    </row>
    <row r="32" spans="4:6" x14ac:dyDescent="0.3">
      <c r="D32" s="8" t="s">
        <v>121</v>
      </c>
      <c r="E32" s="8" t="s">
        <v>7</v>
      </c>
      <c r="F32" s="8">
        <v>110</v>
      </c>
    </row>
    <row r="33" spans="4:6" x14ac:dyDescent="0.3">
      <c r="D33" s="8" t="s">
        <v>122</v>
      </c>
      <c r="E33" s="8" t="s">
        <v>134</v>
      </c>
      <c r="F33" s="8">
        <v>169</v>
      </c>
    </row>
    <row r="34" spans="4:6" x14ac:dyDescent="0.3">
      <c r="D34" s="8" t="s">
        <v>123</v>
      </c>
      <c r="E34" s="8" t="s">
        <v>135</v>
      </c>
      <c r="F34" s="8">
        <v>47</v>
      </c>
    </row>
    <row r="35" spans="4:6" x14ac:dyDescent="0.3">
      <c r="D35" s="8" t="s">
        <v>124</v>
      </c>
      <c r="E35" s="8" t="s">
        <v>136</v>
      </c>
      <c r="F35" s="8">
        <v>0</v>
      </c>
    </row>
    <row r="36" spans="4:6" x14ac:dyDescent="0.3">
      <c r="D36" s="8" t="s">
        <v>124</v>
      </c>
      <c r="E36" s="8" t="s">
        <v>137</v>
      </c>
      <c r="F36" s="8">
        <v>0</v>
      </c>
    </row>
    <row r="37" spans="4:6" x14ac:dyDescent="0.3">
      <c r="D37" s="8" t="s">
        <v>124</v>
      </c>
      <c r="E37" s="8" t="s">
        <v>138</v>
      </c>
      <c r="F37" s="8">
        <v>0</v>
      </c>
    </row>
    <row r="38" spans="4:6" x14ac:dyDescent="0.3">
      <c r="D38" s="8" t="s">
        <v>125</v>
      </c>
      <c r="E38" s="8" t="s">
        <v>139</v>
      </c>
      <c r="F38" s="8">
        <v>0</v>
      </c>
    </row>
    <row r="39" spans="4:6" x14ac:dyDescent="0.3">
      <c r="D39" s="8" t="s">
        <v>125</v>
      </c>
      <c r="E39" s="8" t="s">
        <v>140</v>
      </c>
      <c r="F39" s="8">
        <v>0</v>
      </c>
    </row>
    <row r="40" spans="4:6" x14ac:dyDescent="0.3">
      <c r="D40" s="8" t="s">
        <v>125</v>
      </c>
      <c r="E40" s="8" t="s">
        <v>141</v>
      </c>
      <c r="F40" s="8">
        <v>0</v>
      </c>
    </row>
    <row r="41" spans="4:6" x14ac:dyDescent="0.3">
      <c r="D41" s="8" t="s">
        <v>126</v>
      </c>
      <c r="E41" s="8" t="s">
        <v>142</v>
      </c>
      <c r="F41" s="8">
        <v>0</v>
      </c>
    </row>
    <row r="42" spans="4:6" x14ac:dyDescent="0.3">
      <c r="D42" s="8" t="s">
        <v>127</v>
      </c>
      <c r="E42" s="8" t="s">
        <v>143</v>
      </c>
      <c r="F42" s="8">
        <v>0</v>
      </c>
    </row>
    <row r="43" spans="4:6" x14ac:dyDescent="0.3">
      <c r="D43" s="8" t="s">
        <v>128</v>
      </c>
      <c r="E43" s="8" t="s">
        <v>144</v>
      </c>
      <c r="F43" s="8">
        <v>0</v>
      </c>
    </row>
    <row r="44" spans="4:6" x14ac:dyDescent="0.3">
      <c r="D44" s="8" t="s">
        <v>129</v>
      </c>
      <c r="E44" s="8" t="s">
        <v>146</v>
      </c>
      <c r="F44" s="8">
        <v>0</v>
      </c>
    </row>
    <row r="45" spans="4:6" x14ac:dyDescent="0.3">
      <c r="D45" s="8" t="s">
        <v>130</v>
      </c>
      <c r="E45" s="8" t="s">
        <v>147</v>
      </c>
      <c r="F45" s="8">
        <v>50</v>
      </c>
    </row>
    <row r="46" spans="4:6" x14ac:dyDescent="0.3">
      <c r="D46" s="8" t="s">
        <v>101</v>
      </c>
      <c r="E46" s="8" t="s">
        <v>83</v>
      </c>
      <c r="F46" s="8">
        <v>63</v>
      </c>
    </row>
    <row r="47" spans="4:6" x14ac:dyDescent="0.3">
      <c r="D47" s="8" t="s">
        <v>131</v>
      </c>
      <c r="E47" s="8" t="s">
        <v>148</v>
      </c>
      <c r="F47" s="8">
        <v>20</v>
      </c>
    </row>
    <row r="48" spans="4:6" x14ac:dyDescent="0.3">
      <c r="D48" s="8" t="s">
        <v>132</v>
      </c>
      <c r="E48" s="8" t="s">
        <v>149</v>
      </c>
      <c r="F48" s="8">
        <v>40</v>
      </c>
    </row>
    <row r="49" spans="4:6" x14ac:dyDescent="0.3">
      <c r="D49" s="8" t="s">
        <v>150</v>
      </c>
      <c r="E49" s="8" t="s">
        <v>156</v>
      </c>
      <c r="F49" s="8">
        <v>70</v>
      </c>
    </row>
    <row r="50" spans="4:6" x14ac:dyDescent="0.3">
      <c r="D50" s="8" t="s">
        <v>151</v>
      </c>
      <c r="E50" s="8" t="s">
        <v>158</v>
      </c>
      <c r="F50" s="8">
        <v>48</v>
      </c>
    </row>
    <row r="51" spans="4:6" x14ac:dyDescent="0.3">
      <c r="D51" s="8" t="s">
        <v>152</v>
      </c>
      <c r="E51" s="8" t="s">
        <v>159</v>
      </c>
      <c r="F51" s="8">
        <v>50</v>
      </c>
    </row>
    <row r="52" spans="4:6" x14ac:dyDescent="0.3">
      <c r="D52" s="8" t="s">
        <v>58</v>
      </c>
      <c r="E52" s="8" t="s">
        <v>160</v>
      </c>
      <c r="F52" s="8">
        <v>50</v>
      </c>
    </row>
    <row r="53" spans="4:6" x14ac:dyDescent="0.3">
      <c r="D53" s="8" t="s">
        <v>153</v>
      </c>
      <c r="E53" s="8" t="s">
        <v>157</v>
      </c>
      <c r="F53" s="8">
        <v>50</v>
      </c>
    </row>
    <row r="54" spans="4:6" x14ac:dyDescent="0.3">
      <c r="D54" s="8" t="s">
        <v>154</v>
      </c>
      <c r="E54" s="8" t="s">
        <v>155</v>
      </c>
      <c r="F54" s="8">
        <v>0</v>
      </c>
    </row>
    <row r="55" spans="4:6" x14ac:dyDescent="0.3">
      <c r="D55" s="8" t="s">
        <v>155</v>
      </c>
      <c r="E55" s="8" t="s">
        <v>49</v>
      </c>
      <c r="F55" s="8">
        <v>130</v>
      </c>
    </row>
    <row r="56" spans="4:6" x14ac:dyDescent="0.3">
      <c r="D56" s="8" t="s">
        <v>161</v>
      </c>
      <c r="E56" s="8" t="s">
        <v>59</v>
      </c>
      <c r="F56" s="8">
        <v>50</v>
      </c>
    </row>
    <row r="57" spans="4:6" x14ac:dyDescent="0.3">
      <c r="D57" s="8" t="s">
        <v>162</v>
      </c>
      <c r="E57" s="8" t="s">
        <v>207</v>
      </c>
      <c r="F57" s="8">
        <v>50</v>
      </c>
    </row>
    <row r="58" spans="4:6" x14ac:dyDescent="0.3">
      <c r="D58" s="8" t="s">
        <v>163</v>
      </c>
      <c r="E58" s="8" t="s">
        <v>151</v>
      </c>
      <c r="F58" s="8">
        <v>50</v>
      </c>
    </row>
    <row r="59" spans="4:6" x14ac:dyDescent="0.3">
      <c r="D59" s="8" t="s">
        <v>164</v>
      </c>
      <c r="E59" s="8" t="s">
        <v>166</v>
      </c>
      <c r="F59" s="8">
        <v>60</v>
      </c>
    </row>
    <row r="60" spans="4:6" x14ac:dyDescent="0.3">
      <c r="D60" s="8" t="s">
        <v>166</v>
      </c>
      <c r="E60" s="8" t="s">
        <v>167</v>
      </c>
      <c r="F60" s="8">
        <v>40</v>
      </c>
    </row>
    <row r="61" spans="4:6" x14ac:dyDescent="0.3">
      <c r="D61" s="8" t="s">
        <v>159</v>
      </c>
      <c r="E61" s="8" t="s">
        <v>409</v>
      </c>
      <c r="F61" s="8">
        <v>60</v>
      </c>
    </row>
    <row r="62" spans="4:6" x14ac:dyDescent="0.3">
      <c r="D62" s="8" t="s">
        <v>168</v>
      </c>
      <c r="E62" s="8" t="s">
        <v>10</v>
      </c>
      <c r="F62" s="8">
        <v>71</v>
      </c>
    </row>
    <row r="63" spans="4:6" x14ac:dyDescent="0.3">
      <c r="D63" s="8" t="s">
        <v>169</v>
      </c>
      <c r="E63" s="8" t="s">
        <v>40</v>
      </c>
      <c r="F63" s="8">
        <v>240</v>
      </c>
    </row>
    <row r="64" spans="4:6" x14ac:dyDescent="0.3">
      <c r="D64" s="8" t="s">
        <v>160</v>
      </c>
      <c r="E64" s="8" t="s">
        <v>176</v>
      </c>
      <c r="F64" s="8">
        <v>48</v>
      </c>
    </row>
    <row r="65" spans="4:6" x14ac:dyDescent="0.3">
      <c r="D65" s="8" t="s">
        <v>98</v>
      </c>
      <c r="E65" s="8" t="s">
        <v>177</v>
      </c>
      <c r="F65" s="8">
        <v>70</v>
      </c>
    </row>
    <row r="66" spans="4:6" x14ac:dyDescent="0.3">
      <c r="D66" s="8" t="s">
        <v>170</v>
      </c>
      <c r="E66" s="8" t="s">
        <v>77</v>
      </c>
      <c r="F66" s="8">
        <v>40</v>
      </c>
    </row>
    <row r="67" spans="4:6" x14ac:dyDescent="0.3">
      <c r="D67" s="8" t="s">
        <v>171</v>
      </c>
      <c r="E67" s="8" t="s">
        <v>172</v>
      </c>
      <c r="F67" s="8">
        <v>50</v>
      </c>
    </row>
    <row r="68" spans="4:6" x14ac:dyDescent="0.3">
      <c r="D68" s="8" t="s">
        <v>172</v>
      </c>
      <c r="E68" s="8" t="s">
        <v>178</v>
      </c>
      <c r="F68" s="8">
        <v>80</v>
      </c>
    </row>
    <row r="69" spans="4:6" x14ac:dyDescent="0.3">
      <c r="D69" s="8" t="s">
        <v>173</v>
      </c>
      <c r="E69" s="8" t="s">
        <v>174</v>
      </c>
      <c r="F69" s="8">
        <v>0</v>
      </c>
    </row>
    <row r="70" spans="4:6" x14ac:dyDescent="0.3">
      <c r="D70" s="8" t="s">
        <v>174</v>
      </c>
      <c r="E70" s="8" t="s">
        <v>179</v>
      </c>
      <c r="F70" s="8">
        <v>50</v>
      </c>
    </row>
    <row r="71" spans="4:6" x14ac:dyDescent="0.3">
      <c r="D71" s="8" t="s">
        <v>59</v>
      </c>
      <c r="E71" s="8" t="s">
        <v>153</v>
      </c>
      <c r="F71" s="8">
        <v>50</v>
      </c>
    </row>
    <row r="72" spans="4:6" x14ac:dyDescent="0.3">
      <c r="D72" s="8" t="s">
        <v>60</v>
      </c>
      <c r="E72" s="8" t="s">
        <v>180</v>
      </c>
      <c r="F72" s="8">
        <v>0</v>
      </c>
    </row>
    <row r="73" spans="4:6" x14ac:dyDescent="0.3">
      <c r="D73" s="8" t="s">
        <v>180</v>
      </c>
      <c r="E73" s="8" t="s">
        <v>181</v>
      </c>
      <c r="F73" s="8">
        <v>50</v>
      </c>
    </row>
    <row r="74" spans="4:6" x14ac:dyDescent="0.3">
      <c r="D74" s="8" t="s">
        <v>182</v>
      </c>
      <c r="E74" s="8" t="s">
        <v>161</v>
      </c>
      <c r="F74" s="8">
        <v>0</v>
      </c>
    </row>
    <row r="75" spans="4:6" x14ac:dyDescent="0.3">
      <c r="D75" s="8" t="s">
        <v>157</v>
      </c>
      <c r="E75" s="8" t="s">
        <v>183</v>
      </c>
      <c r="F75" s="8">
        <v>0</v>
      </c>
    </row>
    <row r="76" spans="4:6" x14ac:dyDescent="0.3">
      <c r="D76" s="8" t="s">
        <v>183</v>
      </c>
      <c r="E76" s="8" t="s">
        <v>58</v>
      </c>
      <c r="F76" s="8">
        <v>50</v>
      </c>
    </row>
    <row r="77" spans="4:6" x14ac:dyDescent="0.3">
      <c r="D77" s="8" t="s">
        <v>181</v>
      </c>
      <c r="E77" s="8" t="s">
        <v>163</v>
      </c>
      <c r="F77" s="8">
        <v>50</v>
      </c>
    </row>
    <row r="78" spans="4:6" x14ac:dyDescent="0.3">
      <c r="D78" s="8" t="s">
        <v>184</v>
      </c>
      <c r="E78" s="8" t="s">
        <v>187</v>
      </c>
      <c r="F78" s="8">
        <v>94</v>
      </c>
    </row>
    <row r="79" spans="4:6" x14ac:dyDescent="0.3">
      <c r="D79" s="8" t="s">
        <v>185</v>
      </c>
      <c r="E79" s="8" t="s">
        <v>188</v>
      </c>
      <c r="F79" s="8">
        <v>20</v>
      </c>
    </row>
    <row r="80" spans="4:6" x14ac:dyDescent="0.3">
      <c r="D80" s="8" t="s">
        <v>186</v>
      </c>
      <c r="E80" s="8" t="s">
        <v>189</v>
      </c>
      <c r="F80" s="8">
        <v>6</v>
      </c>
    </row>
    <row r="81" spans="4:6" x14ac:dyDescent="0.3">
      <c r="D81" s="8" t="s">
        <v>179</v>
      </c>
      <c r="E81" s="8" t="s">
        <v>190</v>
      </c>
      <c r="F81" s="8">
        <v>50</v>
      </c>
    </row>
    <row r="82" spans="4:6" x14ac:dyDescent="0.3">
      <c r="D82" s="8" t="s">
        <v>410</v>
      </c>
      <c r="E82" s="8" t="s">
        <v>199</v>
      </c>
      <c r="F82" s="8">
        <v>60</v>
      </c>
    </row>
    <row r="83" spans="4:6" x14ac:dyDescent="0.3">
      <c r="D83" s="8" t="s">
        <v>191</v>
      </c>
      <c r="E83" s="8" t="s">
        <v>200</v>
      </c>
      <c r="F83" s="8">
        <v>27</v>
      </c>
    </row>
    <row r="84" spans="4:6" x14ac:dyDescent="0.3">
      <c r="D84" s="8" t="s">
        <v>192</v>
      </c>
      <c r="E84" s="8" t="s">
        <v>201</v>
      </c>
      <c r="F84" s="8">
        <v>60</v>
      </c>
    </row>
    <row r="85" spans="4:6" x14ac:dyDescent="0.3">
      <c r="D85" s="8" t="s">
        <v>193</v>
      </c>
      <c r="E85" s="8" t="s">
        <v>202</v>
      </c>
      <c r="F85" s="8">
        <v>84</v>
      </c>
    </row>
    <row r="86" spans="4:6" x14ac:dyDescent="0.3">
      <c r="D86" s="8" t="s">
        <v>194</v>
      </c>
      <c r="E86" s="8" t="s">
        <v>203</v>
      </c>
      <c r="F86" s="8">
        <v>2676</v>
      </c>
    </row>
    <row r="87" spans="4:6" x14ac:dyDescent="0.3">
      <c r="D87" s="8" t="s">
        <v>38</v>
      </c>
      <c r="E87" s="8" t="s">
        <v>62</v>
      </c>
      <c r="F87" s="8">
        <v>168</v>
      </c>
    </row>
    <row r="88" spans="4:6" x14ac:dyDescent="0.3">
      <c r="D88" s="8" t="s">
        <v>62</v>
      </c>
      <c r="E88" s="8" t="s">
        <v>5</v>
      </c>
      <c r="F88" s="8">
        <v>148</v>
      </c>
    </row>
    <row r="89" spans="4:6" x14ac:dyDescent="0.3">
      <c r="D89" s="8" t="s">
        <v>21</v>
      </c>
      <c r="E89" s="8" t="s">
        <v>86</v>
      </c>
      <c r="F89" s="8">
        <v>150</v>
      </c>
    </row>
    <row r="90" spans="4:6" x14ac:dyDescent="0.3">
      <c r="D90" s="8" t="s">
        <v>63</v>
      </c>
      <c r="E90" s="8" t="s">
        <v>204</v>
      </c>
      <c r="F90" s="8">
        <v>0</v>
      </c>
    </row>
    <row r="91" spans="4:6" x14ac:dyDescent="0.3">
      <c r="D91" s="8" t="s">
        <v>22</v>
      </c>
      <c r="E91" s="8" t="s">
        <v>205</v>
      </c>
      <c r="F91" s="8">
        <v>0</v>
      </c>
    </row>
    <row r="92" spans="4:6" x14ac:dyDescent="0.3">
      <c r="D92" s="8" t="s">
        <v>1</v>
      </c>
      <c r="E92" s="8" t="s">
        <v>122</v>
      </c>
      <c r="F92" s="8">
        <v>75</v>
      </c>
    </row>
    <row r="93" spans="4:6" x14ac:dyDescent="0.3">
      <c r="D93" s="8" t="s">
        <v>23</v>
      </c>
      <c r="E93" s="8" t="s">
        <v>185</v>
      </c>
      <c r="F93" s="8">
        <v>73</v>
      </c>
    </row>
    <row r="94" spans="4:6" x14ac:dyDescent="0.3">
      <c r="D94" s="8" t="s">
        <v>195</v>
      </c>
      <c r="E94" s="8" t="s">
        <v>206</v>
      </c>
      <c r="F94" s="8">
        <v>56</v>
      </c>
    </row>
    <row r="95" spans="4:6" x14ac:dyDescent="0.3">
      <c r="D95" s="8" t="s">
        <v>57</v>
      </c>
      <c r="E95" s="8" t="s">
        <v>186</v>
      </c>
      <c r="F95" s="8">
        <v>50</v>
      </c>
    </row>
    <row r="96" spans="4:6" x14ac:dyDescent="0.3">
      <c r="D96" s="8" t="s">
        <v>64</v>
      </c>
      <c r="E96" s="8" t="s">
        <v>175</v>
      </c>
      <c r="F96" s="8">
        <v>40</v>
      </c>
    </row>
    <row r="97" spans="4:6" x14ac:dyDescent="0.3">
      <c r="D97" s="8" t="s">
        <v>411</v>
      </c>
      <c r="E97" s="8" t="s">
        <v>165</v>
      </c>
      <c r="F97" s="8">
        <v>160</v>
      </c>
    </row>
    <row r="98" spans="4:6" x14ac:dyDescent="0.3">
      <c r="D98" s="8" t="s">
        <v>24</v>
      </c>
      <c r="E98" s="8" t="s">
        <v>367</v>
      </c>
      <c r="F98" s="8">
        <v>20</v>
      </c>
    </row>
    <row r="99" spans="4:6" x14ac:dyDescent="0.3">
      <c r="D99" s="8" t="s">
        <v>65</v>
      </c>
      <c r="E99" s="8" t="s">
        <v>67</v>
      </c>
      <c r="F99" s="8">
        <v>30</v>
      </c>
    </row>
    <row r="100" spans="4:6" x14ac:dyDescent="0.3">
      <c r="D100" s="8" t="s">
        <v>55</v>
      </c>
      <c r="E100" s="8" t="s">
        <v>35</v>
      </c>
      <c r="F100" s="8">
        <v>221</v>
      </c>
    </row>
    <row r="101" spans="4:6" x14ac:dyDescent="0.3">
      <c r="D101" s="8" t="s">
        <v>35</v>
      </c>
      <c r="E101" s="8" t="s">
        <v>80</v>
      </c>
      <c r="F101" s="8">
        <v>150</v>
      </c>
    </row>
    <row r="102" spans="4:6" x14ac:dyDescent="0.3">
      <c r="D102" s="8" t="s">
        <v>66</v>
      </c>
      <c r="E102" s="8" t="s">
        <v>55</v>
      </c>
      <c r="F102" s="8">
        <v>68</v>
      </c>
    </row>
    <row r="103" spans="4:6" x14ac:dyDescent="0.3">
      <c r="D103" s="8" t="s">
        <v>67</v>
      </c>
      <c r="E103" s="8" t="s">
        <v>66</v>
      </c>
      <c r="F103" s="8">
        <v>70</v>
      </c>
    </row>
    <row r="104" spans="4:6" x14ac:dyDescent="0.3">
      <c r="D104" s="8" t="s">
        <v>196</v>
      </c>
      <c r="E104" s="8" t="s">
        <v>208</v>
      </c>
      <c r="F104" s="8">
        <v>25</v>
      </c>
    </row>
    <row r="105" spans="4:6" x14ac:dyDescent="0.3">
      <c r="D105" s="8" t="s">
        <v>197</v>
      </c>
      <c r="E105" s="8" t="s">
        <v>209</v>
      </c>
      <c r="F105" s="8">
        <v>96</v>
      </c>
    </row>
    <row r="106" spans="4:6" x14ac:dyDescent="0.3">
      <c r="D106" s="8" t="s">
        <v>198</v>
      </c>
      <c r="E106" s="8" t="s">
        <v>210</v>
      </c>
      <c r="F106" s="8">
        <v>30</v>
      </c>
    </row>
    <row r="107" spans="4:6" x14ac:dyDescent="0.3">
      <c r="D107" s="8" t="s">
        <v>39</v>
      </c>
      <c r="E107" s="8" t="s">
        <v>213</v>
      </c>
      <c r="F107" s="8">
        <v>15</v>
      </c>
    </row>
    <row r="108" spans="4:6" x14ac:dyDescent="0.3">
      <c r="D108" s="8" t="s">
        <v>68</v>
      </c>
      <c r="E108" s="8" t="s">
        <v>216</v>
      </c>
      <c r="F108" s="8">
        <v>30</v>
      </c>
    </row>
    <row r="109" spans="4:6" x14ac:dyDescent="0.3">
      <c r="D109" s="8" t="s">
        <v>214</v>
      </c>
      <c r="E109" s="8" t="s">
        <v>217</v>
      </c>
      <c r="F109" s="8">
        <v>30</v>
      </c>
    </row>
    <row r="110" spans="4:6" x14ac:dyDescent="0.3">
      <c r="D110" s="8" t="s">
        <v>215</v>
      </c>
      <c r="E110" s="8" t="s">
        <v>218</v>
      </c>
      <c r="F110" s="8">
        <v>160</v>
      </c>
    </row>
    <row r="111" spans="4:6" x14ac:dyDescent="0.3">
      <c r="D111" s="8" t="s">
        <v>40</v>
      </c>
      <c r="E111" s="8" t="s">
        <v>219</v>
      </c>
      <c r="F111" s="8">
        <v>15</v>
      </c>
    </row>
    <row r="112" spans="4:6" x14ac:dyDescent="0.3">
      <c r="D112" s="8" t="s">
        <v>220</v>
      </c>
      <c r="E112" s="8" t="s">
        <v>226</v>
      </c>
      <c r="F112" s="8">
        <v>15</v>
      </c>
    </row>
    <row r="113" spans="4:6" x14ac:dyDescent="0.3">
      <c r="D113" s="8" t="s">
        <v>221</v>
      </c>
      <c r="E113" s="8" t="s">
        <v>227</v>
      </c>
      <c r="F113" s="8">
        <v>15</v>
      </c>
    </row>
    <row r="114" spans="4:6" x14ac:dyDescent="0.3">
      <c r="D114" s="8" t="s">
        <v>222</v>
      </c>
      <c r="E114" s="8" t="s">
        <v>37</v>
      </c>
      <c r="F114" s="8">
        <v>15</v>
      </c>
    </row>
    <row r="115" spans="4:6" x14ac:dyDescent="0.3">
      <c r="D115" s="8" t="s">
        <v>223</v>
      </c>
      <c r="E115" s="8" t="s">
        <v>228</v>
      </c>
      <c r="F115" s="8">
        <v>145</v>
      </c>
    </row>
    <row r="116" spans="4:6" x14ac:dyDescent="0.3">
      <c r="D116" s="8" t="s">
        <v>224</v>
      </c>
      <c r="E116" s="8" t="s">
        <v>229</v>
      </c>
      <c r="F116" s="8">
        <v>100</v>
      </c>
    </row>
    <row r="117" spans="4:6" x14ac:dyDescent="0.3">
      <c r="D117" s="8" t="s">
        <v>225</v>
      </c>
      <c r="E117" s="8" t="s">
        <v>82</v>
      </c>
      <c r="F117" s="8">
        <v>57</v>
      </c>
    </row>
    <row r="118" spans="4:6" x14ac:dyDescent="0.3">
      <c r="D118" s="8" t="s">
        <v>210</v>
      </c>
      <c r="E118" s="8" t="s">
        <v>230</v>
      </c>
      <c r="F118" s="8">
        <v>157</v>
      </c>
    </row>
    <row r="119" spans="4:6" x14ac:dyDescent="0.3">
      <c r="D119" s="8" t="s">
        <v>231</v>
      </c>
      <c r="E119" s="8" t="s">
        <v>196</v>
      </c>
      <c r="F119" s="8">
        <v>50</v>
      </c>
    </row>
    <row r="120" spans="4:6" x14ac:dyDescent="0.3">
      <c r="D120" s="8" t="s">
        <v>230</v>
      </c>
      <c r="E120" s="8" t="s">
        <v>150</v>
      </c>
      <c r="F120" s="8">
        <v>70</v>
      </c>
    </row>
    <row r="121" spans="4:6" x14ac:dyDescent="0.3">
      <c r="D121" s="8" t="s">
        <v>230</v>
      </c>
      <c r="E121" s="8" t="s">
        <v>232</v>
      </c>
      <c r="F121" s="8">
        <v>40</v>
      </c>
    </row>
    <row r="122" spans="4:6" x14ac:dyDescent="0.3">
      <c r="D122" s="8" t="s">
        <v>156</v>
      </c>
      <c r="E122" s="8" t="s">
        <v>231</v>
      </c>
      <c r="F122" s="8">
        <v>152</v>
      </c>
    </row>
    <row r="123" spans="4:6" x14ac:dyDescent="0.3">
      <c r="D123" s="8" t="s">
        <v>156</v>
      </c>
      <c r="E123" s="8" t="s">
        <v>233</v>
      </c>
      <c r="F123" s="8">
        <v>35</v>
      </c>
    </row>
    <row r="124" spans="4:6" x14ac:dyDescent="0.3">
      <c r="D124" s="8" t="s">
        <v>232</v>
      </c>
      <c r="E124" s="8" t="s">
        <v>6</v>
      </c>
      <c r="F124" s="8">
        <v>170</v>
      </c>
    </row>
    <row r="125" spans="4:6" x14ac:dyDescent="0.3">
      <c r="D125" s="8" t="s">
        <v>233</v>
      </c>
      <c r="E125" s="8" t="s">
        <v>154</v>
      </c>
      <c r="F125" s="8">
        <v>50</v>
      </c>
    </row>
    <row r="126" spans="4:6" x14ac:dyDescent="0.3">
      <c r="D126" s="8" t="s">
        <v>233</v>
      </c>
      <c r="E126" s="8" t="s">
        <v>246</v>
      </c>
      <c r="F126" s="8">
        <v>185</v>
      </c>
    </row>
    <row r="127" spans="4:6" x14ac:dyDescent="0.3">
      <c r="D127" s="8" t="s">
        <v>208</v>
      </c>
      <c r="E127" s="8" t="s">
        <v>182</v>
      </c>
      <c r="F127" s="8">
        <v>50</v>
      </c>
    </row>
    <row r="128" spans="4:6" x14ac:dyDescent="0.3">
      <c r="D128" s="8" t="s">
        <v>176</v>
      </c>
      <c r="E128" s="8" t="s">
        <v>168</v>
      </c>
      <c r="F128" s="8">
        <v>2</v>
      </c>
    </row>
    <row r="129" spans="4:6" x14ac:dyDescent="0.3">
      <c r="D129" s="8" t="s">
        <v>234</v>
      </c>
      <c r="E129" s="8" t="s">
        <v>247</v>
      </c>
      <c r="F129" s="8">
        <v>20</v>
      </c>
    </row>
    <row r="130" spans="4:6" x14ac:dyDescent="0.3">
      <c r="D130" s="8" t="s">
        <v>235</v>
      </c>
      <c r="E130" s="8" t="s">
        <v>44</v>
      </c>
      <c r="F130" s="8">
        <v>200</v>
      </c>
    </row>
    <row r="131" spans="4:6" x14ac:dyDescent="0.3">
      <c r="D131" s="8" t="s">
        <v>236</v>
      </c>
      <c r="E131" s="8" t="s">
        <v>248</v>
      </c>
      <c r="F131" s="8">
        <v>110</v>
      </c>
    </row>
    <row r="132" spans="4:6" x14ac:dyDescent="0.3">
      <c r="D132" s="8" t="s">
        <v>147</v>
      </c>
      <c r="E132" s="8" t="s">
        <v>192</v>
      </c>
      <c r="F132" s="8">
        <v>40</v>
      </c>
    </row>
    <row r="133" spans="4:6" x14ac:dyDescent="0.3">
      <c r="D133" s="8" t="s">
        <v>201</v>
      </c>
      <c r="E133" s="8" t="s">
        <v>237</v>
      </c>
      <c r="F133" s="8">
        <v>60</v>
      </c>
    </row>
    <row r="134" spans="4:6" x14ac:dyDescent="0.3">
      <c r="D134" s="8" t="s">
        <v>237</v>
      </c>
      <c r="E134" s="8" t="s">
        <v>238</v>
      </c>
      <c r="F134" s="8">
        <v>100</v>
      </c>
    </row>
    <row r="135" spans="4:6" x14ac:dyDescent="0.3">
      <c r="D135" s="8" t="s">
        <v>238</v>
      </c>
      <c r="E135" s="8" t="s">
        <v>239</v>
      </c>
      <c r="F135" s="8">
        <v>90</v>
      </c>
    </row>
    <row r="136" spans="4:6" x14ac:dyDescent="0.3">
      <c r="D136" s="8" t="s">
        <v>239</v>
      </c>
      <c r="E136" s="8" t="s">
        <v>234</v>
      </c>
      <c r="F136" s="8">
        <v>100</v>
      </c>
    </row>
    <row r="137" spans="4:6" x14ac:dyDescent="0.3">
      <c r="D137" s="8" t="s">
        <v>240</v>
      </c>
      <c r="E137" s="8" t="s">
        <v>241</v>
      </c>
      <c r="F137" s="8">
        <v>80</v>
      </c>
    </row>
    <row r="138" spans="4:6" x14ac:dyDescent="0.3">
      <c r="D138" s="8" t="s">
        <v>241</v>
      </c>
      <c r="E138" s="8" t="s">
        <v>242</v>
      </c>
      <c r="F138" s="8">
        <v>273</v>
      </c>
    </row>
    <row r="139" spans="4:6" x14ac:dyDescent="0.3">
      <c r="D139" s="8" t="s">
        <v>242</v>
      </c>
      <c r="E139" s="8" t="s">
        <v>243</v>
      </c>
      <c r="F139" s="8">
        <v>10</v>
      </c>
    </row>
    <row r="140" spans="4:6" x14ac:dyDescent="0.3">
      <c r="D140" s="8" t="s">
        <v>243</v>
      </c>
      <c r="E140" s="8" t="s">
        <v>244</v>
      </c>
      <c r="F140" s="8">
        <v>62</v>
      </c>
    </row>
    <row r="141" spans="4:6" x14ac:dyDescent="0.3">
      <c r="D141" s="8" t="s">
        <v>244</v>
      </c>
      <c r="E141" s="8" t="s">
        <v>8</v>
      </c>
      <c r="F141" s="8">
        <v>100</v>
      </c>
    </row>
    <row r="142" spans="4:6" x14ac:dyDescent="0.3">
      <c r="D142" s="8" t="s">
        <v>245</v>
      </c>
      <c r="E142" s="8" t="s">
        <v>72</v>
      </c>
      <c r="F142" s="8">
        <v>57</v>
      </c>
    </row>
    <row r="143" spans="4:6" x14ac:dyDescent="0.3">
      <c r="D143" s="8" t="s">
        <v>207</v>
      </c>
      <c r="E143" s="8" t="s">
        <v>64</v>
      </c>
      <c r="F143" s="8">
        <v>60</v>
      </c>
    </row>
    <row r="144" spans="4:6" x14ac:dyDescent="0.3">
      <c r="D144" s="8" t="s">
        <v>158</v>
      </c>
      <c r="E144" s="8" t="s">
        <v>198</v>
      </c>
      <c r="F144" s="8">
        <v>45</v>
      </c>
    </row>
    <row r="145" spans="4:6" x14ac:dyDescent="0.3">
      <c r="D145" s="8" t="s">
        <v>165</v>
      </c>
      <c r="E145" s="8" t="s">
        <v>162</v>
      </c>
      <c r="F145" s="8">
        <v>50</v>
      </c>
    </row>
    <row r="146" spans="4:6" x14ac:dyDescent="0.3">
      <c r="D146" s="8" t="s">
        <v>165</v>
      </c>
      <c r="E146" s="8" t="s">
        <v>60</v>
      </c>
      <c r="F146" s="8">
        <v>50</v>
      </c>
    </row>
    <row r="147" spans="4:6" x14ac:dyDescent="0.3">
      <c r="D147" s="8" t="s">
        <v>200</v>
      </c>
      <c r="E147" s="8" t="s">
        <v>47</v>
      </c>
      <c r="F147" s="8">
        <v>108</v>
      </c>
    </row>
    <row r="148" spans="4:6" x14ac:dyDescent="0.3">
      <c r="D148" s="8" t="s">
        <v>175</v>
      </c>
      <c r="E148" s="8" t="s">
        <v>197</v>
      </c>
      <c r="F148" s="8">
        <v>96</v>
      </c>
    </row>
    <row r="149" spans="4:6" x14ac:dyDescent="0.3">
      <c r="D149" s="8" t="s">
        <v>249</v>
      </c>
      <c r="E149" s="8" t="s">
        <v>125</v>
      </c>
      <c r="F149" s="8">
        <v>93</v>
      </c>
    </row>
    <row r="150" spans="4:6" x14ac:dyDescent="0.3">
      <c r="D150" s="8" t="s">
        <v>249</v>
      </c>
      <c r="E150" s="8" t="s">
        <v>22</v>
      </c>
      <c r="F150" s="8">
        <v>57</v>
      </c>
    </row>
    <row r="151" spans="4:6" x14ac:dyDescent="0.3">
      <c r="D151" s="8" t="s">
        <v>249</v>
      </c>
      <c r="E151" s="8" t="s">
        <v>9</v>
      </c>
      <c r="F151" s="8">
        <v>373</v>
      </c>
    </row>
    <row r="152" spans="4:6" x14ac:dyDescent="0.3">
      <c r="D152" s="8" t="s">
        <v>209</v>
      </c>
      <c r="E152" s="8" t="s">
        <v>259</v>
      </c>
      <c r="F152" s="8">
        <v>140</v>
      </c>
    </row>
    <row r="153" spans="4:6" x14ac:dyDescent="0.3">
      <c r="D153" s="8" t="s">
        <v>209</v>
      </c>
      <c r="E153" s="8" t="s">
        <v>260</v>
      </c>
      <c r="F153" s="8">
        <v>46</v>
      </c>
    </row>
    <row r="154" spans="4:6" x14ac:dyDescent="0.3">
      <c r="D154" s="8" t="s">
        <v>409</v>
      </c>
      <c r="E154" s="8" t="s">
        <v>411</v>
      </c>
      <c r="F154" s="8">
        <v>40</v>
      </c>
    </row>
    <row r="155" spans="4:6" x14ac:dyDescent="0.3">
      <c r="D155" s="8" t="s">
        <v>250</v>
      </c>
      <c r="E155" s="8" t="s">
        <v>261</v>
      </c>
      <c r="F155" s="8">
        <v>158</v>
      </c>
    </row>
    <row r="156" spans="4:6" x14ac:dyDescent="0.3">
      <c r="D156" s="8" t="s">
        <v>251</v>
      </c>
      <c r="E156" s="8" t="s">
        <v>252</v>
      </c>
      <c r="F156" s="8">
        <v>100</v>
      </c>
    </row>
    <row r="157" spans="4:6" x14ac:dyDescent="0.3">
      <c r="D157" s="8" t="s">
        <v>167</v>
      </c>
      <c r="E157" s="8" t="s">
        <v>262</v>
      </c>
      <c r="F157" s="8">
        <v>20</v>
      </c>
    </row>
    <row r="158" spans="4:6" x14ac:dyDescent="0.3">
      <c r="D158" s="8" t="s">
        <v>252</v>
      </c>
      <c r="E158" s="8" t="s">
        <v>253</v>
      </c>
      <c r="F158" s="8">
        <v>60</v>
      </c>
    </row>
    <row r="159" spans="4:6" x14ac:dyDescent="0.3">
      <c r="D159" s="8" t="s">
        <v>253</v>
      </c>
      <c r="E159" s="8" t="s">
        <v>263</v>
      </c>
      <c r="F159" s="8">
        <v>77</v>
      </c>
    </row>
    <row r="160" spans="4:6" x14ac:dyDescent="0.3">
      <c r="D160" s="8" t="s">
        <v>254</v>
      </c>
      <c r="E160" s="8" t="s">
        <v>164</v>
      </c>
      <c r="F160" s="8">
        <v>90</v>
      </c>
    </row>
    <row r="161" spans="4:6" x14ac:dyDescent="0.3">
      <c r="D161" s="8" t="s">
        <v>255</v>
      </c>
      <c r="E161" s="8" t="s">
        <v>256</v>
      </c>
      <c r="F161" s="8">
        <v>80</v>
      </c>
    </row>
    <row r="162" spans="4:6" x14ac:dyDescent="0.3">
      <c r="D162" s="8" t="s">
        <v>256</v>
      </c>
      <c r="E162" s="8" t="s">
        <v>193</v>
      </c>
      <c r="F162" s="8">
        <v>189</v>
      </c>
    </row>
    <row r="163" spans="4:6" x14ac:dyDescent="0.3">
      <c r="D163" s="8" t="s">
        <v>202</v>
      </c>
      <c r="E163" s="8" t="s">
        <v>257</v>
      </c>
      <c r="F163" s="8">
        <v>10</v>
      </c>
    </row>
    <row r="164" spans="4:6" x14ac:dyDescent="0.3">
      <c r="D164" s="8" t="s">
        <v>257</v>
      </c>
      <c r="E164" s="8" t="s">
        <v>224</v>
      </c>
      <c r="F164" s="8">
        <v>65</v>
      </c>
    </row>
    <row r="165" spans="4:6" x14ac:dyDescent="0.3">
      <c r="D165" s="8" t="s">
        <v>25</v>
      </c>
      <c r="E165" s="8" t="s">
        <v>56</v>
      </c>
      <c r="F165" s="8">
        <v>30</v>
      </c>
    </row>
    <row r="166" spans="4:6" x14ac:dyDescent="0.3">
      <c r="D166" s="8" t="s">
        <v>26</v>
      </c>
      <c r="E166" s="8" t="s">
        <v>36</v>
      </c>
      <c r="F166" s="8">
        <v>45</v>
      </c>
    </row>
    <row r="167" spans="4:6" x14ac:dyDescent="0.3">
      <c r="D167" s="8" t="s">
        <v>34</v>
      </c>
      <c r="E167" s="8" t="s">
        <v>264</v>
      </c>
      <c r="F167" s="8">
        <v>55</v>
      </c>
    </row>
    <row r="168" spans="4:6" x14ac:dyDescent="0.3">
      <c r="D168" s="8" t="s">
        <v>258</v>
      </c>
      <c r="E168" s="8" t="s">
        <v>265</v>
      </c>
      <c r="F168" s="8">
        <v>60</v>
      </c>
    </row>
    <row r="169" spans="4:6" x14ac:dyDescent="0.3">
      <c r="D169" s="8" t="s">
        <v>266</v>
      </c>
      <c r="E169" s="8" t="s">
        <v>268</v>
      </c>
      <c r="F169" s="8">
        <v>150</v>
      </c>
    </row>
    <row r="170" spans="4:6" x14ac:dyDescent="0.3">
      <c r="D170" s="8" t="s">
        <v>100</v>
      </c>
      <c r="E170" s="8" t="s">
        <v>296</v>
      </c>
      <c r="F170" s="8">
        <v>40</v>
      </c>
    </row>
    <row r="171" spans="4:6" x14ac:dyDescent="0.3">
      <c r="D171" s="8" t="s">
        <v>267</v>
      </c>
      <c r="E171" s="8" t="s">
        <v>297</v>
      </c>
      <c r="F171" s="8">
        <v>70</v>
      </c>
    </row>
    <row r="172" spans="4:6" x14ac:dyDescent="0.3">
      <c r="D172" s="8" t="s">
        <v>268</v>
      </c>
      <c r="E172" s="8" t="s">
        <v>2</v>
      </c>
      <c r="F172" s="8">
        <v>125</v>
      </c>
    </row>
    <row r="173" spans="4:6" x14ac:dyDescent="0.3">
      <c r="D173" s="8" t="s">
        <v>269</v>
      </c>
      <c r="E173" s="8" t="s">
        <v>298</v>
      </c>
      <c r="F173" s="8">
        <v>70</v>
      </c>
    </row>
    <row r="174" spans="4:6" x14ac:dyDescent="0.3">
      <c r="D174" s="8" t="s">
        <v>2</v>
      </c>
      <c r="E174" s="8" t="s">
        <v>299</v>
      </c>
      <c r="F174" s="8">
        <v>115</v>
      </c>
    </row>
    <row r="175" spans="4:6" x14ac:dyDescent="0.3">
      <c r="D175" s="8" t="s">
        <v>270</v>
      </c>
      <c r="E175" s="8" t="s">
        <v>300</v>
      </c>
      <c r="F175" s="8">
        <v>90</v>
      </c>
    </row>
    <row r="176" spans="4:6" x14ac:dyDescent="0.3">
      <c r="D176" s="8" t="s">
        <v>271</v>
      </c>
      <c r="E176" s="8" t="s">
        <v>301</v>
      </c>
      <c r="F176" s="8">
        <v>35</v>
      </c>
    </row>
    <row r="177" spans="4:6" x14ac:dyDescent="0.3">
      <c r="D177" s="8" t="s">
        <v>272</v>
      </c>
      <c r="E177" s="8" t="s">
        <v>302</v>
      </c>
      <c r="F177" s="8">
        <v>35</v>
      </c>
    </row>
    <row r="178" spans="4:6" x14ac:dyDescent="0.3">
      <c r="D178" s="8" t="s">
        <v>3</v>
      </c>
      <c r="E178" s="8" t="s">
        <v>303</v>
      </c>
      <c r="F178" s="8">
        <v>90</v>
      </c>
    </row>
    <row r="179" spans="4:6" x14ac:dyDescent="0.3">
      <c r="D179" s="8" t="s">
        <v>273</v>
      </c>
      <c r="E179" s="8" t="s">
        <v>304</v>
      </c>
      <c r="F179" s="8">
        <v>127</v>
      </c>
    </row>
    <row r="180" spans="4:6" x14ac:dyDescent="0.3">
      <c r="D180" s="8" t="s">
        <v>274</v>
      </c>
      <c r="E180" s="8" t="s">
        <v>305</v>
      </c>
      <c r="F180" s="8">
        <v>92</v>
      </c>
    </row>
    <row r="181" spans="4:6" x14ac:dyDescent="0.3">
      <c r="D181" s="8" t="s">
        <v>275</v>
      </c>
      <c r="E181" s="8" t="s">
        <v>277</v>
      </c>
      <c r="F181" s="8">
        <v>50</v>
      </c>
    </row>
    <row r="182" spans="4:6" x14ac:dyDescent="0.3">
      <c r="D182" s="8" t="s">
        <v>276</v>
      </c>
      <c r="E182" s="8" t="s">
        <v>279</v>
      </c>
      <c r="F182" s="8">
        <v>50</v>
      </c>
    </row>
    <row r="183" spans="4:6" x14ac:dyDescent="0.3">
      <c r="D183" s="8" t="s">
        <v>277</v>
      </c>
      <c r="E183" s="8" t="s">
        <v>306</v>
      </c>
      <c r="F183" s="8">
        <v>70</v>
      </c>
    </row>
    <row r="184" spans="4:6" x14ac:dyDescent="0.3">
      <c r="D184" s="8" t="s">
        <v>278</v>
      </c>
      <c r="E184" s="8" t="s">
        <v>280</v>
      </c>
      <c r="F184" s="8">
        <v>140</v>
      </c>
    </row>
    <row r="185" spans="4:6" x14ac:dyDescent="0.3">
      <c r="D185" s="8" t="s">
        <v>279</v>
      </c>
      <c r="E185" s="8" t="s">
        <v>307</v>
      </c>
      <c r="F185" s="8">
        <v>70</v>
      </c>
    </row>
    <row r="186" spans="4:6" x14ac:dyDescent="0.3">
      <c r="D186" s="8" t="s">
        <v>280</v>
      </c>
      <c r="E186" s="8" t="s">
        <v>131</v>
      </c>
      <c r="F186" s="8">
        <v>125</v>
      </c>
    </row>
    <row r="187" spans="4:6" x14ac:dyDescent="0.3">
      <c r="D187" s="8" t="s">
        <v>41</v>
      </c>
      <c r="E187" s="8" t="s">
        <v>308</v>
      </c>
      <c r="F187" s="8">
        <v>95</v>
      </c>
    </row>
    <row r="188" spans="4:6" x14ac:dyDescent="0.3">
      <c r="D188" s="8" t="s">
        <v>148</v>
      </c>
      <c r="E188" s="8" t="s">
        <v>292</v>
      </c>
      <c r="F188" s="8">
        <v>100</v>
      </c>
    </row>
    <row r="189" spans="4:6" x14ac:dyDescent="0.3">
      <c r="D189" s="8" t="s">
        <v>281</v>
      </c>
      <c r="E189" s="8" t="s">
        <v>309</v>
      </c>
      <c r="F189" s="8">
        <v>30</v>
      </c>
    </row>
    <row r="190" spans="4:6" x14ac:dyDescent="0.3">
      <c r="D190" s="8" t="s">
        <v>27</v>
      </c>
      <c r="E190" s="8" t="s">
        <v>310</v>
      </c>
      <c r="F190" s="8">
        <v>155</v>
      </c>
    </row>
    <row r="191" spans="4:6" x14ac:dyDescent="0.3">
      <c r="D191" s="8" t="s">
        <v>4</v>
      </c>
      <c r="E191" s="8" t="s">
        <v>311</v>
      </c>
      <c r="F191" s="8">
        <v>40</v>
      </c>
    </row>
    <row r="192" spans="4:6" x14ac:dyDescent="0.3">
      <c r="D192" s="8" t="s">
        <v>42</v>
      </c>
      <c r="E192" s="8" t="s">
        <v>120</v>
      </c>
      <c r="F192" s="8">
        <v>128</v>
      </c>
    </row>
    <row r="193" spans="4:6" x14ac:dyDescent="0.3">
      <c r="D193" s="8" t="s">
        <v>37</v>
      </c>
      <c r="E193" s="8" t="s">
        <v>43</v>
      </c>
      <c r="F193" s="8">
        <v>85</v>
      </c>
    </row>
    <row r="194" spans="4:6" x14ac:dyDescent="0.3">
      <c r="D194" s="8" t="s">
        <v>43</v>
      </c>
      <c r="E194" s="8" t="s">
        <v>223</v>
      </c>
      <c r="F194" s="8">
        <v>15</v>
      </c>
    </row>
    <row r="195" spans="4:6" x14ac:dyDescent="0.3">
      <c r="D195" s="8" t="s">
        <v>44</v>
      </c>
      <c r="E195" s="8" t="s">
        <v>31</v>
      </c>
      <c r="F195" s="8">
        <v>30</v>
      </c>
    </row>
    <row r="196" spans="4:6" x14ac:dyDescent="0.3">
      <c r="D196" s="8" t="s">
        <v>412</v>
      </c>
      <c r="E196" s="8" t="s">
        <v>312</v>
      </c>
      <c r="F196" s="8">
        <v>30</v>
      </c>
    </row>
    <row r="197" spans="4:6" x14ac:dyDescent="0.3">
      <c r="D197" s="8" t="s">
        <v>45</v>
      </c>
      <c r="E197" s="8" t="s">
        <v>46</v>
      </c>
      <c r="F197" s="8">
        <v>65</v>
      </c>
    </row>
    <row r="198" spans="4:6" x14ac:dyDescent="0.3">
      <c r="D198" s="8" t="s">
        <v>46</v>
      </c>
      <c r="E198" s="8" t="s">
        <v>313</v>
      </c>
      <c r="F198" s="8">
        <v>95</v>
      </c>
    </row>
    <row r="199" spans="4:6" x14ac:dyDescent="0.3">
      <c r="D199" s="8" t="s">
        <v>282</v>
      </c>
      <c r="E199" s="8" t="s">
        <v>314</v>
      </c>
      <c r="F199" s="8">
        <v>275</v>
      </c>
    </row>
    <row r="200" spans="4:6" x14ac:dyDescent="0.3">
      <c r="D200" s="8" t="s">
        <v>283</v>
      </c>
      <c r="E200" s="8" t="s">
        <v>284</v>
      </c>
      <c r="F200" s="8">
        <v>68</v>
      </c>
    </row>
    <row r="201" spans="4:6" x14ac:dyDescent="0.3">
      <c r="D201" s="8" t="s">
        <v>284</v>
      </c>
      <c r="E201" s="8" t="s">
        <v>315</v>
      </c>
      <c r="F201" s="8">
        <v>87</v>
      </c>
    </row>
    <row r="202" spans="4:6" x14ac:dyDescent="0.3">
      <c r="D202" s="8" t="s">
        <v>285</v>
      </c>
      <c r="E202" s="8" t="s">
        <v>191</v>
      </c>
      <c r="F202" s="8">
        <v>63</v>
      </c>
    </row>
    <row r="203" spans="4:6" x14ac:dyDescent="0.3">
      <c r="D203" s="8" t="s">
        <v>285</v>
      </c>
      <c r="E203" s="8" t="s">
        <v>316</v>
      </c>
      <c r="F203" s="8">
        <v>27</v>
      </c>
    </row>
    <row r="204" spans="4:6" x14ac:dyDescent="0.3">
      <c r="D204" s="8" t="s">
        <v>286</v>
      </c>
      <c r="E204" s="8" t="s">
        <v>29</v>
      </c>
      <c r="F204" s="8">
        <v>112</v>
      </c>
    </row>
    <row r="205" spans="4:6" x14ac:dyDescent="0.3">
      <c r="D205" s="8" t="s">
        <v>99</v>
      </c>
      <c r="E205" s="8" t="s">
        <v>276</v>
      </c>
      <c r="F205" s="8">
        <v>250</v>
      </c>
    </row>
    <row r="206" spans="4:6" x14ac:dyDescent="0.3">
      <c r="D206" s="8" t="s">
        <v>189</v>
      </c>
      <c r="E206" s="8" t="s">
        <v>171</v>
      </c>
      <c r="F206" s="8">
        <v>45</v>
      </c>
    </row>
    <row r="207" spans="4:6" x14ac:dyDescent="0.3">
      <c r="D207" s="8" t="s">
        <v>178</v>
      </c>
      <c r="E207" s="8" t="s">
        <v>11</v>
      </c>
      <c r="F207" s="8">
        <v>30</v>
      </c>
    </row>
    <row r="208" spans="4:6" x14ac:dyDescent="0.3">
      <c r="D208" s="8" t="s">
        <v>287</v>
      </c>
      <c r="E208" s="8" t="s">
        <v>317</v>
      </c>
      <c r="F208" s="8">
        <v>90</v>
      </c>
    </row>
    <row r="209" spans="4:6" x14ac:dyDescent="0.3">
      <c r="D209" s="8" t="s">
        <v>288</v>
      </c>
      <c r="E209" s="8" t="s">
        <v>318</v>
      </c>
      <c r="F209" s="8">
        <v>98</v>
      </c>
    </row>
    <row r="210" spans="4:6" x14ac:dyDescent="0.3">
      <c r="D210" s="8" t="s">
        <v>103</v>
      </c>
      <c r="E210" s="8" t="s">
        <v>290</v>
      </c>
      <c r="F210" s="8">
        <v>250</v>
      </c>
    </row>
    <row r="211" spans="4:6" x14ac:dyDescent="0.3">
      <c r="D211" s="8" t="s">
        <v>289</v>
      </c>
      <c r="E211" s="8" t="s">
        <v>267</v>
      </c>
      <c r="F211" s="8">
        <v>50</v>
      </c>
    </row>
    <row r="212" spans="4:6" x14ac:dyDescent="0.3">
      <c r="D212" s="8" t="s">
        <v>290</v>
      </c>
      <c r="E212" s="8" t="s">
        <v>269</v>
      </c>
      <c r="F212" s="8">
        <v>50</v>
      </c>
    </row>
    <row r="213" spans="4:6" x14ac:dyDescent="0.3">
      <c r="D213" s="8" t="s">
        <v>5</v>
      </c>
      <c r="E213" s="8" t="s">
        <v>21</v>
      </c>
      <c r="F213" s="8">
        <v>73</v>
      </c>
    </row>
    <row r="214" spans="4:6" x14ac:dyDescent="0.3">
      <c r="D214" s="8" t="s">
        <v>105</v>
      </c>
      <c r="E214" s="8" t="s">
        <v>79</v>
      </c>
      <c r="F214" s="8">
        <v>128</v>
      </c>
    </row>
    <row r="215" spans="4:6" x14ac:dyDescent="0.3">
      <c r="D215" s="8" t="s">
        <v>291</v>
      </c>
      <c r="E215" s="8" t="s">
        <v>319</v>
      </c>
      <c r="F215" s="8">
        <v>45</v>
      </c>
    </row>
    <row r="216" spans="4:6" x14ac:dyDescent="0.3">
      <c r="D216" s="8" t="s">
        <v>292</v>
      </c>
      <c r="E216" s="8" t="s">
        <v>320</v>
      </c>
      <c r="F216" s="8">
        <v>120</v>
      </c>
    </row>
    <row r="217" spans="4:6" x14ac:dyDescent="0.3">
      <c r="D217" s="8" t="s">
        <v>109</v>
      </c>
      <c r="E217" s="8" t="s">
        <v>321</v>
      </c>
      <c r="F217" s="8">
        <v>50</v>
      </c>
    </row>
    <row r="218" spans="4:6" x14ac:dyDescent="0.3">
      <c r="D218" s="8" t="s">
        <v>293</v>
      </c>
      <c r="E218" s="8" t="s">
        <v>294</v>
      </c>
      <c r="F218" s="8">
        <v>200</v>
      </c>
    </row>
    <row r="219" spans="4:6" x14ac:dyDescent="0.3">
      <c r="D219" s="8" t="s">
        <v>294</v>
      </c>
      <c r="E219" s="8" t="s">
        <v>295</v>
      </c>
      <c r="F219" s="8">
        <v>330</v>
      </c>
    </row>
    <row r="220" spans="4:6" x14ac:dyDescent="0.3">
      <c r="D220" s="8" t="s">
        <v>295</v>
      </c>
      <c r="E220" s="8" t="s">
        <v>322</v>
      </c>
      <c r="F220" s="8">
        <v>150</v>
      </c>
    </row>
    <row r="221" spans="4:6" x14ac:dyDescent="0.3">
      <c r="D221" s="8" t="s">
        <v>323</v>
      </c>
      <c r="E221" s="8" t="s">
        <v>339</v>
      </c>
      <c r="F221" s="8">
        <v>205</v>
      </c>
    </row>
    <row r="222" spans="4:6" x14ac:dyDescent="0.3">
      <c r="D222" s="8" t="s">
        <v>324</v>
      </c>
      <c r="E222" s="8" t="s">
        <v>325</v>
      </c>
      <c r="F222" s="8">
        <v>95</v>
      </c>
    </row>
    <row r="223" spans="4:6" x14ac:dyDescent="0.3">
      <c r="D223" s="8" t="s">
        <v>325</v>
      </c>
      <c r="E223" s="8" t="s">
        <v>132</v>
      </c>
      <c r="F223" s="8">
        <v>20</v>
      </c>
    </row>
    <row r="224" spans="4:6" x14ac:dyDescent="0.3">
      <c r="D224" s="8" t="s">
        <v>305</v>
      </c>
      <c r="E224" s="8" t="s">
        <v>12</v>
      </c>
      <c r="F224" s="8">
        <v>73</v>
      </c>
    </row>
    <row r="225" spans="4:6" x14ac:dyDescent="0.3">
      <c r="D225" s="8" t="s">
        <v>326</v>
      </c>
      <c r="E225" s="8" t="s">
        <v>327</v>
      </c>
      <c r="F225" s="8">
        <v>130</v>
      </c>
    </row>
    <row r="226" spans="4:6" x14ac:dyDescent="0.3">
      <c r="D226" s="8" t="s">
        <v>327</v>
      </c>
      <c r="E226" s="8" t="s">
        <v>328</v>
      </c>
      <c r="F226" s="8">
        <v>60</v>
      </c>
    </row>
    <row r="227" spans="4:6" x14ac:dyDescent="0.3">
      <c r="D227" s="8" t="s">
        <v>328</v>
      </c>
      <c r="E227" s="8" t="s">
        <v>71</v>
      </c>
      <c r="F227" s="8">
        <v>100</v>
      </c>
    </row>
    <row r="228" spans="4:6" x14ac:dyDescent="0.3">
      <c r="D228" s="8" t="s">
        <v>329</v>
      </c>
      <c r="E228" s="8" t="s">
        <v>173</v>
      </c>
      <c r="F228" s="8">
        <v>65</v>
      </c>
    </row>
    <row r="229" spans="4:6" x14ac:dyDescent="0.3">
      <c r="D229" s="8" t="s">
        <v>330</v>
      </c>
      <c r="E229" s="8" t="s">
        <v>338</v>
      </c>
      <c r="F229" s="8">
        <v>45</v>
      </c>
    </row>
    <row r="230" spans="4:6" x14ac:dyDescent="0.3">
      <c r="D230" s="8" t="s">
        <v>133</v>
      </c>
      <c r="E230" s="8" t="s">
        <v>354</v>
      </c>
      <c r="F230" s="8">
        <v>40</v>
      </c>
    </row>
    <row r="231" spans="4:6" x14ac:dyDescent="0.3">
      <c r="D231" s="8" t="s">
        <v>190</v>
      </c>
      <c r="E231" s="8" t="s">
        <v>255</v>
      </c>
      <c r="F231" s="8">
        <v>53</v>
      </c>
    </row>
    <row r="232" spans="4:6" x14ac:dyDescent="0.3">
      <c r="D232" s="8" t="s">
        <v>331</v>
      </c>
      <c r="E232" s="8" t="s">
        <v>212</v>
      </c>
      <c r="F232" s="8">
        <v>80</v>
      </c>
    </row>
    <row r="233" spans="4:6" x14ac:dyDescent="0.3">
      <c r="D233" s="8" t="s">
        <v>188</v>
      </c>
      <c r="E233" s="8" t="s">
        <v>123</v>
      </c>
      <c r="F233" s="8">
        <v>0</v>
      </c>
    </row>
    <row r="234" spans="4:6" x14ac:dyDescent="0.3">
      <c r="D234" s="8" t="s">
        <v>332</v>
      </c>
      <c r="E234" s="8" t="s">
        <v>355</v>
      </c>
      <c r="F234" s="8">
        <v>30</v>
      </c>
    </row>
    <row r="235" spans="4:6" x14ac:dyDescent="0.3">
      <c r="D235" s="8" t="s">
        <v>333</v>
      </c>
      <c r="E235" s="8" t="s">
        <v>356</v>
      </c>
      <c r="F235" s="8">
        <v>20</v>
      </c>
    </row>
    <row r="236" spans="4:6" x14ac:dyDescent="0.3">
      <c r="D236" s="8" t="s">
        <v>334</v>
      </c>
      <c r="E236" s="8" t="s">
        <v>335</v>
      </c>
      <c r="F236" s="8">
        <v>120</v>
      </c>
    </row>
    <row r="237" spans="4:6" x14ac:dyDescent="0.3">
      <c r="D237" s="8" t="s">
        <v>335</v>
      </c>
      <c r="E237" s="8" t="s">
        <v>287</v>
      </c>
      <c r="F237" s="8">
        <v>150</v>
      </c>
    </row>
    <row r="238" spans="4:6" x14ac:dyDescent="0.3">
      <c r="D238" s="8" t="s">
        <v>336</v>
      </c>
      <c r="E238" s="8" t="s">
        <v>240</v>
      </c>
      <c r="F238" s="8">
        <v>53</v>
      </c>
    </row>
    <row r="239" spans="4:6" x14ac:dyDescent="0.3">
      <c r="D239" s="8" t="s">
        <v>337</v>
      </c>
      <c r="E239" s="8" t="s">
        <v>336</v>
      </c>
      <c r="F239" s="8">
        <v>164</v>
      </c>
    </row>
    <row r="240" spans="4:6" x14ac:dyDescent="0.3">
      <c r="D240" s="8" t="s">
        <v>56</v>
      </c>
      <c r="E240" s="8" t="s">
        <v>357</v>
      </c>
      <c r="F240" s="8">
        <v>80</v>
      </c>
    </row>
    <row r="241" spans="4:6" x14ac:dyDescent="0.3">
      <c r="D241" s="8" t="s">
        <v>56</v>
      </c>
      <c r="E241" s="8" t="s">
        <v>283</v>
      </c>
      <c r="F241" s="8">
        <v>80</v>
      </c>
    </row>
    <row r="242" spans="4:6" x14ac:dyDescent="0.3">
      <c r="D242" s="8" t="s">
        <v>6</v>
      </c>
      <c r="E242" s="8" t="s">
        <v>220</v>
      </c>
      <c r="F242" s="8">
        <v>185</v>
      </c>
    </row>
    <row r="243" spans="4:6" x14ac:dyDescent="0.3">
      <c r="D243" s="8" t="s">
        <v>6</v>
      </c>
      <c r="E243" s="8" t="s">
        <v>358</v>
      </c>
      <c r="F243" s="8">
        <v>60</v>
      </c>
    </row>
    <row r="244" spans="4:6" x14ac:dyDescent="0.3">
      <c r="D244" s="8" t="s">
        <v>320</v>
      </c>
      <c r="E244" s="8" t="s">
        <v>121</v>
      </c>
      <c r="F244" s="8">
        <v>35</v>
      </c>
    </row>
    <row r="245" spans="4:6" x14ac:dyDescent="0.3">
      <c r="D245" s="8" t="s">
        <v>320</v>
      </c>
      <c r="E245" s="8" t="s">
        <v>332</v>
      </c>
      <c r="F245" s="8">
        <v>120</v>
      </c>
    </row>
    <row r="246" spans="4:6" x14ac:dyDescent="0.3">
      <c r="D246" s="8" t="s">
        <v>338</v>
      </c>
      <c r="E246" s="8" t="s">
        <v>331</v>
      </c>
      <c r="F246" s="8">
        <v>135</v>
      </c>
    </row>
    <row r="247" spans="4:6" x14ac:dyDescent="0.3">
      <c r="D247" s="8" t="s">
        <v>338</v>
      </c>
      <c r="E247" s="8" t="s">
        <v>359</v>
      </c>
      <c r="F247" s="8">
        <v>120</v>
      </c>
    </row>
    <row r="248" spans="4:6" x14ac:dyDescent="0.3">
      <c r="D248" s="8" t="s">
        <v>7</v>
      </c>
      <c r="E248" s="8" t="s">
        <v>323</v>
      </c>
      <c r="F248" s="8">
        <v>30</v>
      </c>
    </row>
    <row r="249" spans="4:6" x14ac:dyDescent="0.3">
      <c r="D249" s="8" t="s">
        <v>339</v>
      </c>
      <c r="E249" s="8" t="s">
        <v>273</v>
      </c>
      <c r="F249" s="8">
        <v>91</v>
      </c>
    </row>
    <row r="250" spans="4:6" x14ac:dyDescent="0.3">
      <c r="D250" s="8" t="s">
        <v>339</v>
      </c>
      <c r="E250" s="8" t="s">
        <v>145</v>
      </c>
      <c r="F250" s="8">
        <v>120</v>
      </c>
    </row>
    <row r="251" spans="4:6" x14ac:dyDescent="0.3">
      <c r="D251" s="8" t="s">
        <v>340</v>
      </c>
      <c r="E251" s="8" t="s">
        <v>360</v>
      </c>
      <c r="F251" s="8">
        <v>200</v>
      </c>
    </row>
    <row r="252" spans="4:6" x14ac:dyDescent="0.3">
      <c r="D252" s="8" t="s">
        <v>340</v>
      </c>
      <c r="E252" s="8" t="s">
        <v>124</v>
      </c>
      <c r="F252" s="8">
        <v>119</v>
      </c>
    </row>
    <row r="253" spans="4:6" x14ac:dyDescent="0.3">
      <c r="D253" s="8" t="s">
        <v>340</v>
      </c>
      <c r="E253" s="8" t="s">
        <v>361</v>
      </c>
      <c r="F253" s="8">
        <v>73</v>
      </c>
    </row>
    <row r="254" spans="4:6" x14ac:dyDescent="0.3">
      <c r="D254" s="8" t="s">
        <v>340</v>
      </c>
      <c r="E254" s="8" t="s">
        <v>362</v>
      </c>
      <c r="F254" s="8">
        <v>165</v>
      </c>
    </row>
    <row r="255" spans="4:6" x14ac:dyDescent="0.3">
      <c r="D255" s="8" t="s">
        <v>28</v>
      </c>
      <c r="E255" s="8" t="s">
        <v>215</v>
      </c>
      <c r="F255" s="8">
        <v>140</v>
      </c>
    </row>
    <row r="256" spans="4:6" x14ac:dyDescent="0.3">
      <c r="D256" s="8" t="s">
        <v>28</v>
      </c>
      <c r="E256" s="8" t="s">
        <v>41</v>
      </c>
      <c r="F256" s="8">
        <v>60</v>
      </c>
    </row>
    <row r="257" spans="4:6" x14ac:dyDescent="0.3">
      <c r="D257" s="8" t="s">
        <v>308</v>
      </c>
      <c r="E257" s="8" t="s">
        <v>286</v>
      </c>
      <c r="F257" s="8">
        <v>19</v>
      </c>
    </row>
    <row r="258" spans="4:6" x14ac:dyDescent="0.3">
      <c r="D258" s="8" t="s">
        <v>29</v>
      </c>
      <c r="E258" s="8" t="s">
        <v>30</v>
      </c>
      <c r="F258" s="8">
        <v>133</v>
      </c>
    </row>
    <row r="259" spans="4:6" x14ac:dyDescent="0.3">
      <c r="D259" s="8" t="s">
        <v>47</v>
      </c>
      <c r="E259" s="8" t="s">
        <v>152</v>
      </c>
      <c r="F259" s="8">
        <v>107</v>
      </c>
    </row>
    <row r="260" spans="4:6" x14ac:dyDescent="0.3">
      <c r="D260" s="8" t="s">
        <v>47</v>
      </c>
      <c r="E260" s="8" t="s">
        <v>259</v>
      </c>
      <c r="F260" s="8">
        <v>135</v>
      </c>
    </row>
    <row r="261" spans="4:6" x14ac:dyDescent="0.3">
      <c r="D261" s="8" t="s">
        <v>47</v>
      </c>
      <c r="E261" s="8" t="s">
        <v>249</v>
      </c>
      <c r="F261" s="8">
        <v>87</v>
      </c>
    </row>
    <row r="262" spans="4:6" x14ac:dyDescent="0.3">
      <c r="D262" s="8" t="s">
        <v>47</v>
      </c>
      <c r="E262" s="8" t="s">
        <v>250</v>
      </c>
      <c r="F262" s="8">
        <v>108</v>
      </c>
    </row>
    <row r="263" spans="4:6" x14ac:dyDescent="0.3">
      <c r="D263" s="8" t="s">
        <v>30</v>
      </c>
      <c r="E263" s="8" t="s">
        <v>275</v>
      </c>
      <c r="F263" s="8">
        <v>80</v>
      </c>
    </row>
    <row r="264" spans="4:6" x14ac:dyDescent="0.3">
      <c r="D264" s="8" t="s">
        <v>229</v>
      </c>
      <c r="E264" s="8" t="s">
        <v>363</v>
      </c>
      <c r="F264" s="8">
        <v>74</v>
      </c>
    </row>
    <row r="265" spans="4:6" x14ac:dyDescent="0.3">
      <c r="D265" s="8" t="s">
        <v>48</v>
      </c>
      <c r="E265" s="8" t="s">
        <v>170</v>
      </c>
      <c r="F265" s="8">
        <v>40</v>
      </c>
    </row>
    <row r="266" spans="4:6" x14ac:dyDescent="0.3">
      <c r="D266" s="8" t="s">
        <v>48</v>
      </c>
      <c r="E266" s="8" t="s">
        <v>32</v>
      </c>
      <c r="F266" s="8">
        <v>64</v>
      </c>
    </row>
    <row r="267" spans="4:6" x14ac:dyDescent="0.3">
      <c r="D267" s="8" t="s">
        <v>8</v>
      </c>
      <c r="E267" s="8" t="s">
        <v>341</v>
      </c>
      <c r="F267" s="8">
        <v>266</v>
      </c>
    </row>
    <row r="268" spans="4:6" x14ac:dyDescent="0.3">
      <c r="D268" s="8" t="s">
        <v>341</v>
      </c>
      <c r="E268" s="8" t="s">
        <v>245</v>
      </c>
      <c r="F268" s="8">
        <v>30</v>
      </c>
    </row>
    <row r="269" spans="4:6" x14ac:dyDescent="0.3">
      <c r="D269" s="8" t="s">
        <v>263</v>
      </c>
      <c r="E269" s="8" t="s">
        <v>254</v>
      </c>
      <c r="F269" s="8">
        <v>23</v>
      </c>
    </row>
    <row r="270" spans="4:6" x14ac:dyDescent="0.3">
      <c r="D270" s="8" t="s">
        <v>263</v>
      </c>
      <c r="E270" s="8" t="s">
        <v>28</v>
      </c>
      <c r="F270" s="8">
        <v>110</v>
      </c>
    </row>
    <row r="271" spans="4:6" x14ac:dyDescent="0.3">
      <c r="D271" s="8" t="s">
        <v>263</v>
      </c>
      <c r="E271" s="8" t="s">
        <v>342</v>
      </c>
      <c r="F271" s="8">
        <v>93</v>
      </c>
    </row>
    <row r="272" spans="4:6" x14ac:dyDescent="0.3">
      <c r="D272" s="8" t="s">
        <v>342</v>
      </c>
      <c r="E272" s="8" t="s">
        <v>127</v>
      </c>
      <c r="F272" s="8">
        <v>65</v>
      </c>
    </row>
    <row r="273" spans="4:6" x14ac:dyDescent="0.3">
      <c r="D273" s="8" t="s">
        <v>342</v>
      </c>
      <c r="E273" s="8" t="s">
        <v>364</v>
      </c>
      <c r="F273" s="8">
        <v>80</v>
      </c>
    </row>
    <row r="274" spans="4:6" x14ac:dyDescent="0.3">
      <c r="D274" s="8" t="s">
        <v>9</v>
      </c>
      <c r="E274" s="8" t="s">
        <v>34</v>
      </c>
      <c r="F274" s="8">
        <v>50</v>
      </c>
    </row>
    <row r="275" spans="4:6" x14ac:dyDescent="0.3">
      <c r="D275" s="8" t="s">
        <v>9</v>
      </c>
      <c r="E275" s="8" t="s">
        <v>258</v>
      </c>
      <c r="F275" s="8">
        <v>50</v>
      </c>
    </row>
    <row r="276" spans="4:6" x14ac:dyDescent="0.3">
      <c r="D276" s="8" t="s">
        <v>49</v>
      </c>
      <c r="E276" s="8" t="s">
        <v>26</v>
      </c>
      <c r="F276" s="8">
        <v>120</v>
      </c>
    </row>
    <row r="277" spans="4:6" x14ac:dyDescent="0.3">
      <c r="D277" s="8" t="s">
        <v>49</v>
      </c>
      <c r="E277" s="8" t="s">
        <v>343</v>
      </c>
      <c r="F277" s="8">
        <v>55</v>
      </c>
    </row>
    <row r="278" spans="4:6" x14ac:dyDescent="0.3">
      <c r="D278" s="8" t="s">
        <v>343</v>
      </c>
      <c r="E278" s="8" t="s">
        <v>324</v>
      </c>
      <c r="F278" s="8">
        <v>50</v>
      </c>
    </row>
    <row r="279" spans="4:6" x14ac:dyDescent="0.3">
      <c r="D279" s="8" t="s">
        <v>36</v>
      </c>
      <c r="E279" s="8" t="s">
        <v>365</v>
      </c>
      <c r="F279" s="8">
        <v>55</v>
      </c>
    </row>
    <row r="280" spans="4:6" x14ac:dyDescent="0.3">
      <c r="D280" s="8" t="s">
        <v>10</v>
      </c>
      <c r="E280" s="8" t="s">
        <v>1</v>
      </c>
      <c r="F280" s="8">
        <v>20</v>
      </c>
    </row>
    <row r="281" spans="4:6" x14ac:dyDescent="0.3">
      <c r="D281" s="8" t="s">
        <v>10</v>
      </c>
      <c r="E281" s="8" t="s">
        <v>23</v>
      </c>
      <c r="F281" s="8">
        <v>20</v>
      </c>
    </row>
    <row r="282" spans="4:6" x14ac:dyDescent="0.3">
      <c r="D282" s="8" t="s">
        <v>10</v>
      </c>
      <c r="E282" s="8" t="s">
        <v>195</v>
      </c>
      <c r="F282" s="8">
        <v>20</v>
      </c>
    </row>
    <row r="283" spans="4:6" x14ac:dyDescent="0.3">
      <c r="D283" s="8" t="s">
        <v>10</v>
      </c>
      <c r="E283" s="8" t="s">
        <v>57</v>
      </c>
      <c r="F283" s="8">
        <v>20</v>
      </c>
    </row>
    <row r="284" spans="4:6" x14ac:dyDescent="0.3">
      <c r="D284" s="8" t="s">
        <v>11</v>
      </c>
      <c r="E284" s="8" t="s">
        <v>366</v>
      </c>
      <c r="F284" s="8">
        <v>84</v>
      </c>
    </row>
    <row r="285" spans="4:6" x14ac:dyDescent="0.3">
      <c r="D285" s="8" t="s">
        <v>11</v>
      </c>
      <c r="E285" s="8" t="s">
        <v>87</v>
      </c>
      <c r="F285" s="8">
        <v>353</v>
      </c>
    </row>
    <row r="286" spans="4:6" x14ac:dyDescent="0.3">
      <c r="D286" s="8" t="s">
        <v>11</v>
      </c>
      <c r="E286" s="8" t="s">
        <v>194</v>
      </c>
      <c r="F286" s="8">
        <v>0</v>
      </c>
    </row>
    <row r="287" spans="4:6" x14ac:dyDescent="0.3">
      <c r="D287" s="8" t="s">
        <v>11</v>
      </c>
      <c r="E287" s="8" t="s">
        <v>63</v>
      </c>
      <c r="F287" s="8">
        <v>85</v>
      </c>
    </row>
    <row r="288" spans="4:6" x14ac:dyDescent="0.3">
      <c r="D288" s="8" t="s">
        <v>11</v>
      </c>
      <c r="E288" s="8" t="s">
        <v>24</v>
      </c>
      <c r="F288" s="8">
        <v>120</v>
      </c>
    </row>
    <row r="289" spans="4:6" x14ac:dyDescent="0.3">
      <c r="D289" s="8" t="s">
        <v>11</v>
      </c>
      <c r="E289" s="8" t="s">
        <v>274</v>
      </c>
      <c r="F289" s="8">
        <v>120</v>
      </c>
    </row>
    <row r="290" spans="4:6" x14ac:dyDescent="0.3">
      <c r="D290" s="8" t="s">
        <v>12</v>
      </c>
      <c r="E290" s="8" t="s">
        <v>33</v>
      </c>
      <c r="F290" s="8">
        <v>70</v>
      </c>
    </row>
    <row r="291" spans="4:6" x14ac:dyDescent="0.3">
      <c r="D291" s="8" t="s">
        <v>12</v>
      </c>
      <c r="E291" s="8" t="s">
        <v>326</v>
      </c>
      <c r="F291" s="8">
        <v>170</v>
      </c>
    </row>
    <row r="292" spans="4:6" x14ac:dyDescent="0.3">
      <c r="D292" s="8" t="s">
        <v>344</v>
      </c>
      <c r="E292" s="8" t="s">
        <v>368</v>
      </c>
      <c r="F292" s="8">
        <v>180</v>
      </c>
    </row>
    <row r="293" spans="4:6" x14ac:dyDescent="0.3">
      <c r="D293" s="8" t="s">
        <v>344</v>
      </c>
      <c r="E293" s="8" t="s">
        <v>369</v>
      </c>
      <c r="F293" s="8">
        <v>180</v>
      </c>
    </row>
    <row r="294" spans="4:6" x14ac:dyDescent="0.3">
      <c r="D294" s="8" t="s">
        <v>345</v>
      </c>
      <c r="E294" s="8" t="s">
        <v>370</v>
      </c>
      <c r="F294" s="8">
        <v>180</v>
      </c>
    </row>
    <row r="295" spans="4:6" x14ac:dyDescent="0.3">
      <c r="D295" s="8" t="s">
        <v>345</v>
      </c>
      <c r="E295" s="8" t="s">
        <v>371</v>
      </c>
      <c r="F295" s="8">
        <v>180</v>
      </c>
    </row>
    <row r="296" spans="4:6" x14ac:dyDescent="0.3">
      <c r="D296" s="8" t="s">
        <v>13</v>
      </c>
      <c r="E296" s="8" t="s">
        <v>75</v>
      </c>
      <c r="F296" s="8">
        <v>40</v>
      </c>
    </row>
    <row r="297" spans="4:6" x14ac:dyDescent="0.3">
      <c r="D297" s="8" t="s">
        <v>14</v>
      </c>
      <c r="E297" s="8" t="s">
        <v>346</v>
      </c>
      <c r="F297" s="8">
        <v>30</v>
      </c>
    </row>
    <row r="298" spans="4:6" x14ac:dyDescent="0.3">
      <c r="D298" s="8" t="s">
        <v>346</v>
      </c>
      <c r="E298" s="8" t="s">
        <v>13</v>
      </c>
      <c r="F298" s="8">
        <v>20</v>
      </c>
    </row>
    <row r="299" spans="4:6" x14ac:dyDescent="0.3">
      <c r="D299" s="8" t="s">
        <v>319</v>
      </c>
      <c r="E299" s="8" t="s">
        <v>225</v>
      </c>
      <c r="F299" s="8">
        <v>132</v>
      </c>
    </row>
    <row r="300" spans="4:6" x14ac:dyDescent="0.3">
      <c r="D300" s="8" t="s">
        <v>319</v>
      </c>
      <c r="E300" s="8" t="s">
        <v>347</v>
      </c>
      <c r="F300" s="8">
        <v>45</v>
      </c>
    </row>
    <row r="301" spans="4:6" x14ac:dyDescent="0.3">
      <c r="D301" s="8" t="s">
        <v>347</v>
      </c>
      <c r="E301" s="8" t="s">
        <v>278</v>
      </c>
      <c r="F301" s="8">
        <v>45</v>
      </c>
    </row>
    <row r="302" spans="4:6" x14ac:dyDescent="0.3">
      <c r="D302" s="8" t="s">
        <v>31</v>
      </c>
      <c r="E302" s="8" t="s">
        <v>68</v>
      </c>
      <c r="F302" s="8">
        <v>74</v>
      </c>
    </row>
    <row r="303" spans="4:6" x14ac:dyDescent="0.3">
      <c r="D303" s="8" t="s">
        <v>31</v>
      </c>
      <c r="E303" s="8" t="s">
        <v>348</v>
      </c>
      <c r="F303" s="8">
        <v>142</v>
      </c>
    </row>
    <row r="304" spans="4:6" x14ac:dyDescent="0.3">
      <c r="D304" s="8" t="s">
        <v>312</v>
      </c>
      <c r="E304" s="8" t="s">
        <v>372</v>
      </c>
      <c r="F304" s="8">
        <v>104</v>
      </c>
    </row>
    <row r="305" spans="4:6" x14ac:dyDescent="0.3">
      <c r="D305" s="8" t="s">
        <v>312</v>
      </c>
      <c r="E305" s="8" t="s">
        <v>349</v>
      </c>
      <c r="F305" s="8">
        <v>142</v>
      </c>
    </row>
    <row r="306" spans="4:6" x14ac:dyDescent="0.3">
      <c r="D306" s="8" t="s">
        <v>348</v>
      </c>
      <c r="E306" s="8" t="s">
        <v>373</v>
      </c>
      <c r="F306" s="8">
        <v>74</v>
      </c>
    </row>
    <row r="307" spans="4:6" x14ac:dyDescent="0.3">
      <c r="D307" s="8" t="s">
        <v>348</v>
      </c>
      <c r="E307" s="8" t="s">
        <v>113</v>
      </c>
      <c r="F307" s="8">
        <v>51</v>
      </c>
    </row>
    <row r="308" spans="4:6" x14ac:dyDescent="0.3">
      <c r="D308" s="8" t="s">
        <v>117</v>
      </c>
      <c r="E308" s="8" t="s">
        <v>15</v>
      </c>
      <c r="F308" s="8">
        <v>160</v>
      </c>
    </row>
    <row r="309" spans="4:6" x14ac:dyDescent="0.3">
      <c r="D309" s="8" t="s">
        <v>118</v>
      </c>
      <c r="E309" s="8" t="s">
        <v>350</v>
      </c>
      <c r="F309" s="8">
        <v>160</v>
      </c>
    </row>
    <row r="310" spans="4:6" x14ac:dyDescent="0.3">
      <c r="D310" s="8" t="s">
        <v>349</v>
      </c>
      <c r="E310" s="8" t="s">
        <v>407</v>
      </c>
      <c r="F310" s="8">
        <v>74</v>
      </c>
    </row>
    <row r="311" spans="4:6" x14ac:dyDescent="0.3">
      <c r="D311" s="8" t="s">
        <v>349</v>
      </c>
      <c r="E311" s="8" t="s">
        <v>408</v>
      </c>
      <c r="F311" s="8">
        <v>51</v>
      </c>
    </row>
    <row r="312" spans="4:6" x14ac:dyDescent="0.3">
      <c r="D312" s="8" t="s">
        <v>15</v>
      </c>
      <c r="E312" s="8" t="s">
        <v>374</v>
      </c>
      <c r="F312" s="8">
        <v>20</v>
      </c>
    </row>
    <row r="313" spans="4:6" x14ac:dyDescent="0.3">
      <c r="D313" s="8" t="s">
        <v>350</v>
      </c>
      <c r="E313" s="8" t="s">
        <v>406</v>
      </c>
      <c r="F313" s="8">
        <v>20</v>
      </c>
    </row>
    <row r="314" spans="4:6" x14ac:dyDescent="0.3">
      <c r="D314" s="8" t="s">
        <v>351</v>
      </c>
      <c r="E314" s="8" t="s">
        <v>266</v>
      </c>
      <c r="F314" s="8">
        <v>185</v>
      </c>
    </row>
    <row r="315" spans="4:6" x14ac:dyDescent="0.3">
      <c r="D315" s="8" t="s">
        <v>351</v>
      </c>
      <c r="E315" s="8" t="s">
        <v>352</v>
      </c>
      <c r="F315" s="8">
        <v>160</v>
      </c>
    </row>
    <row r="316" spans="4:6" x14ac:dyDescent="0.3">
      <c r="D316" s="8" t="s">
        <v>352</v>
      </c>
      <c r="E316" s="8" t="s">
        <v>375</v>
      </c>
      <c r="F316" s="8">
        <v>90</v>
      </c>
    </row>
    <row r="317" spans="4:6" x14ac:dyDescent="0.3">
      <c r="D317" s="8" t="s">
        <v>352</v>
      </c>
      <c r="E317" s="8" t="s">
        <v>3</v>
      </c>
      <c r="F317" s="8">
        <v>190</v>
      </c>
    </row>
    <row r="318" spans="4:6" x14ac:dyDescent="0.3">
      <c r="D318" s="8" t="s">
        <v>96</v>
      </c>
      <c r="E318" s="8" t="s">
        <v>353</v>
      </c>
      <c r="F318" s="8">
        <v>75</v>
      </c>
    </row>
    <row r="319" spans="4:6" x14ac:dyDescent="0.3">
      <c r="D319" s="8" t="s">
        <v>353</v>
      </c>
      <c r="E319" s="8" t="s">
        <v>376</v>
      </c>
      <c r="F319" s="8">
        <v>19</v>
      </c>
    </row>
    <row r="320" spans="4:6" x14ac:dyDescent="0.3">
      <c r="D320" s="8" t="s">
        <v>355</v>
      </c>
      <c r="E320" s="8" t="s">
        <v>128</v>
      </c>
      <c r="F320" s="8">
        <v>90</v>
      </c>
    </row>
    <row r="321" spans="4:6" x14ac:dyDescent="0.3">
      <c r="D321" s="8" t="s">
        <v>355</v>
      </c>
      <c r="E321" s="8" t="s">
        <v>380</v>
      </c>
      <c r="F321" s="8">
        <v>90</v>
      </c>
    </row>
    <row r="322" spans="4:6" x14ac:dyDescent="0.3">
      <c r="D322" s="8" t="s">
        <v>309</v>
      </c>
      <c r="E322" s="8" t="s">
        <v>214</v>
      </c>
      <c r="F322" s="8">
        <v>70</v>
      </c>
    </row>
    <row r="323" spans="4:6" x14ac:dyDescent="0.3">
      <c r="D323" s="8" t="s">
        <v>309</v>
      </c>
      <c r="E323" s="8" t="s">
        <v>377</v>
      </c>
      <c r="F323" s="8">
        <v>142</v>
      </c>
    </row>
    <row r="324" spans="4:6" x14ac:dyDescent="0.3">
      <c r="D324" s="8" t="s">
        <v>187</v>
      </c>
      <c r="E324" s="8" t="s">
        <v>281</v>
      </c>
      <c r="F324" s="8">
        <v>80</v>
      </c>
    </row>
    <row r="325" spans="4:6" x14ac:dyDescent="0.3">
      <c r="D325" s="8" t="s">
        <v>187</v>
      </c>
      <c r="E325" s="8" t="s">
        <v>329</v>
      </c>
      <c r="F325" s="8">
        <v>30</v>
      </c>
    </row>
    <row r="326" spans="4:6" x14ac:dyDescent="0.3">
      <c r="D326" s="8" t="s">
        <v>377</v>
      </c>
      <c r="E326" s="8" t="s">
        <v>381</v>
      </c>
      <c r="F326" s="8">
        <v>104</v>
      </c>
    </row>
    <row r="327" spans="4:6" x14ac:dyDescent="0.3">
      <c r="D327" s="8" t="s">
        <v>377</v>
      </c>
      <c r="E327" s="8" t="s">
        <v>89</v>
      </c>
      <c r="F327" s="8">
        <v>50</v>
      </c>
    </row>
    <row r="328" spans="4:6" x14ac:dyDescent="0.3">
      <c r="D328" s="8" t="s">
        <v>108</v>
      </c>
      <c r="E328" s="8" t="s">
        <v>16</v>
      </c>
      <c r="F328" s="8">
        <v>160</v>
      </c>
    </row>
    <row r="329" spans="4:6" x14ac:dyDescent="0.3">
      <c r="D329" s="8" t="s">
        <v>16</v>
      </c>
      <c r="E329" s="8" t="s">
        <v>382</v>
      </c>
      <c r="F329" s="8">
        <v>20</v>
      </c>
    </row>
    <row r="330" spans="4:6" x14ac:dyDescent="0.3">
      <c r="D330" s="8" t="s">
        <v>260</v>
      </c>
      <c r="E330" s="8" t="s">
        <v>251</v>
      </c>
      <c r="F330" s="8">
        <v>20</v>
      </c>
    </row>
    <row r="331" spans="4:6" x14ac:dyDescent="0.3">
      <c r="D331" s="8" t="s">
        <v>260</v>
      </c>
      <c r="E331" s="8" t="s">
        <v>50</v>
      </c>
      <c r="F331" s="8">
        <v>150</v>
      </c>
    </row>
    <row r="332" spans="4:6" x14ac:dyDescent="0.3">
      <c r="D332" s="8" t="s">
        <v>260</v>
      </c>
      <c r="E332" s="8" t="s">
        <v>383</v>
      </c>
      <c r="F332" s="8">
        <v>150</v>
      </c>
    </row>
    <row r="333" spans="4:6" x14ac:dyDescent="0.3">
      <c r="D333" s="8" t="s">
        <v>363</v>
      </c>
      <c r="E333" s="8" t="s">
        <v>291</v>
      </c>
      <c r="F333" s="8">
        <v>45</v>
      </c>
    </row>
    <row r="334" spans="4:6" x14ac:dyDescent="0.3">
      <c r="D334" s="8" t="s">
        <v>363</v>
      </c>
      <c r="E334" s="8" t="s">
        <v>14</v>
      </c>
      <c r="F334" s="8">
        <v>90</v>
      </c>
    </row>
    <row r="335" spans="4:6" x14ac:dyDescent="0.3">
      <c r="D335" s="8" t="s">
        <v>149</v>
      </c>
      <c r="E335" s="8" t="s">
        <v>70</v>
      </c>
      <c r="F335" s="8">
        <v>50</v>
      </c>
    </row>
    <row r="336" spans="4:6" x14ac:dyDescent="0.3">
      <c r="D336" s="8" t="s">
        <v>149</v>
      </c>
      <c r="E336" s="8" t="s">
        <v>222</v>
      </c>
      <c r="F336" s="8">
        <v>110</v>
      </c>
    </row>
    <row r="337" spans="4:6" x14ac:dyDescent="0.3">
      <c r="D337" s="8" t="s">
        <v>149</v>
      </c>
      <c r="E337" s="8" t="s">
        <v>378</v>
      </c>
      <c r="F337" s="8">
        <v>160</v>
      </c>
    </row>
    <row r="338" spans="4:6" x14ac:dyDescent="0.3">
      <c r="D338" s="8" t="s">
        <v>378</v>
      </c>
      <c r="E338" s="8" t="s">
        <v>81</v>
      </c>
      <c r="F338" s="8">
        <v>85</v>
      </c>
    </row>
    <row r="339" spans="4:6" x14ac:dyDescent="0.3">
      <c r="D339" s="8" t="s">
        <v>378</v>
      </c>
      <c r="E339" s="8" t="s">
        <v>25</v>
      </c>
      <c r="F339" s="8">
        <v>110</v>
      </c>
    </row>
    <row r="340" spans="4:6" x14ac:dyDescent="0.3">
      <c r="D340" s="8" t="s">
        <v>378</v>
      </c>
      <c r="E340" s="8" t="s">
        <v>282</v>
      </c>
      <c r="F340" s="8">
        <v>60</v>
      </c>
    </row>
    <row r="341" spans="4:6" x14ac:dyDescent="0.3">
      <c r="D341" s="8" t="s">
        <v>379</v>
      </c>
      <c r="E341" s="8" t="s">
        <v>74</v>
      </c>
      <c r="F341" s="8">
        <v>135</v>
      </c>
    </row>
    <row r="342" spans="4:6" x14ac:dyDescent="0.3">
      <c r="D342" s="8" t="s">
        <v>379</v>
      </c>
      <c r="E342" s="8" t="s">
        <v>169</v>
      </c>
      <c r="F342" s="8">
        <v>40</v>
      </c>
    </row>
    <row r="343" spans="4:6" x14ac:dyDescent="0.3">
      <c r="D343" s="8" t="s">
        <v>379</v>
      </c>
      <c r="E343" s="8" t="s">
        <v>221</v>
      </c>
      <c r="F343" s="8">
        <v>130</v>
      </c>
    </row>
    <row r="344" spans="4:6" x14ac:dyDescent="0.3">
      <c r="D344" s="8" t="s">
        <v>104</v>
      </c>
      <c r="E344" s="8" t="s">
        <v>73</v>
      </c>
      <c r="F344" s="8">
        <v>85</v>
      </c>
    </row>
    <row r="345" spans="4:6" x14ac:dyDescent="0.3">
      <c r="D345" s="8" t="s">
        <v>104</v>
      </c>
      <c r="E345" s="8" t="s">
        <v>330</v>
      </c>
      <c r="F345" s="8">
        <v>115</v>
      </c>
    </row>
    <row r="346" spans="4:6" x14ac:dyDescent="0.3">
      <c r="D346" s="8" t="s">
        <v>248</v>
      </c>
      <c r="E346" s="8" t="s">
        <v>384</v>
      </c>
      <c r="F346" s="8">
        <v>294</v>
      </c>
    </row>
    <row r="347" spans="4:6" x14ac:dyDescent="0.3">
      <c r="D347" s="8" t="s">
        <v>134</v>
      </c>
      <c r="E347" s="8" t="s">
        <v>236</v>
      </c>
      <c r="F347" s="8">
        <v>20</v>
      </c>
    </row>
    <row r="348" spans="4:6" x14ac:dyDescent="0.3">
      <c r="D348" s="8" t="s">
        <v>313</v>
      </c>
      <c r="E348" s="8" t="s">
        <v>385</v>
      </c>
      <c r="F348" s="8">
        <v>80</v>
      </c>
    </row>
    <row r="349" spans="4:6" x14ac:dyDescent="0.3">
      <c r="D349" s="8" t="s">
        <v>313</v>
      </c>
      <c r="E349" s="8" t="s">
        <v>386</v>
      </c>
      <c r="F349" s="8">
        <v>85</v>
      </c>
    </row>
    <row r="350" spans="4:6" x14ac:dyDescent="0.3">
      <c r="D350" s="8" t="s">
        <v>313</v>
      </c>
      <c r="E350" s="8" t="s">
        <v>387</v>
      </c>
      <c r="F350" s="8">
        <v>100</v>
      </c>
    </row>
    <row r="351" spans="4:6" x14ac:dyDescent="0.3">
      <c r="D351" s="8" t="s">
        <v>384</v>
      </c>
      <c r="E351" s="8" t="s">
        <v>235</v>
      </c>
      <c r="F351" s="8">
        <v>50</v>
      </c>
    </row>
    <row r="352" spans="4:6" x14ac:dyDescent="0.3">
      <c r="D352" s="8" t="s">
        <v>262</v>
      </c>
      <c r="E352" s="8" t="s">
        <v>184</v>
      </c>
      <c r="F352" s="8">
        <v>40</v>
      </c>
    </row>
    <row r="353" spans="4:6" x14ac:dyDescent="0.3">
      <c r="D353" s="8" t="s">
        <v>262</v>
      </c>
      <c r="E353" s="8" t="s">
        <v>388</v>
      </c>
      <c r="F353" s="8">
        <v>110</v>
      </c>
    </row>
    <row r="354" spans="4:6" x14ac:dyDescent="0.3">
      <c r="D354" s="8" t="s">
        <v>107</v>
      </c>
      <c r="E354" s="8" t="s">
        <v>389</v>
      </c>
      <c r="F354" s="8">
        <v>54</v>
      </c>
    </row>
    <row r="355" spans="4:6" x14ac:dyDescent="0.3">
      <c r="D355" s="8" t="s">
        <v>102</v>
      </c>
      <c r="E355" s="8" t="s">
        <v>85</v>
      </c>
      <c r="F355" s="8">
        <v>188</v>
      </c>
    </row>
    <row r="356" spans="4:6" x14ac:dyDescent="0.3">
      <c r="D356" s="8" t="s">
        <v>95</v>
      </c>
      <c r="E356" s="8" t="s">
        <v>379</v>
      </c>
      <c r="F356" s="8">
        <v>10</v>
      </c>
    </row>
    <row r="357" spans="4:6" x14ac:dyDescent="0.3">
      <c r="D357" s="8" t="s">
        <v>97</v>
      </c>
      <c r="E357" s="8" t="s">
        <v>390</v>
      </c>
      <c r="F357" s="8">
        <v>50</v>
      </c>
    </row>
    <row r="358" spans="4:6" x14ac:dyDescent="0.3">
      <c r="D358" s="8" t="s">
        <v>97</v>
      </c>
      <c r="E358" s="8" t="s">
        <v>391</v>
      </c>
      <c r="F358" s="8">
        <v>122</v>
      </c>
    </row>
    <row r="359" spans="4:6" x14ac:dyDescent="0.3">
      <c r="D359" s="8" t="s">
        <v>97</v>
      </c>
      <c r="E359" s="8" t="s">
        <v>270</v>
      </c>
      <c r="F359" s="8">
        <v>220</v>
      </c>
    </row>
    <row r="360" spans="4:6" x14ac:dyDescent="0.3">
      <c r="D360" s="8" t="s">
        <v>97</v>
      </c>
      <c r="E360" s="8" t="s">
        <v>272</v>
      </c>
      <c r="F360" s="8">
        <v>335</v>
      </c>
    </row>
    <row r="361" spans="4:6" x14ac:dyDescent="0.3">
      <c r="D361" s="8" t="s">
        <v>135</v>
      </c>
      <c r="E361" s="8" t="s">
        <v>126</v>
      </c>
      <c r="F361" s="8">
        <v>80</v>
      </c>
    </row>
    <row r="362" spans="4:6" x14ac:dyDescent="0.3">
      <c r="D362" s="8" t="s">
        <v>135</v>
      </c>
      <c r="E362" s="8" t="s">
        <v>130</v>
      </c>
      <c r="F362" s="8">
        <v>60</v>
      </c>
    </row>
    <row r="363" spans="4:6" x14ac:dyDescent="0.3">
      <c r="D363" s="8" t="s">
        <v>135</v>
      </c>
      <c r="E363" s="8" t="s">
        <v>392</v>
      </c>
      <c r="F363" s="8">
        <v>100</v>
      </c>
    </row>
    <row r="364" spans="4:6" x14ac:dyDescent="0.3">
      <c r="D364" s="8" t="s">
        <v>135</v>
      </c>
      <c r="E364" s="8" t="s">
        <v>393</v>
      </c>
      <c r="F364" s="8">
        <v>100</v>
      </c>
    </row>
    <row r="365" spans="4:6" x14ac:dyDescent="0.3">
      <c r="D365" s="8" t="s">
        <v>300</v>
      </c>
      <c r="E365" s="8" t="s">
        <v>271</v>
      </c>
      <c r="F365" s="8">
        <v>25</v>
      </c>
    </row>
    <row r="366" spans="4:6" x14ac:dyDescent="0.3">
      <c r="D366" s="8" t="s">
        <v>177</v>
      </c>
      <c r="E366" s="8" t="s">
        <v>112</v>
      </c>
      <c r="F366" s="8">
        <v>55</v>
      </c>
    </row>
    <row r="367" spans="4:6" x14ac:dyDescent="0.3">
      <c r="D367" s="8" t="s">
        <v>116</v>
      </c>
      <c r="E367" s="8" t="s">
        <v>394</v>
      </c>
      <c r="F367" s="8">
        <v>197</v>
      </c>
    </row>
    <row r="368" spans="4:6" x14ac:dyDescent="0.3">
      <c r="D368" s="8" t="s">
        <v>116</v>
      </c>
      <c r="E368" s="8" t="s">
        <v>38</v>
      </c>
      <c r="F368" s="8">
        <v>79</v>
      </c>
    </row>
    <row r="369" spans="4:6" x14ac:dyDescent="0.3">
      <c r="D369" s="8" t="s">
        <v>321</v>
      </c>
      <c r="E369" s="8" t="s">
        <v>211</v>
      </c>
      <c r="F369" s="8">
        <v>75</v>
      </c>
    </row>
    <row r="370" spans="4:6" x14ac:dyDescent="0.3">
      <c r="D370" s="8" t="s">
        <v>321</v>
      </c>
      <c r="E370" s="8" t="s">
        <v>129</v>
      </c>
      <c r="F370" s="8">
        <v>90</v>
      </c>
    </row>
    <row r="371" spans="4:6" x14ac:dyDescent="0.3">
      <c r="D371" s="8" t="s">
        <v>389</v>
      </c>
      <c r="E371" s="8" t="s">
        <v>90</v>
      </c>
      <c r="F371" s="8">
        <v>130</v>
      </c>
    </row>
    <row r="372" spans="4:6" x14ac:dyDescent="0.3">
      <c r="D372" s="8" t="s">
        <v>389</v>
      </c>
      <c r="E372" s="8" t="s">
        <v>27</v>
      </c>
      <c r="F372" s="8">
        <v>139</v>
      </c>
    </row>
    <row r="373" spans="4:6" x14ac:dyDescent="0.3">
      <c r="D373" s="8" t="s">
        <v>310</v>
      </c>
      <c r="E373" s="8" t="s">
        <v>110</v>
      </c>
      <c r="F373" s="8">
        <v>156</v>
      </c>
    </row>
    <row r="374" spans="4:6" x14ac:dyDescent="0.3">
      <c r="D374" s="8" t="s">
        <v>310</v>
      </c>
      <c r="E374" s="8" t="s">
        <v>4</v>
      </c>
      <c r="F374" s="8">
        <v>195</v>
      </c>
    </row>
    <row r="375" spans="4:6" x14ac:dyDescent="0.3">
      <c r="D375" s="8" t="s">
        <v>395</v>
      </c>
      <c r="E375" s="8" t="s">
        <v>400</v>
      </c>
      <c r="F375" s="8">
        <v>125</v>
      </c>
    </row>
    <row r="376" spans="4:6" x14ac:dyDescent="0.3">
      <c r="D376" s="8" t="s">
        <v>395</v>
      </c>
      <c r="E376" s="8" t="s">
        <v>410</v>
      </c>
      <c r="F376" s="8">
        <v>60</v>
      </c>
    </row>
    <row r="377" spans="4:6" x14ac:dyDescent="0.3">
      <c r="D377" s="8" t="s">
        <v>114</v>
      </c>
      <c r="E377" s="8" t="s">
        <v>396</v>
      </c>
      <c r="F377" s="8">
        <v>50</v>
      </c>
    </row>
    <row r="378" spans="4:6" x14ac:dyDescent="0.3">
      <c r="D378" s="8" t="s">
        <v>388</v>
      </c>
      <c r="E378" s="8" t="s">
        <v>78</v>
      </c>
      <c r="F378" s="8">
        <v>60</v>
      </c>
    </row>
    <row r="379" spans="4:6" x14ac:dyDescent="0.3">
      <c r="D379" s="8" t="s">
        <v>247</v>
      </c>
      <c r="E379" s="8" t="s">
        <v>84</v>
      </c>
      <c r="F379" s="8">
        <v>170</v>
      </c>
    </row>
    <row r="380" spans="4:6" x14ac:dyDescent="0.3">
      <c r="D380" s="8" t="s">
        <v>247</v>
      </c>
      <c r="E380" s="8" t="s">
        <v>412</v>
      </c>
      <c r="F380" s="8">
        <v>190</v>
      </c>
    </row>
    <row r="381" spans="4:6" x14ac:dyDescent="0.3">
      <c r="D381" s="8" t="s">
        <v>247</v>
      </c>
      <c r="E381" s="8" t="s">
        <v>398</v>
      </c>
      <c r="F381" s="8">
        <v>108</v>
      </c>
    </row>
    <row r="382" spans="4:6" x14ac:dyDescent="0.3">
      <c r="D382" s="8" t="s">
        <v>396</v>
      </c>
      <c r="E382" s="8" t="s">
        <v>111</v>
      </c>
      <c r="F382" s="8">
        <v>103</v>
      </c>
    </row>
    <row r="383" spans="4:6" x14ac:dyDescent="0.3">
      <c r="D383" s="8" t="s">
        <v>396</v>
      </c>
      <c r="E383" s="8" t="s">
        <v>397</v>
      </c>
      <c r="F383" s="8">
        <v>50</v>
      </c>
    </row>
    <row r="384" spans="4:6" x14ac:dyDescent="0.3">
      <c r="D384" s="8" t="s">
        <v>397</v>
      </c>
      <c r="E384" s="8" t="s">
        <v>401</v>
      </c>
      <c r="F384" s="8">
        <v>160</v>
      </c>
    </row>
    <row r="385" spans="4:6" x14ac:dyDescent="0.3">
      <c r="D385" s="8" t="s">
        <v>397</v>
      </c>
      <c r="E385" s="8" t="s">
        <v>402</v>
      </c>
      <c r="F385" s="8">
        <v>100</v>
      </c>
    </row>
    <row r="386" spans="4:6" x14ac:dyDescent="0.3">
      <c r="D386" s="8" t="s">
        <v>397</v>
      </c>
      <c r="E386" s="8" t="s">
        <v>403</v>
      </c>
      <c r="F386" s="8">
        <v>100</v>
      </c>
    </row>
    <row r="387" spans="4:6" x14ac:dyDescent="0.3">
      <c r="D387" s="8" t="s">
        <v>115</v>
      </c>
      <c r="E387" s="8" t="s">
        <v>39</v>
      </c>
      <c r="F387" s="8">
        <v>105</v>
      </c>
    </row>
    <row r="388" spans="4:6" x14ac:dyDescent="0.3">
      <c r="D388" s="8" t="s">
        <v>115</v>
      </c>
      <c r="E388" s="8" t="s">
        <v>293</v>
      </c>
      <c r="F388" s="8">
        <v>100</v>
      </c>
    </row>
    <row r="389" spans="4:6" x14ac:dyDescent="0.3">
      <c r="D389" s="8" t="s">
        <v>398</v>
      </c>
      <c r="E389" s="8" t="s">
        <v>337</v>
      </c>
      <c r="F389" s="8">
        <v>50</v>
      </c>
    </row>
    <row r="390" spans="4:6" x14ac:dyDescent="0.3">
      <c r="D390" s="8" t="s">
        <v>206</v>
      </c>
      <c r="E390" s="8" t="s">
        <v>333</v>
      </c>
      <c r="F390" s="8">
        <v>137</v>
      </c>
    </row>
    <row r="391" spans="4:6" x14ac:dyDescent="0.3">
      <c r="D391" s="8" t="s">
        <v>318</v>
      </c>
      <c r="E391" s="8" t="s">
        <v>399</v>
      </c>
      <c r="F391" s="8">
        <v>137</v>
      </c>
    </row>
    <row r="392" spans="4:6" x14ac:dyDescent="0.3">
      <c r="D392" s="8" t="s">
        <v>356</v>
      </c>
      <c r="E392" s="8" t="s">
        <v>334</v>
      </c>
      <c r="F392" s="8">
        <v>106</v>
      </c>
    </row>
    <row r="393" spans="4:6" x14ac:dyDescent="0.3">
      <c r="D393" s="8" t="s">
        <v>399</v>
      </c>
      <c r="E393" s="8" t="s">
        <v>289</v>
      </c>
      <c r="F393" s="8">
        <v>80</v>
      </c>
    </row>
    <row r="394" spans="4:6" x14ac:dyDescent="0.3">
      <c r="D394" s="8" t="s">
        <v>317</v>
      </c>
      <c r="E394" s="8" t="s">
        <v>288</v>
      </c>
      <c r="F394" s="8">
        <v>19</v>
      </c>
    </row>
    <row r="395" spans="4:6" x14ac:dyDescent="0.3">
      <c r="D395" s="8" t="s">
        <v>119</v>
      </c>
      <c r="E395" s="8" t="s">
        <v>404</v>
      </c>
      <c r="F395" s="8">
        <v>197</v>
      </c>
    </row>
    <row r="396" spans="4:6" x14ac:dyDescent="0.3">
      <c r="D396" s="8" t="s">
        <v>119</v>
      </c>
      <c r="E396" s="8" t="s">
        <v>65</v>
      </c>
      <c r="F396" s="8">
        <v>79</v>
      </c>
    </row>
    <row r="397" spans="4:6" x14ac:dyDescent="0.3">
      <c r="D397" s="8" t="s">
        <v>316</v>
      </c>
      <c r="E397" s="8" t="s">
        <v>61</v>
      </c>
      <c r="F397" s="8">
        <v>0</v>
      </c>
    </row>
    <row r="398" spans="4:6" x14ac:dyDescent="0.3">
      <c r="D398" s="8" t="s">
        <v>316</v>
      </c>
      <c r="E398" s="8" t="s">
        <v>340</v>
      </c>
      <c r="F398" s="8">
        <v>91</v>
      </c>
    </row>
    <row r="399" spans="4:6" x14ac:dyDescent="0.3">
      <c r="D399" s="8" t="s">
        <v>316</v>
      </c>
      <c r="E399" s="8" t="s">
        <v>48</v>
      </c>
      <c r="F399" s="8">
        <v>120</v>
      </c>
    </row>
    <row r="400" spans="4:6" x14ac:dyDescent="0.3">
      <c r="D400" s="8" t="s">
        <v>311</v>
      </c>
      <c r="E400" s="8" t="s">
        <v>395</v>
      </c>
      <c r="F400" s="8">
        <v>60</v>
      </c>
    </row>
    <row r="401" spans="4:6" x14ac:dyDescent="0.3">
      <c r="D401" s="8" t="s">
        <v>359</v>
      </c>
      <c r="E401" s="8" t="s">
        <v>405</v>
      </c>
      <c r="F401" s="8">
        <v>120</v>
      </c>
    </row>
    <row r="402" spans="4:6" x14ac:dyDescent="0.3">
      <c r="D402" s="8" t="s">
        <v>204</v>
      </c>
      <c r="E402" s="8" t="s">
        <v>344</v>
      </c>
      <c r="F402" s="8">
        <v>20</v>
      </c>
    </row>
    <row r="403" spans="4:6" x14ac:dyDescent="0.3">
      <c r="D403" s="8" t="s">
        <v>376</v>
      </c>
      <c r="E403" s="8" t="s">
        <v>351</v>
      </c>
      <c r="F403" s="8">
        <v>40</v>
      </c>
    </row>
    <row r="404" spans="4:6" x14ac:dyDescent="0.3">
      <c r="D404" s="8" t="s">
        <v>205</v>
      </c>
      <c r="E404" s="8" t="s">
        <v>345</v>
      </c>
      <c r="F404" s="8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4299B-D8C0-410B-B526-58E1837FFBD9}">
  <sheetPr codeName="Feuil3"/>
  <dimension ref="F1:J336"/>
  <sheetViews>
    <sheetView topLeftCell="A309" workbookViewId="0">
      <selection activeCell="F2" sqref="F2:J336"/>
    </sheetView>
  </sheetViews>
  <sheetFormatPr baseColWidth="10" defaultRowHeight="14.4" x14ac:dyDescent="0.3"/>
  <sheetData>
    <row r="1" spans="6:10" x14ac:dyDescent="0.3">
      <c r="F1" s="1" t="s">
        <v>0</v>
      </c>
      <c r="G1" s="1" t="s">
        <v>17</v>
      </c>
      <c r="H1" s="1" t="s">
        <v>51</v>
      </c>
      <c r="I1" s="1" t="s">
        <v>53</v>
      </c>
      <c r="J1" s="1" t="s">
        <v>52</v>
      </c>
    </row>
    <row r="2" spans="6:10" x14ac:dyDescent="0.3">
      <c r="F2" s="3" t="s">
        <v>366</v>
      </c>
      <c r="G2" s="3" t="s">
        <v>157</v>
      </c>
      <c r="H2" s="2">
        <v>84</v>
      </c>
      <c r="I2" s="2">
        <v>586</v>
      </c>
      <c r="J2" s="2">
        <v>14</v>
      </c>
    </row>
    <row r="3" spans="6:10" x14ac:dyDescent="0.3">
      <c r="F3" s="3" t="s">
        <v>366</v>
      </c>
      <c r="G3" s="3" t="s">
        <v>183</v>
      </c>
      <c r="H3" s="2">
        <v>84</v>
      </c>
      <c r="I3" s="2">
        <v>586</v>
      </c>
      <c r="J3" s="2">
        <v>13</v>
      </c>
    </row>
    <row r="4" spans="6:10" x14ac:dyDescent="0.3">
      <c r="F4" s="3" t="s">
        <v>32</v>
      </c>
      <c r="G4" s="3" t="s">
        <v>32</v>
      </c>
      <c r="H4" s="2">
        <v>0</v>
      </c>
      <c r="I4" s="2">
        <v>0</v>
      </c>
      <c r="J4" s="2">
        <v>0</v>
      </c>
    </row>
    <row r="5" spans="6:10" x14ac:dyDescent="0.3">
      <c r="F5" s="3" t="s">
        <v>360</v>
      </c>
      <c r="G5" s="3" t="s">
        <v>61</v>
      </c>
      <c r="H5" s="2">
        <v>200</v>
      </c>
      <c r="I5" s="2">
        <v>291</v>
      </c>
      <c r="J5" s="2">
        <v>3</v>
      </c>
    </row>
    <row r="6" spans="6:10" x14ac:dyDescent="0.3">
      <c r="F6" s="3" t="s">
        <v>33</v>
      </c>
      <c r="G6" s="3" t="s">
        <v>264</v>
      </c>
      <c r="H6" s="2">
        <v>373</v>
      </c>
      <c r="I6" s="2">
        <v>2886</v>
      </c>
      <c r="J6" s="2">
        <v>45</v>
      </c>
    </row>
    <row r="7" spans="6:10" x14ac:dyDescent="0.3">
      <c r="F7" s="3" t="s">
        <v>385</v>
      </c>
      <c r="G7" s="3" t="s">
        <v>140</v>
      </c>
      <c r="H7" s="2">
        <v>160</v>
      </c>
      <c r="I7" s="2">
        <v>2297</v>
      </c>
      <c r="J7" s="2">
        <v>34</v>
      </c>
    </row>
    <row r="8" spans="6:10" x14ac:dyDescent="0.3">
      <c r="F8" s="3" t="s">
        <v>375</v>
      </c>
      <c r="G8" s="3" t="s">
        <v>32</v>
      </c>
      <c r="H8" s="2">
        <v>255</v>
      </c>
      <c r="I8" s="2">
        <v>3783</v>
      </c>
      <c r="J8" s="2">
        <v>52</v>
      </c>
    </row>
    <row r="9" spans="6:10" x14ac:dyDescent="0.3">
      <c r="F9" s="3" t="s">
        <v>138</v>
      </c>
      <c r="G9" s="3" t="s">
        <v>32</v>
      </c>
      <c r="H9" s="2">
        <v>120</v>
      </c>
      <c r="I9" s="2">
        <v>394</v>
      </c>
      <c r="J9" s="2">
        <v>5</v>
      </c>
    </row>
    <row r="10" spans="6:10" x14ac:dyDescent="0.3">
      <c r="F10" s="3" t="s">
        <v>136</v>
      </c>
      <c r="G10" s="3" t="s">
        <v>32</v>
      </c>
      <c r="H10" s="2">
        <v>120</v>
      </c>
      <c r="I10" s="2">
        <v>394</v>
      </c>
      <c r="J10" s="2">
        <v>5</v>
      </c>
    </row>
    <row r="11" spans="6:10" x14ac:dyDescent="0.3">
      <c r="F11" s="3" t="s">
        <v>199</v>
      </c>
      <c r="G11" s="3" t="s">
        <v>136</v>
      </c>
      <c r="H11" s="2">
        <v>273</v>
      </c>
      <c r="I11" s="2">
        <v>5009</v>
      </c>
      <c r="J11" s="2">
        <v>73</v>
      </c>
    </row>
    <row r="12" spans="6:10" x14ac:dyDescent="0.3">
      <c r="F12" s="3" t="s">
        <v>405</v>
      </c>
      <c r="G12" s="3" t="s">
        <v>136</v>
      </c>
      <c r="H12" s="2">
        <v>255</v>
      </c>
      <c r="I12" s="2">
        <v>3485</v>
      </c>
      <c r="J12" s="2">
        <v>47</v>
      </c>
    </row>
    <row r="13" spans="6:10" x14ac:dyDescent="0.3">
      <c r="F13" s="3" t="s">
        <v>137</v>
      </c>
      <c r="G13" s="3" t="s">
        <v>304</v>
      </c>
      <c r="H13" s="2">
        <v>205</v>
      </c>
      <c r="I13" s="2">
        <v>3513</v>
      </c>
      <c r="J13" s="2">
        <v>49</v>
      </c>
    </row>
    <row r="14" spans="6:10" x14ac:dyDescent="0.3">
      <c r="F14" s="3" t="s">
        <v>304</v>
      </c>
      <c r="G14" s="3" t="s">
        <v>131</v>
      </c>
      <c r="H14" s="2">
        <v>205</v>
      </c>
      <c r="I14" s="2">
        <v>838</v>
      </c>
      <c r="J14" s="2">
        <v>9</v>
      </c>
    </row>
    <row r="15" spans="6:10" x14ac:dyDescent="0.3">
      <c r="F15" s="3" t="s">
        <v>131</v>
      </c>
      <c r="G15" s="3" t="s">
        <v>136</v>
      </c>
      <c r="H15" s="2">
        <v>189</v>
      </c>
      <c r="I15" s="2">
        <v>2675</v>
      </c>
      <c r="J15" s="2">
        <v>40</v>
      </c>
    </row>
    <row r="16" spans="6:10" x14ac:dyDescent="0.3">
      <c r="F16" s="3" t="s">
        <v>136</v>
      </c>
      <c r="G16" s="3" t="s">
        <v>199</v>
      </c>
      <c r="H16" s="2">
        <v>273</v>
      </c>
      <c r="I16" s="2">
        <v>5009</v>
      </c>
      <c r="J16" s="2">
        <v>73</v>
      </c>
    </row>
    <row r="17" spans="6:10" x14ac:dyDescent="0.3">
      <c r="F17" s="3" t="s">
        <v>136</v>
      </c>
      <c r="G17" s="3" t="s">
        <v>405</v>
      </c>
      <c r="H17" s="2">
        <v>255</v>
      </c>
      <c r="I17" s="2">
        <v>3485</v>
      </c>
      <c r="J17" s="2">
        <v>47</v>
      </c>
    </row>
    <row r="18" spans="6:10" x14ac:dyDescent="0.3">
      <c r="F18" s="3" t="s">
        <v>130</v>
      </c>
      <c r="G18" s="3" t="s">
        <v>199</v>
      </c>
      <c r="H18" s="2">
        <v>273</v>
      </c>
      <c r="I18" s="2">
        <v>2669</v>
      </c>
      <c r="J18" s="2">
        <v>30</v>
      </c>
    </row>
    <row r="19" spans="6:10" x14ac:dyDescent="0.3">
      <c r="F19" s="3" t="s">
        <v>130</v>
      </c>
      <c r="G19" s="3" t="s">
        <v>304</v>
      </c>
      <c r="H19" s="2">
        <v>205</v>
      </c>
      <c r="I19" s="2">
        <v>4683</v>
      </c>
      <c r="J19" s="2">
        <v>77</v>
      </c>
    </row>
    <row r="20" spans="6:10" x14ac:dyDescent="0.3">
      <c r="F20" s="3" t="s">
        <v>138</v>
      </c>
      <c r="G20" s="3" t="s">
        <v>130</v>
      </c>
      <c r="H20" s="2">
        <v>160</v>
      </c>
      <c r="I20" s="2">
        <v>2340</v>
      </c>
      <c r="J20" s="2">
        <v>43</v>
      </c>
    </row>
    <row r="21" spans="6:10" x14ac:dyDescent="0.3">
      <c r="F21" s="3" t="s">
        <v>101</v>
      </c>
      <c r="G21" s="3" t="s">
        <v>405</v>
      </c>
      <c r="H21" s="2">
        <v>255</v>
      </c>
      <c r="I21" s="2">
        <v>936</v>
      </c>
      <c r="J21" s="2">
        <v>8</v>
      </c>
    </row>
    <row r="22" spans="6:10" x14ac:dyDescent="0.3">
      <c r="F22" s="3" t="s">
        <v>101</v>
      </c>
      <c r="G22" s="3" t="s">
        <v>304</v>
      </c>
      <c r="H22" s="2">
        <v>205</v>
      </c>
      <c r="I22" s="2">
        <v>1422</v>
      </c>
      <c r="J22" s="2">
        <v>16</v>
      </c>
    </row>
    <row r="23" spans="6:10" x14ac:dyDescent="0.3">
      <c r="F23" s="3" t="s">
        <v>138</v>
      </c>
      <c r="G23" s="3" t="s">
        <v>101</v>
      </c>
      <c r="H23" s="2">
        <v>189</v>
      </c>
      <c r="I23" s="2">
        <v>2549</v>
      </c>
      <c r="J23" s="2">
        <v>39</v>
      </c>
    </row>
    <row r="24" spans="6:10" x14ac:dyDescent="0.3">
      <c r="F24" s="3" t="s">
        <v>226</v>
      </c>
      <c r="G24" s="3" t="s">
        <v>132</v>
      </c>
      <c r="H24" s="2">
        <v>185</v>
      </c>
      <c r="I24" s="2">
        <v>985</v>
      </c>
      <c r="J24" s="2">
        <v>14</v>
      </c>
    </row>
    <row r="25" spans="6:10" x14ac:dyDescent="0.3">
      <c r="F25" s="3" t="s">
        <v>228</v>
      </c>
      <c r="G25" s="3" t="s">
        <v>132</v>
      </c>
      <c r="H25" s="2">
        <v>145</v>
      </c>
      <c r="I25" s="2">
        <v>410</v>
      </c>
      <c r="J25" s="2">
        <v>6</v>
      </c>
    </row>
    <row r="26" spans="6:10" x14ac:dyDescent="0.3">
      <c r="F26" s="3" t="s">
        <v>387</v>
      </c>
      <c r="G26" s="3" t="s">
        <v>132</v>
      </c>
      <c r="H26" s="2">
        <v>160</v>
      </c>
      <c r="I26" s="2">
        <v>665</v>
      </c>
      <c r="J26" s="2">
        <v>7</v>
      </c>
    </row>
    <row r="27" spans="6:10" x14ac:dyDescent="0.3">
      <c r="F27" s="3" t="s">
        <v>132</v>
      </c>
      <c r="G27" s="3" t="s">
        <v>137</v>
      </c>
      <c r="H27" s="2">
        <v>160</v>
      </c>
      <c r="I27" s="2">
        <v>1907</v>
      </c>
      <c r="J27" s="2">
        <v>31</v>
      </c>
    </row>
    <row r="28" spans="6:10" x14ac:dyDescent="0.3">
      <c r="F28" s="3" t="s">
        <v>385</v>
      </c>
      <c r="G28" s="3" t="s">
        <v>132</v>
      </c>
      <c r="H28" s="2">
        <v>160</v>
      </c>
      <c r="I28" s="2">
        <v>645</v>
      </c>
      <c r="J28" s="2">
        <v>7</v>
      </c>
    </row>
    <row r="29" spans="6:10" x14ac:dyDescent="0.3">
      <c r="F29" s="3" t="s">
        <v>386</v>
      </c>
      <c r="G29" s="3" t="s">
        <v>132</v>
      </c>
      <c r="H29" s="2">
        <v>160</v>
      </c>
      <c r="I29" s="2">
        <v>650</v>
      </c>
      <c r="J29" s="2">
        <v>7</v>
      </c>
    </row>
    <row r="30" spans="6:10" x14ac:dyDescent="0.3">
      <c r="F30" s="3" t="s">
        <v>136</v>
      </c>
      <c r="G30" s="3" t="s">
        <v>371</v>
      </c>
      <c r="H30" s="2">
        <v>180</v>
      </c>
      <c r="I30" s="2">
        <v>779</v>
      </c>
      <c r="J30" s="2">
        <v>12</v>
      </c>
    </row>
    <row r="31" spans="6:10" x14ac:dyDescent="0.3">
      <c r="F31" s="3" t="s">
        <v>136</v>
      </c>
      <c r="G31" s="3" t="s">
        <v>368</v>
      </c>
      <c r="H31" s="2">
        <v>180</v>
      </c>
      <c r="I31" s="2">
        <v>2686</v>
      </c>
      <c r="J31" s="2">
        <v>48</v>
      </c>
    </row>
    <row r="32" spans="6:10" x14ac:dyDescent="0.3">
      <c r="F32" s="3" t="s">
        <v>304</v>
      </c>
      <c r="G32" s="3" t="s">
        <v>136</v>
      </c>
      <c r="H32" s="2">
        <v>205</v>
      </c>
      <c r="I32" s="2">
        <v>3513</v>
      </c>
      <c r="J32" s="2">
        <v>49</v>
      </c>
    </row>
    <row r="33" spans="6:10" x14ac:dyDescent="0.3">
      <c r="F33" s="3" t="s">
        <v>141</v>
      </c>
      <c r="G33" s="3" t="s">
        <v>150</v>
      </c>
      <c r="H33" s="2">
        <v>160</v>
      </c>
      <c r="I33" s="2">
        <v>1147</v>
      </c>
      <c r="J33" s="2">
        <v>18</v>
      </c>
    </row>
    <row r="34" spans="6:10" x14ac:dyDescent="0.3">
      <c r="F34" s="3" t="s">
        <v>368</v>
      </c>
      <c r="G34" s="3" t="s">
        <v>150</v>
      </c>
      <c r="H34" s="2">
        <v>180</v>
      </c>
      <c r="I34" s="2">
        <v>1284</v>
      </c>
      <c r="J34" s="2">
        <v>26</v>
      </c>
    </row>
    <row r="35" spans="6:10" x14ac:dyDescent="0.3">
      <c r="F35" s="3" t="s">
        <v>371</v>
      </c>
      <c r="G35" s="3" t="s">
        <v>150</v>
      </c>
      <c r="H35" s="2">
        <v>180</v>
      </c>
      <c r="I35" s="2">
        <v>1311</v>
      </c>
      <c r="J35" s="2">
        <v>20</v>
      </c>
    </row>
    <row r="36" spans="6:10" x14ac:dyDescent="0.3">
      <c r="F36" s="3" t="s">
        <v>213</v>
      </c>
      <c r="G36" s="3" t="s">
        <v>369</v>
      </c>
      <c r="H36" s="2">
        <v>273</v>
      </c>
      <c r="I36" s="2">
        <v>3514</v>
      </c>
      <c r="J36" s="2">
        <v>49</v>
      </c>
    </row>
    <row r="37" spans="6:10" x14ac:dyDescent="0.3">
      <c r="F37" s="3" t="s">
        <v>213</v>
      </c>
      <c r="G37" s="3" t="s">
        <v>370</v>
      </c>
      <c r="H37" s="2">
        <v>273</v>
      </c>
      <c r="I37" s="2">
        <v>4977</v>
      </c>
      <c r="J37" s="2">
        <v>73</v>
      </c>
    </row>
    <row r="38" spans="6:10" x14ac:dyDescent="0.3">
      <c r="F38" s="3" t="s">
        <v>370</v>
      </c>
      <c r="G38" s="3" t="s">
        <v>369</v>
      </c>
      <c r="H38" s="2">
        <v>180</v>
      </c>
      <c r="I38" s="2">
        <v>2595</v>
      </c>
      <c r="J38" s="2">
        <v>46</v>
      </c>
    </row>
    <row r="39" spans="6:10" x14ac:dyDescent="0.3">
      <c r="F39" s="3" t="s">
        <v>362</v>
      </c>
      <c r="G39" s="3" t="s">
        <v>370</v>
      </c>
      <c r="H39" s="2">
        <v>180</v>
      </c>
      <c r="I39" s="2">
        <v>825</v>
      </c>
      <c r="J39" s="2">
        <v>11</v>
      </c>
    </row>
    <row r="40" spans="6:10" x14ac:dyDescent="0.3">
      <c r="F40" s="3" t="s">
        <v>362</v>
      </c>
      <c r="G40" s="3" t="s">
        <v>369</v>
      </c>
      <c r="H40" s="2">
        <v>180</v>
      </c>
      <c r="I40" s="2">
        <v>2732</v>
      </c>
      <c r="J40" s="2">
        <v>47</v>
      </c>
    </row>
    <row r="41" spans="6:10" x14ac:dyDescent="0.3">
      <c r="F41" s="3" t="s">
        <v>400</v>
      </c>
      <c r="G41" s="3" t="s">
        <v>136</v>
      </c>
      <c r="H41" s="2">
        <v>273</v>
      </c>
      <c r="I41" s="2">
        <v>5014</v>
      </c>
      <c r="J41" s="2">
        <v>72</v>
      </c>
    </row>
    <row r="42" spans="6:10" x14ac:dyDescent="0.3">
      <c r="F42" s="3" t="s">
        <v>138</v>
      </c>
      <c r="G42" s="3" t="s">
        <v>357</v>
      </c>
      <c r="H42" s="2">
        <v>160</v>
      </c>
      <c r="I42" s="2">
        <v>2327</v>
      </c>
      <c r="J42" s="2">
        <v>36</v>
      </c>
    </row>
    <row r="43" spans="6:10" x14ac:dyDescent="0.3">
      <c r="F43" s="3" t="s">
        <v>386</v>
      </c>
      <c r="G43" s="3" t="s">
        <v>362</v>
      </c>
      <c r="H43" s="2">
        <v>165</v>
      </c>
      <c r="I43" s="2">
        <v>2603</v>
      </c>
      <c r="J43" s="2">
        <v>37</v>
      </c>
    </row>
    <row r="44" spans="6:10" x14ac:dyDescent="0.3">
      <c r="F44" s="3" t="s">
        <v>386</v>
      </c>
      <c r="G44" s="3" t="s">
        <v>32</v>
      </c>
      <c r="H44" s="2">
        <v>160</v>
      </c>
      <c r="I44" s="2">
        <v>2531</v>
      </c>
      <c r="J44" s="2">
        <v>37</v>
      </c>
    </row>
    <row r="45" spans="6:10" x14ac:dyDescent="0.3">
      <c r="F45" s="3" t="s">
        <v>226</v>
      </c>
      <c r="G45" s="3" t="s">
        <v>358</v>
      </c>
      <c r="H45" s="2">
        <v>185</v>
      </c>
      <c r="I45" s="2">
        <v>260</v>
      </c>
      <c r="J45" s="2">
        <v>3</v>
      </c>
    </row>
    <row r="46" spans="6:10" x14ac:dyDescent="0.3">
      <c r="F46" s="3" t="s">
        <v>228</v>
      </c>
      <c r="G46" s="3" t="s">
        <v>358</v>
      </c>
      <c r="H46" s="2">
        <v>170</v>
      </c>
      <c r="I46" s="2">
        <v>1255</v>
      </c>
      <c r="J46" s="2">
        <v>19</v>
      </c>
    </row>
    <row r="47" spans="6:10" x14ac:dyDescent="0.3">
      <c r="F47" s="3" t="s">
        <v>366</v>
      </c>
      <c r="G47" s="3" t="s">
        <v>138</v>
      </c>
      <c r="H47" s="2">
        <v>160</v>
      </c>
      <c r="I47" s="2">
        <v>2485</v>
      </c>
      <c r="J47" s="2">
        <v>45</v>
      </c>
    </row>
    <row r="48" spans="6:10" x14ac:dyDescent="0.3">
      <c r="F48" s="3" t="s">
        <v>366</v>
      </c>
      <c r="G48" s="3" t="s">
        <v>32</v>
      </c>
      <c r="H48" s="2">
        <v>160</v>
      </c>
      <c r="I48" s="2">
        <v>2459</v>
      </c>
      <c r="J48" s="2">
        <v>44</v>
      </c>
    </row>
    <row r="49" spans="6:10" x14ac:dyDescent="0.3">
      <c r="F49" s="3" t="s">
        <v>361</v>
      </c>
      <c r="G49" s="3" t="s">
        <v>304</v>
      </c>
      <c r="H49" s="2">
        <v>205</v>
      </c>
      <c r="I49" s="2">
        <v>3467</v>
      </c>
      <c r="J49" s="2">
        <v>48</v>
      </c>
    </row>
    <row r="50" spans="6:10" x14ac:dyDescent="0.3">
      <c r="F50" s="3" t="s">
        <v>261</v>
      </c>
      <c r="G50" s="3" t="s">
        <v>227</v>
      </c>
      <c r="H50" s="2">
        <v>255</v>
      </c>
      <c r="I50" s="2">
        <v>3186</v>
      </c>
      <c r="J50" s="2">
        <v>43</v>
      </c>
    </row>
    <row r="51" spans="6:10" x14ac:dyDescent="0.3">
      <c r="F51" s="3" t="s">
        <v>137</v>
      </c>
      <c r="G51" s="3" t="s">
        <v>371</v>
      </c>
      <c r="H51" s="2">
        <v>180</v>
      </c>
      <c r="I51" s="2">
        <v>779</v>
      </c>
      <c r="J51" s="2">
        <v>12</v>
      </c>
    </row>
    <row r="52" spans="6:10" x14ac:dyDescent="0.3">
      <c r="F52" s="3" t="s">
        <v>137</v>
      </c>
      <c r="G52" s="3" t="s">
        <v>368</v>
      </c>
      <c r="H52" s="2">
        <v>180</v>
      </c>
      <c r="I52" s="2">
        <v>2686</v>
      </c>
      <c r="J52" s="2">
        <v>48</v>
      </c>
    </row>
    <row r="53" spans="6:10" x14ac:dyDescent="0.3">
      <c r="F53" s="3" t="s">
        <v>370</v>
      </c>
      <c r="G53" s="3" t="s">
        <v>141</v>
      </c>
      <c r="H53" s="2">
        <v>180</v>
      </c>
      <c r="I53" s="2">
        <v>350</v>
      </c>
      <c r="J53" s="2">
        <v>6</v>
      </c>
    </row>
    <row r="54" spans="6:10" x14ac:dyDescent="0.3">
      <c r="F54" s="3" t="s">
        <v>369</v>
      </c>
      <c r="G54" s="3" t="s">
        <v>141</v>
      </c>
      <c r="H54" s="2">
        <v>180</v>
      </c>
      <c r="I54" s="2">
        <v>2431</v>
      </c>
      <c r="J54" s="2">
        <v>44</v>
      </c>
    </row>
    <row r="55" spans="6:10" x14ac:dyDescent="0.3">
      <c r="F55" s="3" t="s">
        <v>371</v>
      </c>
      <c r="G55" s="3" t="s">
        <v>368</v>
      </c>
      <c r="H55" s="2">
        <v>180</v>
      </c>
      <c r="I55" s="2">
        <v>2595</v>
      </c>
      <c r="J55" s="2">
        <v>46</v>
      </c>
    </row>
    <row r="56" spans="6:10" x14ac:dyDescent="0.3">
      <c r="F56" s="3" t="s">
        <v>138</v>
      </c>
      <c r="G56" s="3" t="s">
        <v>151</v>
      </c>
      <c r="H56" s="2">
        <v>160</v>
      </c>
      <c r="I56" s="2">
        <v>1052</v>
      </c>
      <c r="J56" s="2">
        <v>17</v>
      </c>
    </row>
    <row r="57" spans="6:10" x14ac:dyDescent="0.3">
      <c r="F57" s="3" t="s">
        <v>382</v>
      </c>
      <c r="G57" s="3" t="s">
        <v>151</v>
      </c>
      <c r="H57" s="2">
        <v>160</v>
      </c>
      <c r="I57" s="2">
        <v>1819</v>
      </c>
      <c r="J57" s="2">
        <v>30</v>
      </c>
    </row>
    <row r="58" spans="6:10" x14ac:dyDescent="0.3">
      <c r="F58" s="3" t="s">
        <v>374</v>
      </c>
      <c r="G58" s="3" t="s">
        <v>151</v>
      </c>
      <c r="H58" s="2">
        <v>294</v>
      </c>
      <c r="I58" s="2">
        <v>2483</v>
      </c>
      <c r="J58" s="2">
        <v>34</v>
      </c>
    </row>
    <row r="59" spans="6:10" x14ac:dyDescent="0.3">
      <c r="F59" s="3" t="s">
        <v>406</v>
      </c>
      <c r="G59" s="3" t="s">
        <v>151</v>
      </c>
      <c r="H59" s="2">
        <v>190</v>
      </c>
      <c r="I59" s="2">
        <v>2475</v>
      </c>
      <c r="J59" s="2">
        <v>41</v>
      </c>
    </row>
    <row r="60" spans="6:10" x14ac:dyDescent="0.3">
      <c r="F60" s="3" t="s">
        <v>370</v>
      </c>
      <c r="G60" s="3" t="s">
        <v>151</v>
      </c>
      <c r="H60" s="2">
        <v>180</v>
      </c>
      <c r="I60" s="2">
        <v>961</v>
      </c>
      <c r="J60" s="2">
        <v>15</v>
      </c>
    </row>
    <row r="61" spans="6:10" x14ac:dyDescent="0.3">
      <c r="F61" s="3" t="s">
        <v>369</v>
      </c>
      <c r="G61" s="3" t="s">
        <v>151</v>
      </c>
      <c r="H61" s="2">
        <v>180</v>
      </c>
      <c r="I61" s="2">
        <v>1634</v>
      </c>
      <c r="J61" s="2">
        <v>31</v>
      </c>
    </row>
    <row r="62" spans="6:10" x14ac:dyDescent="0.3">
      <c r="F62" s="3" t="s">
        <v>371</v>
      </c>
      <c r="G62" s="3" t="s">
        <v>382</v>
      </c>
      <c r="H62" s="2">
        <v>180</v>
      </c>
      <c r="I62" s="2">
        <v>1846</v>
      </c>
      <c r="J62" s="2">
        <v>26</v>
      </c>
    </row>
    <row r="63" spans="6:10" x14ac:dyDescent="0.3">
      <c r="F63" s="3" t="s">
        <v>368</v>
      </c>
      <c r="G63" s="3" t="s">
        <v>382</v>
      </c>
      <c r="H63" s="2">
        <v>180</v>
      </c>
      <c r="I63" s="2">
        <v>3453</v>
      </c>
      <c r="J63" s="2">
        <v>61</v>
      </c>
    </row>
    <row r="64" spans="6:10" x14ac:dyDescent="0.3">
      <c r="F64" s="3" t="s">
        <v>371</v>
      </c>
      <c r="G64" s="3" t="s">
        <v>374</v>
      </c>
      <c r="H64" s="2">
        <v>294</v>
      </c>
      <c r="I64" s="2">
        <v>3444</v>
      </c>
      <c r="J64" s="2">
        <v>49</v>
      </c>
    </row>
    <row r="65" spans="6:10" x14ac:dyDescent="0.3">
      <c r="F65" s="3" t="s">
        <v>371</v>
      </c>
      <c r="G65" s="3" t="s">
        <v>406</v>
      </c>
      <c r="H65" s="2">
        <v>190</v>
      </c>
      <c r="I65" s="2">
        <v>3436</v>
      </c>
      <c r="J65" s="2">
        <v>56</v>
      </c>
    </row>
    <row r="66" spans="6:10" x14ac:dyDescent="0.3">
      <c r="F66" s="3" t="s">
        <v>368</v>
      </c>
      <c r="G66" s="3" t="s">
        <v>374</v>
      </c>
      <c r="H66" s="2">
        <v>294</v>
      </c>
      <c r="I66" s="2">
        <v>1981</v>
      </c>
      <c r="J66" s="2">
        <v>25</v>
      </c>
    </row>
    <row r="67" spans="6:10" x14ac:dyDescent="0.3">
      <c r="F67" s="3" t="s">
        <v>368</v>
      </c>
      <c r="G67" s="3" t="s">
        <v>406</v>
      </c>
      <c r="H67" s="2">
        <v>190</v>
      </c>
      <c r="I67" s="2">
        <v>1973</v>
      </c>
      <c r="J67" s="2">
        <v>32</v>
      </c>
    </row>
    <row r="68" spans="6:10" x14ac:dyDescent="0.3">
      <c r="F68" s="3" t="s">
        <v>161</v>
      </c>
      <c r="G68" s="3" t="s">
        <v>371</v>
      </c>
      <c r="H68" s="2">
        <v>180</v>
      </c>
      <c r="I68" s="2">
        <v>1658</v>
      </c>
      <c r="J68" s="2">
        <v>26</v>
      </c>
    </row>
    <row r="69" spans="6:10" x14ac:dyDescent="0.3">
      <c r="F69" s="3" t="s">
        <v>161</v>
      </c>
      <c r="G69" s="3" t="s">
        <v>368</v>
      </c>
      <c r="H69" s="2">
        <v>180</v>
      </c>
      <c r="I69" s="2">
        <v>937</v>
      </c>
      <c r="J69" s="2">
        <v>20</v>
      </c>
    </row>
    <row r="70" spans="6:10" x14ac:dyDescent="0.3">
      <c r="F70" s="3" t="s">
        <v>161</v>
      </c>
      <c r="G70" s="3" t="s">
        <v>374</v>
      </c>
      <c r="H70" s="2">
        <v>294</v>
      </c>
      <c r="I70" s="2">
        <v>1786</v>
      </c>
      <c r="J70" s="2">
        <v>23</v>
      </c>
    </row>
    <row r="71" spans="6:10" x14ac:dyDescent="0.3">
      <c r="F71" s="3" t="s">
        <v>161</v>
      </c>
      <c r="G71" s="3" t="s">
        <v>406</v>
      </c>
      <c r="H71" s="2">
        <v>190</v>
      </c>
      <c r="I71" s="2">
        <v>1778</v>
      </c>
      <c r="J71" s="2">
        <v>30</v>
      </c>
    </row>
    <row r="72" spans="6:10" x14ac:dyDescent="0.3">
      <c r="F72" s="3" t="s">
        <v>161</v>
      </c>
      <c r="G72" s="3" t="s">
        <v>382</v>
      </c>
      <c r="H72" s="2">
        <v>160</v>
      </c>
      <c r="I72" s="2">
        <v>2516</v>
      </c>
      <c r="J72" s="2">
        <v>41</v>
      </c>
    </row>
    <row r="73" spans="6:10" x14ac:dyDescent="0.3">
      <c r="F73" s="3" t="s">
        <v>138</v>
      </c>
      <c r="G73" s="3" t="s">
        <v>161</v>
      </c>
      <c r="H73" s="2">
        <v>160</v>
      </c>
      <c r="I73" s="2">
        <v>1749</v>
      </c>
      <c r="J73" s="2">
        <v>28</v>
      </c>
    </row>
    <row r="74" spans="6:10" x14ac:dyDescent="0.3">
      <c r="F74" s="3" t="s">
        <v>370</v>
      </c>
      <c r="G74" s="3" t="s">
        <v>152</v>
      </c>
      <c r="H74" s="2">
        <v>180</v>
      </c>
      <c r="I74" s="2">
        <v>451</v>
      </c>
      <c r="J74" s="2">
        <v>6</v>
      </c>
    </row>
    <row r="75" spans="6:10" x14ac:dyDescent="0.3">
      <c r="F75" s="3" t="s">
        <v>369</v>
      </c>
      <c r="G75" s="3" t="s">
        <v>152</v>
      </c>
      <c r="H75" s="2">
        <v>180</v>
      </c>
      <c r="I75" s="2">
        <v>2144</v>
      </c>
      <c r="J75" s="2">
        <v>40</v>
      </c>
    </row>
    <row r="76" spans="6:10" x14ac:dyDescent="0.3">
      <c r="F76" s="3" t="s">
        <v>136</v>
      </c>
      <c r="G76" s="3" t="s">
        <v>152</v>
      </c>
      <c r="H76" s="2">
        <v>119</v>
      </c>
      <c r="I76" s="2">
        <v>542</v>
      </c>
      <c r="J76" s="2">
        <v>8</v>
      </c>
    </row>
    <row r="77" spans="6:10" x14ac:dyDescent="0.3">
      <c r="F77" s="3" t="s">
        <v>366</v>
      </c>
      <c r="G77" s="3" t="s">
        <v>58</v>
      </c>
      <c r="H77" s="2">
        <v>84</v>
      </c>
      <c r="I77" s="2">
        <v>536</v>
      </c>
      <c r="J77" s="2">
        <v>12</v>
      </c>
    </row>
    <row r="78" spans="6:10" x14ac:dyDescent="0.3">
      <c r="F78" s="3" t="s">
        <v>371</v>
      </c>
      <c r="G78" s="3" t="s">
        <v>58</v>
      </c>
      <c r="H78" s="2">
        <v>180</v>
      </c>
      <c r="I78" s="2">
        <v>1858</v>
      </c>
      <c r="J78" s="2">
        <v>31</v>
      </c>
    </row>
    <row r="79" spans="6:10" x14ac:dyDescent="0.3">
      <c r="F79" s="3" t="s">
        <v>368</v>
      </c>
      <c r="G79" s="3" t="s">
        <v>58</v>
      </c>
      <c r="H79" s="2">
        <v>180</v>
      </c>
      <c r="I79" s="2">
        <v>737</v>
      </c>
      <c r="J79" s="2">
        <v>15</v>
      </c>
    </row>
    <row r="80" spans="6:10" x14ac:dyDescent="0.3">
      <c r="F80" s="3" t="s">
        <v>366</v>
      </c>
      <c r="G80" s="3" t="s">
        <v>153</v>
      </c>
      <c r="H80" s="2">
        <v>84</v>
      </c>
      <c r="I80" s="2">
        <v>636</v>
      </c>
      <c r="J80" s="2">
        <v>15</v>
      </c>
    </row>
    <row r="81" spans="6:10" x14ac:dyDescent="0.3">
      <c r="F81" s="3" t="s">
        <v>153</v>
      </c>
      <c r="G81" s="3" t="s">
        <v>382</v>
      </c>
      <c r="H81" s="2">
        <v>160</v>
      </c>
      <c r="I81" s="2">
        <v>2616</v>
      </c>
      <c r="J81" s="2">
        <v>43</v>
      </c>
    </row>
    <row r="82" spans="6:10" x14ac:dyDescent="0.3">
      <c r="F82" s="3" t="s">
        <v>153</v>
      </c>
      <c r="G82" s="3" t="s">
        <v>374</v>
      </c>
      <c r="H82" s="2">
        <v>294</v>
      </c>
      <c r="I82" s="2">
        <v>1686</v>
      </c>
      <c r="J82" s="2">
        <v>21</v>
      </c>
    </row>
    <row r="83" spans="6:10" x14ac:dyDescent="0.3">
      <c r="F83" s="3" t="s">
        <v>153</v>
      </c>
      <c r="G83" s="3" t="s">
        <v>406</v>
      </c>
      <c r="H83" s="2">
        <v>190</v>
      </c>
      <c r="I83" s="2">
        <v>1678</v>
      </c>
      <c r="J83" s="2">
        <v>28</v>
      </c>
    </row>
    <row r="84" spans="6:10" x14ac:dyDescent="0.3">
      <c r="F84" s="3" t="s">
        <v>371</v>
      </c>
      <c r="G84" s="3" t="s">
        <v>154</v>
      </c>
      <c r="H84" s="2">
        <v>180</v>
      </c>
      <c r="I84" s="2">
        <v>1466</v>
      </c>
      <c r="J84" s="2">
        <v>23</v>
      </c>
    </row>
    <row r="85" spans="6:10" x14ac:dyDescent="0.3">
      <c r="F85" s="3" t="s">
        <v>382</v>
      </c>
      <c r="G85" s="3" t="s">
        <v>154</v>
      </c>
      <c r="H85" s="2">
        <v>160</v>
      </c>
      <c r="I85" s="2">
        <v>2324</v>
      </c>
      <c r="J85" s="2">
        <v>38</v>
      </c>
    </row>
    <row r="86" spans="6:10" x14ac:dyDescent="0.3">
      <c r="F86" s="3" t="s">
        <v>374</v>
      </c>
      <c r="G86" s="3" t="s">
        <v>154</v>
      </c>
      <c r="H86" s="2">
        <v>294</v>
      </c>
      <c r="I86" s="2">
        <v>2148</v>
      </c>
      <c r="J86" s="2">
        <v>30</v>
      </c>
    </row>
    <row r="87" spans="6:10" x14ac:dyDescent="0.3">
      <c r="F87" s="3" t="s">
        <v>406</v>
      </c>
      <c r="G87" s="3" t="s">
        <v>154</v>
      </c>
      <c r="H87" s="2">
        <v>190</v>
      </c>
      <c r="I87" s="2">
        <v>2140</v>
      </c>
      <c r="J87" s="2">
        <v>37</v>
      </c>
    </row>
    <row r="88" spans="6:10" x14ac:dyDescent="0.3">
      <c r="F88" s="3" t="s">
        <v>368</v>
      </c>
      <c r="G88" s="3" t="s">
        <v>155</v>
      </c>
      <c r="H88" s="2">
        <v>180</v>
      </c>
      <c r="I88" s="2">
        <v>1299</v>
      </c>
      <c r="J88" s="2">
        <v>28</v>
      </c>
    </row>
    <row r="89" spans="6:10" x14ac:dyDescent="0.3">
      <c r="F89" s="3" t="s">
        <v>374</v>
      </c>
      <c r="G89" s="3" t="s">
        <v>155</v>
      </c>
      <c r="H89" s="2">
        <v>294</v>
      </c>
      <c r="I89" s="2">
        <v>2148</v>
      </c>
      <c r="J89" s="2">
        <v>31</v>
      </c>
    </row>
    <row r="90" spans="6:10" x14ac:dyDescent="0.3">
      <c r="F90" s="3" t="s">
        <v>406</v>
      </c>
      <c r="G90" s="3" t="s">
        <v>155</v>
      </c>
      <c r="H90" s="2">
        <v>190</v>
      </c>
      <c r="I90" s="2">
        <v>2140</v>
      </c>
      <c r="J90" s="2">
        <v>38</v>
      </c>
    </row>
    <row r="91" spans="6:10" x14ac:dyDescent="0.3">
      <c r="F91" s="3" t="s">
        <v>382</v>
      </c>
      <c r="G91" s="3" t="s">
        <v>155</v>
      </c>
      <c r="H91" s="2">
        <v>160</v>
      </c>
      <c r="I91" s="2">
        <v>2324</v>
      </c>
      <c r="J91" s="2">
        <v>39</v>
      </c>
    </row>
    <row r="92" spans="6:10" x14ac:dyDescent="0.3">
      <c r="F92" s="3" t="s">
        <v>136</v>
      </c>
      <c r="G92" s="3" t="s">
        <v>304</v>
      </c>
      <c r="H92" s="2">
        <v>205</v>
      </c>
      <c r="I92" s="2">
        <v>3513</v>
      </c>
      <c r="J92" s="2">
        <v>49</v>
      </c>
    </row>
    <row r="93" spans="6:10" x14ac:dyDescent="0.3">
      <c r="F93" s="3" t="s">
        <v>361</v>
      </c>
      <c r="G93" s="3" t="s">
        <v>162</v>
      </c>
      <c r="H93" s="2">
        <v>160</v>
      </c>
      <c r="I93" s="2">
        <v>856</v>
      </c>
      <c r="J93" s="2">
        <v>12</v>
      </c>
    </row>
    <row r="94" spans="6:10" x14ac:dyDescent="0.3">
      <c r="F94" s="3" t="s">
        <v>369</v>
      </c>
      <c r="G94" s="3" t="s">
        <v>162</v>
      </c>
      <c r="H94" s="2">
        <v>180</v>
      </c>
      <c r="I94" s="2">
        <v>1884</v>
      </c>
      <c r="J94" s="2">
        <v>37</v>
      </c>
    </row>
    <row r="95" spans="6:10" x14ac:dyDescent="0.3">
      <c r="F95" s="3" t="s">
        <v>382</v>
      </c>
      <c r="G95" s="3" t="s">
        <v>162</v>
      </c>
      <c r="H95" s="2">
        <v>160</v>
      </c>
      <c r="I95" s="2">
        <v>1569</v>
      </c>
      <c r="J95" s="2">
        <v>24</v>
      </c>
    </row>
    <row r="96" spans="6:10" x14ac:dyDescent="0.3">
      <c r="F96" s="3" t="s">
        <v>374</v>
      </c>
      <c r="G96" s="3" t="s">
        <v>162</v>
      </c>
      <c r="H96" s="2">
        <v>294</v>
      </c>
      <c r="I96" s="2">
        <v>2733</v>
      </c>
      <c r="J96" s="2">
        <v>40</v>
      </c>
    </row>
    <row r="97" spans="6:10" x14ac:dyDescent="0.3">
      <c r="F97" s="3" t="s">
        <v>406</v>
      </c>
      <c r="G97" s="3" t="s">
        <v>162</v>
      </c>
      <c r="H97" s="2">
        <v>190</v>
      </c>
      <c r="I97" s="2">
        <v>2725</v>
      </c>
      <c r="J97" s="2">
        <v>47</v>
      </c>
    </row>
    <row r="98" spans="6:10" x14ac:dyDescent="0.3">
      <c r="F98" s="3" t="s">
        <v>370</v>
      </c>
      <c r="G98" s="3" t="s">
        <v>162</v>
      </c>
      <c r="H98" s="2">
        <v>180</v>
      </c>
      <c r="I98" s="2">
        <v>811</v>
      </c>
      <c r="J98" s="2">
        <v>11</v>
      </c>
    </row>
    <row r="99" spans="6:10" x14ac:dyDescent="0.3">
      <c r="F99" s="3" t="s">
        <v>361</v>
      </c>
      <c r="G99" s="3" t="s">
        <v>163</v>
      </c>
      <c r="H99" s="2">
        <v>160</v>
      </c>
      <c r="I99" s="2">
        <v>956</v>
      </c>
      <c r="J99" s="2">
        <v>15</v>
      </c>
    </row>
    <row r="100" spans="6:10" x14ac:dyDescent="0.3">
      <c r="F100" s="3" t="s">
        <v>369</v>
      </c>
      <c r="G100" s="3" t="s">
        <v>163</v>
      </c>
      <c r="H100" s="2">
        <v>180</v>
      </c>
      <c r="I100" s="2">
        <v>1684</v>
      </c>
      <c r="J100" s="2">
        <v>32</v>
      </c>
    </row>
    <row r="101" spans="6:10" x14ac:dyDescent="0.3">
      <c r="F101" s="3" t="s">
        <v>382</v>
      </c>
      <c r="G101" s="3" t="s">
        <v>163</v>
      </c>
      <c r="H101" s="2">
        <v>160</v>
      </c>
      <c r="I101" s="2">
        <v>1769</v>
      </c>
      <c r="J101" s="2">
        <v>29</v>
      </c>
    </row>
    <row r="102" spans="6:10" x14ac:dyDescent="0.3">
      <c r="F102" s="3" t="s">
        <v>374</v>
      </c>
      <c r="G102" s="3" t="s">
        <v>163</v>
      </c>
      <c r="H102" s="2">
        <v>294</v>
      </c>
      <c r="I102" s="2">
        <v>2533</v>
      </c>
      <c r="J102" s="2">
        <v>35</v>
      </c>
    </row>
    <row r="103" spans="6:10" x14ac:dyDescent="0.3">
      <c r="F103" s="3" t="s">
        <v>406</v>
      </c>
      <c r="G103" s="3" t="s">
        <v>163</v>
      </c>
      <c r="H103" s="2">
        <v>190</v>
      </c>
      <c r="I103" s="2">
        <v>2525</v>
      </c>
      <c r="J103" s="2">
        <v>42</v>
      </c>
    </row>
    <row r="104" spans="6:10" x14ac:dyDescent="0.3">
      <c r="F104" s="3" t="s">
        <v>370</v>
      </c>
      <c r="G104" s="3" t="s">
        <v>163</v>
      </c>
      <c r="H104" s="2">
        <v>180</v>
      </c>
      <c r="I104" s="2">
        <v>911</v>
      </c>
      <c r="J104" s="2">
        <v>14</v>
      </c>
    </row>
    <row r="105" spans="6:10" x14ac:dyDescent="0.3">
      <c r="F105" s="3" t="s">
        <v>370</v>
      </c>
      <c r="G105" s="3" t="s">
        <v>164</v>
      </c>
      <c r="H105" s="2">
        <v>180</v>
      </c>
      <c r="I105" s="2">
        <v>1035</v>
      </c>
      <c r="J105" s="2">
        <v>14</v>
      </c>
    </row>
    <row r="106" spans="6:10" x14ac:dyDescent="0.3">
      <c r="F106" s="3" t="s">
        <v>299</v>
      </c>
      <c r="G106" s="3" t="s">
        <v>164</v>
      </c>
      <c r="H106" s="2">
        <v>255</v>
      </c>
      <c r="I106" s="2">
        <v>3008</v>
      </c>
      <c r="J106" s="2">
        <v>39</v>
      </c>
    </row>
    <row r="107" spans="6:10" x14ac:dyDescent="0.3">
      <c r="F107" s="3" t="s">
        <v>369</v>
      </c>
      <c r="G107" s="3" t="s">
        <v>164</v>
      </c>
      <c r="H107" s="2">
        <v>180</v>
      </c>
      <c r="I107" s="2">
        <v>2642</v>
      </c>
      <c r="J107" s="2">
        <v>49</v>
      </c>
    </row>
    <row r="108" spans="6:10" x14ac:dyDescent="0.3">
      <c r="F108" s="3" t="s">
        <v>361</v>
      </c>
      <c r="G108" s="3" t="s">
        <v>164</v>
      </c>
      <c r="H108" s="2">
        <v>140</v>
      </c>
      <c r="I108" s="2">
        <v>1080</v>
      </c>
      <c r="J108" s="2">
        <v>15</v>
      </c>
    </row>
    <row r="109" spans="6:10" x14ac:dyDescent="0.3">
      <c r="F109" s="3" t="s">
        <v>361</v>
      </c>
      <c r="G109" s="3" t="s">
        <v>166</v>
      </c>
      <c r="H109" s="2">
        <v>140</v>
      </c>
      <c r="I109" s="2">
        <v>1140</v>
      </c>
      <c r="J109" s="2">
        <v>16</v>
      </c>
    </row>
    <row r="110" spans="6:10" x14ac:dyDescent="0.3">
      <c r="F110" s="3" t="s">
        <v>382</v>
      </c>
      <c r="G110" s="3" t="s">
        <v>166</v>
      </c>
      <c r="H110" s="2">
        <v>160</v>
      </c>
      <c r="I110" s="2">
        <v>751</v>
      </c>
      <c r="J110" s="2">
        <v>11</v>
      </c>
    </row>
    <row r="111" spans="6:10" x14ac:dyDescent="0.3">
      <c r="F111" s="3" t="s">
        <v>374</v>
      </c>
      <c r="G111" s="3" t="s">
        <v>166</v>
      </c>
      <c r="H111" s="2">
        <v>294</v>
      </c>
      <c r="I111" s="2">
        <v>3551</v>
      </c>
      <c r="J111" s="2">
        <v>53</v>
      </c>
    </row>
    <row r="112" spans="6:10" x14ac:dyDescent="0.3">
      <c r="F112" s="3" t="s">
        <v>406</v>
      </c>
      <c r="G112" s="3" t="s">
        <v>166</v>
      </c>
      <c r="H112" s="2">
        <v>190</v>
      </c>
      <c r="I112" s="2">
        <v>3543</v>
      </c>
      <c r="J112" s="2">
        <v>60</v>
      </c>
    </row>
    <row r="113" spans="6:10" x14ac:dyDescent="0.3">
      <c r="F113" s="3" t="s">
        <v>159</v>
      </c>
      <c r="G113" s="3" t="s">
        <v>361</v>
      </c>
      <c r="H113" s="2">
        <v>108</v>
      </c>
      <c r="I113" s="2">
        <v>546</v>
      </c>
      <c r="J113" s="2">
        <v>8</v>
      </c>
    </row>
    <row r="114" spans="6:10" x14ac:dyDescent="0.3">
      <c r="F114" s="3" t="s">
        <v>159</v>
      </c>
      <c r="G114" s="3" t="s">
        <v>370</v>
      </c>
      <c r="H114" s="2">
        <v>180</v>
      </c>
      <c r="I114" s="2">
        <v>501</v>
      </c>
      <c r="J114" s="2">
        <v>7</v>
      </c>
    </row>
    <row r="115" spans="6:10" x14ac:dyDescent="0.3">
      <c r="F115" s="3" t="s">
        <v>159</v>
      </c>
      <c r="G115" s="3" t="s">
        <v>369</v>
      </c>
      <c r="H115" s="2">
        <v>180</v>
      </c>
      <c r="I115" s="2">
        <v>2094</v>
      </c>
      <c r="J115" s="2">
        <v>39</v>
      </c>
    </row>
    <row r="116" spans="6:10" x14ac:dyDescent="0.3">
      <c r="F116" s="3" t="s">
        <v>299</v>
      </c>
      <c r="G116" s="3" t="s">
        <v>361</v>
      </c>
      <c r="H116" s="2">
        <v>255</v>
      </c>
      <c r="I116" s="2">
        <v>4088</v>
      </c>
      <c r="J116" s="2">
        <v>54</v>
      </c>
    </row>
    <row r="117" spans="6:10" x14ac:dyDescent="0.3">
      <c r="F117" s="3" t="s">
        <v>370</v>
      </c>
      <c r="G117" s="3" t="s">
        <v>138</v>
      </c>
      <c r="H117" s="2">
        <v>180</v>
      </c>
      <c r="I117" s="2">
        <v>779</v>
      </c>
      <c r="J117" s="2">
        <v>12</v>
      </c>
    </row>
    <row r="118" spans="6:10" x14ac:dyDescent="0.3">
      <c r="F118" s="3" t="s">
        <v>137</v>
      </c>
      <c r="G118" s="3" t="s">
        <v>369</v>
      </c>
      <c r="H118" s="2">
        <v>180</v>
      </c>
      <c r="I118" s="2">
        <v>2686</v>
      </c>
      <c r="J118" s="2">
        <v>48</v>
      </c>
    </row>
    <row r="119" spans="6:10" x14ac:dyDescent="0.3">
      <c r="F119" s="3" t="s">
        <v>370</v>
      </c>
      <c r="G119" s="3" t="s">
        <v>137</v>
      </c>
      <c r="H119" s="2">
        <v>180</v>
      </c>
      <c r="I119" s="2">
        <v>779</v>
      </c>
      <c r="J119" s="2">
        <v>12</v>
      </c>
    </row>
    <row r="120" spans="6:10" x14ac:dyDescent="0.3">
      <c r="F120" s="3" t="s">
        <v>137</v>
      </c>
      <c r="G120" s="3" t="s">
        <v>374</v>
      </c>
      <c r="H120" s="2">
        <v>294</v>
      </c>
      <c r="I120" s="2">
        <v>3535</v>
      </c>
      <c r="J120" s="2">
        <v>51</v>
      </c>
    </row>
    <row r="121" spans="6:10" x14ac:dyDescent="0.3">
      <c r="F121" s="3" t="s">
        <v>137</v>
      </c>
      <c r="G121" s="3" t="s">
        <v>406</v>
      </c>
      <c r="H121" s="2">
        <v>190</v>
      </c>
      <c r="I121" s="2">
        <v>3527</v>
      </c>
      <c r="J121" s="2">
        <v>58</v>
      </c>
    </row>
    <row r="122" spans="6:10" x14ac:dyDescent="0.3">
      <c r="F122" s="3" t="s">
        <v>138</v>
      </c>
      <c r="G122" s="3" t="s">
        <v>382</v>
      </c>
      <c r="H122" s="2">
        <v>160</v>
      </c>
      <c r="I122" s="2">
        <v>1937</v>
      </c>
      <c r="J122" s="2">
        <v>28</v>
      </c>
    </row>
    <row r="123" spans="6:10" x14ac:dyDescent="0.3">
      <c r="F123" s="3" t="s">
        <v>374</v>
      </c>
      <c r="G123" s="3" t="s">
        <v>137</v>
      </c>
      <c r="H123" s="2">
        <v>294</v>
      </c>
      <c r="I123" s="2">
        <v>3535</v>
      </c>
      <c r="J123" s="2">
        <v>51</v>
      </c>
    </row>
    <row r="124" spans="6:10" x14ac:dyDescent="0.3">
      <c r="F124" s="3" t="s">
        <v>406</v>
      </c>
      <c r="G124" s="3" t="s">
        <v>137</v>
      </c>
      <c r="H124" s="2">
        <v>190</v>
      </c>
      <c r="I124" s="2">
        <v>3527</v>
      </c>
      <c r="J124" s="2">
        <v>58</v>
      </c>
    </row>
    <row r="125" spans="6:10" x14ac:dyDescent="0.3">
      <c r="F125" s="3" t="s">
        <v>382</v>
      </c>
      <c r="G125" s="3" t="s">
        <v>137</v>
      </c>
      <c r="H125" s="2">
        <v>160</v>
      </c>
      <c r="I125" s="2">
        <v>1937</v>
      </c>
      <c r="J125" s="2">
        <v>28</v>
      </c>
    </row>
    <row r="126" spans="6:10" x14ac:dyDescent="0.3">
      <c r="F126" s="3" t="s">
        <v>138</v>
      </c>
      <c r="G126" s="3" t="s">
        <v>391</v>
      </c>
      <c r="H126" s="2">
        <v>193</v>
      </c>
      <c r="I126" s="2">
        <v>2768</v>
      </c>
      <c r="J126" s="2">
        <v>41</v>
      </c>
    </row>
    <row r="127" spans="6:10" x14ac:dyDescent="0.3">
      <c r="F127" s="3" t="s">
        <v>137</v>
      </c>
      <c r="G127" s="3" t="s">
        <v>390</v>
      </c>
      <c r="H127" s="2">
        <v>193</v>
      </c>
      <c r="I127" s="2">
        <v>2696</v>
      </c>
      <c r="J127" s="2">
        <v>41</v>
      </c>
    </row>
    <row r="128" spans="6:10" x14ac:dyDescent="0.3">
      <c r="F128" s="3" t="s">
        <v>136</v>
      </c>
      <c r="G128" s="3" t="s">
        <v>391</v>
      </c>
      <c r="H128" s="2">
        <v>193</v>
      </c>
      <c r="I128" s="2">
        <v>2768</v>
      </c>
      <c r="J128" s="2">
        <v>41</v>
      </c>
    </row>
    <row r="129" spans="6:10" x14ac:dyDescent="0.3">
      <c r="F129" s="3" t="s">
        <v>137</v>
      </c>
      <c r="G129" s="3" t="s">
        <v>306</v>
      </c>
      <c r="H129" s="2">
        <v>140</v>
      </c>
      <c r="I129" s="2">
        <v>1742</v>
      </c>
      <c r="J129" s="2">
        <v>23</v>
      </c>
    </row>
    <row r="130" spans="6:10" x14ac:dyDescent="0.3">
      <c r="F130" s="3" t="s">
        <v>137</v>
      </c>
      <c r="G130" s="3" t="s">
        <v>307</v>
      </c>
      <c r="H130" s="2">
        <v>250</v>
      </c>
      <c r="I130" s="2">
        <v>1906</v>
      </c>
      <c r="J130" s="2">
        <v>25</v>
      </c>
    </row>
    <row r="131" spans="6:10" x14ac:dyDescent="0.3">
      <c r="F131" s="3" t="s">
        <v>138</v>
      </c>
      <c r="G131" s="3" t="s">
        <v>297</v>
      </c>
      <c r="H131" s="2">
        <v>160</v>
      </c>
      <c r="I131" s="2">
        <v>3273</v>
      </c>
      <c r="J131" s="2">
        <v>51</v>
      </c>
    </row>
    <row r="132" spans="6:10" x14ac:dyDescent="0.3">
      <c r="F132" s="3" t="s">
        <v>138</v>
      </c>
      <c r="G132" s="3" t="s">
        <v>298</v>
      </c>
      <c r="H132" s="2">
        <v>250</v>
      </c>
      <c r="I132" s="2">
        <v>3520</v>
      </c>
      <c r="J132" s="2">
        <v>56</v>
      </c>
    </row>
    <row r="133" spans="6:10" x14ac:dyDescent="0.3">
      <c r="F133" s="3" t="s">
        <v>138</v>
      </c>
      <c r="G133" s="3" t="s">
        <v>366</v>
      </c>
      <c r="H133" s="2">
        <v>160</v>
      </c>
      <c r="I133" s="2">
        <v>2485</v>
      </c>
      <c r="J133" s="2">
        <v>45</v>
      </c>
    </row>
    <row r="134" spans="6:10" x14ac:dyDescent="0.3">
      <c r="F134" s="3" t="s">
        <v>297</v>
      </c>
      <c r="G134" s="3" t="s">
        <v>141</v>
      </c>
      <c r="H134" s="2">
        <v>160</v>
      </c>
      <c r="I134" s="2">
        <v>3018</v>
      </c>
      <c r="J134" s="2">
        <v>47</v>
      </c>
    </row>
    <row r="135" spans="6:10" x14ac:dyDescent="0.3">
      <c r="F135" s="3" t="s">
        <v>298</v>
      </c>
      <c r="G135" s="3" t="s">
        <v>141</v>
      </c>
      <c r="H135" s="2">
        <v>250</v>
      </c>
      <c r="I135" s="2">
        <v>3265</v>
      </c>
      <c r="J135" s="2">
        <v>52</v>
      </c>
    </row>
    <row r="136" spans="6:10" x14ac:dyDescent="0.3">
      <c r="F136" s="3" t="s">
        <v>306</v>
      </c>
      <c r="G136" s="3" t="s">
        <v>141</v>
      </c>
      <c r="H136" s="2">
        <v>140</v>
      </c>
      <c r="I136" s="2">
        <v>1487</v>
      </c>
      <c r="J136" s="2">
        <v>19</v>
      </c>
    </row>
    <row r="137" spans="6:10" x14ac:dyDescent="0.3">
      <c r="F137" s="3" t="s">
        <v>307</v>
      </c>
      <c r="G137" s="3" t="s">
        <v>141</v>
      </c>
      <c r="H137" s="2">
        <v>250</v>
      </c>
      <c r="I137" s="2">
        <v>1651</v>
      </c>
      <c r="J137" s="2">
        <v>21</v>
      </c>
    </row>
    <row r="138" spans="6:10" x14ac:dyDescent="0.3">
      <c r="F138" s="3" t="s">
        <v>297</v>
      </c>
      <c r="G138" s="3" t="s">
        <v>136</v>
      </c>
      <c r="H138" s="2">
        <v>160</v>
      </c>
      <c r="I138" s="2">
        <v>3273</v>
      </c>
      <c r="J138" s="2">
        <v>51</v>
      </c>
    </row>
    <row r="139" spans="6:10" x14ac:dyDescent="0.3">
      <c r="F139" s="3" t="s">
        <v>298</v>
      </c>
      <c r="G139" s="3" t="s">
        <v>136</v>
      </c>
      <c r="H139" s="2">
        <v>250</v>
      </c>
      <c r="I139" s="2">
        <v>3520</v>
      </c>
      <c r="J139" s="2">
        <v>56</v>
      </c>
    </row>
    <row r="140" spans="6:10" x14ac:dyDescent="0.3">
      <c r="F140" s="3" t="s">
        <v>306</v>
      </c>
      <c r="G140" s="3" t="s">
        <v>136</v>
      </c>
      <c r="H140" s="2">
        <v>140</v>
      </c>
      <c r="I140" s="2">
        <v>1742</v>
      </c>
      <c r="J140" s="2">
        <v>23</v>
      </c>
    </row>
    <row r="141" spans="6:10" x14ac:dyDescent="0.3">
      <c r="F141" s="3" t="s">
        <v>307</v>
      </c>
      <c r="G141" s="3" t="s">
        <v>136</v>
      </c>
      <c r="H141" s="2">
        <v>250</v>
      </c>
      <c r="I141" s="2">
        <v>1906</v>
      </c>
      <c r="J141" s="2">
        <v>25</v>
      </c>
    </row>
    <row r="142" spans="6:10" x14ac:dyDescent="0.3">
      <c r="F142" s="3" t="s">
        <v>168</v>
      </c>
      <c r="G142" s="3" t="s">
        <v>297</v>
      </c>
      <c r="H142" s="2">
        <v>150</v>
      </c>
      <c r="I142" s="2">
        <v>1224</v>
      </c>
      <c r="J142" s="2">
        <v>15</v>
      </c>
    </row>
    <row r="143" spans="6:10" x14ac:dyDescent="0.3">
      <c r="F143" s="3" t="s">
        <v>168</v>
      </c>
      <c r="G143" s="3" t="s">
        <v>298</v>
      </c>
      <c r="H143" s="2">
        <v>250</v>
      </c>
      <c r="I143" s="2">
        <v>1471</v>
      </c>
      <c r="J143" s="2">
        <v>20</v>
      </c>
    </row>
    <row r="144" spans="6:10" x14ac:dyDescent="0.3">
      <c r="F144" s="3" t="s">
        <v>168</v>
      </c>
      <c r="G144" s="3" t="s">
        <v>306</v>
      </c>
      <c r="H144" s="2">
        <v>157</v>
      </c>
      <c r="I144" s="2">
        <v>2621</v>
      </c>
      <c r="J144" s="2">
        <v>44</v>
      </c>
    </row>
    <row r="145" spans="6:10" x14ac:dyDescent="0.3">
      <c r="F145" s="3" t="s">
        <v>168</v>
      </c>
      <c r="G145" s="3" t="s">
        <v>307</v>
      </c>
      <c r="H145" s="2">
        <v>250</v>
      </c>
      <c r="I145" s="2">
        <v>2785</v>
      </c>
      <c r="J145" s="2">
        <v>46</v>
      </c>
    </row>
    <row r="146" spans="6:10" x14ac:dyDescent="0.3">
      <c r="F146" s="3" t="s">
        <v>168</v>
      </c>
      <c r="G146" s="3" t="s">
        <v>366</v>
      </c>
      <c r="H146" s="2">
        <v>84</v>
      </c>
      <c r="I146" s="2">
        <v>436</v>
      </c>
      <c r="J146" s="2">
        <v>9</v>
      </c>
    </row>
    <row r="147" spans="6:10" x14ac:dyDescent="0.3">
      <c r="F147" s="3" t="s">
        <v>141</v>
      </c>
      <c r="G147" s="3" t="s">
        <v>370</v>
      </c>
      <c r="H147" s="2">
        <v>180</v>
      </c>
      <c r="I147" s="2">
        <v>350</v>
      </c>
      <c r="J147" s="2">
        <v>6</v>
      </c>
    </row>
    <row r="148" spans="6:10" x14ac:dyDescent="0.3">
      <c r="F148" s="3" t="s">
        <v>141</v>
      </c>
      <c r="G148" s="3" t="s">
        <v>369</v>
      </c>
      <c r="H148" s="2">
        <v>180</v>
      </c>
      <c r="I148" s="2">
        <v>2431</v>
      </c>
      <c r="J148" s="2">
        <v>44</v>
      </c>
    </row>
    <row r="149" spans="6:10" x14ac:dyDescent="0.3">
      <c r="F149" s="3" t="s">
        <v>368</v>
      </c>
      <c r="G149" s="3" t="s">
        <v>371</v>
      </c>
      <c r="H149" s="2">
        <v>180</v>
      </c>
      <c r="I149" s="2">
        <v>2595</v>
      </c>
      <c r="J149" s="2">
        <v>46</v>
      </c>
    </row>
    <row r="150" spans="6:10" x14ac:dyDescent="0.3">
      <c r="F150" s="3" t="s">
        <v>371</v>
      </c>
      <c r="G150" s="3" t="s">
        <v>219</v>
      </c>
      <c r="H150" s="2">
        <v>255</v>
      </c>
      <c r="I150" s="2">
        <v>3414</v>
      </c>
      <c r="J150" s="2">
        <v>47</v>
      </c>
    </row>
    <row r="151" spans="6:10" x14ac:dyDescent="0.3">
      <c r="F151" s="3" t="s">
        <v>368</v>
      </c>
      <c r="G151" s="3" t="s">
        <v>219</v>
      </c>
      <c r="H151" s="2">
        <v>255</v>
      </c>
      <c r="I151" s="2">
        <v>5021</v>
      </c>
      <c r="J151" s="2">
        <v>82</v>
      </c>
    </row>
    <row r="152" spans="6:10" x14ac:dyDescent="0.3">
      <c r="F152" s="3" t="s">
        <v>219</v>
      </c>
      <c r="G152" s="3" t="s">
        <v>169</v>
      </c>
      <c r="H152" s="2">
        <v>240</v>
      </c>
      <c r="I152" s="2">
        <v>255</v>
      </c>
      <c r="J152" s="2">
        <v>2</v>
      </c>
    </row>
    <row r="153" spans="6:10" x14ac:dyDescent="0.3">
      <c r="F153" s="3" t="s">
        <v>371</v>
      </c>
      <c r="G153" s="3" t="s">
        <v>169</v>
      </c>
      <c r="H153" s="2">
        <v>255</v>
      </c>
      <c r="I153" s="2">
        <v>3159</v>
      </c>
      <c r="J153" s="2">
        <v>45</v>
      </c>
    </row>
    <row r="154" spans="6:10" x14ac:dyDescent="0.3">
      <c r="F154" s="3" t="s">
        <v>368</v>
      </c>
      <c r="G154" s="3" t="s">
        <v>169</v>
      </c>
      <c r="H154" s="2">
        <v>255</v>
      </c>
      <c r="I154" s="2">
        <v>4766</v>
      </c>
      <c r="J154" s="2">
        <v>80</v>
      </c>
    </row>
    <row r="155" spans="6:10" x14ac:dyDescent="0.3">
      <c r="F155" s="3" t="s">
        <v>93</v>
      </c>
      <c r="G155" s="3" t="s">
        <v>381</v>
      </c>
      <c r="H155" s="2">
        <v>157</v>
      </c>
      <c r="I155" s="2">
        <v>2563</v>
      </c>
      <c r="J155" s="2">
        <v>44</v>
      </c>
    </row>
    <row r="156" spans="6:10" x14ac:dyDescent="0.3">
      <c r="F156" s="3" t="s">
        <v>93</v>
      </c>
      <c r="G156" s="3" t="s">
        <v>306</v>
      </c>
      <c r="H156" s="2">
        <v>157</v>
      </c>
      <c r="I156" s="2">
        <v>2569</v>
      </c>
      <c r="J156" s="2">
        <v>42</v>
      </c>
    </row>
    <row r="157" spans="6:10" x14ac:dyDescent="0.3">
      <c r="F157" s="3" t="s">
        <v>93</v>
      </c>
      <c r="G157" s="3" t="s">
        <v>307</v>
      </c>
      <c r="H157" s="2">
        <v>250</v>
      </c>
      <c r="I157" s="2">
        <v>2733</v>
      </c>
      <c r="J157" s="2">
        <v>44</v>
      </c>
    </row>
    <row r="158" spans="6:10" x14ac:dyDescent="0.3">
      <c r="F158" s="3" t="s">
        <v>93</v>
      </c>
      <c r="G158" s="3" t="s">
        <v>297</v>
      </c>
      <c r="H158" s="2">
        <v>152</v>
      </c>
      <c r="I158" s="2">
        <v>2326</v>
      </c>
      <c r="J158" s="2">
        <v>39</v>
      </c>
    </row>
    <row r="159" spans="6:10" x14ac:dyDescent="0.3">
      <c r="F159" s="3" t="s">
        <v>93</v>
      </c>
      <c r="G159" s="3" t="s">
        <v>298</v>
      </c>
      <c r="H159" s="2">
        <v>250</v>
      </c>
      <c r="I159" s="2">
        <v>2573</v>
      </c>
      <c r="J159" s="2">
        <v>44</v>
      </c>
    </row>
    <row r="160" spans="6:10" x14ac:dyDescent="0.3">
      <c r="F160" s="3" t="s">
        <v>93</v>
      </c>
      <c r="G160" s="3" t="s">
        <v>373</v>
      </c>
      <c r="H160" s="2">
        <v>294</v>
      </c>
      <c r="I160" s="2">
        <v>2357</v>
      </c>
      <c r="J160" s="2">
        <v>36</v>
      </c>
    </row>
    <row r="161" spans="6:10" x14ac:dyDescent="0.3">
      <c r="F161" s="3" t="s">
        <v>92</v>
      </c>
      <c r="G161" s="3" t="s">
        <v>216</v>
      </c>
      <c r="H161" s="2">
        <v>294</v>
      </c>
      <c r="I161" s="2">
        <v>2245</v>
      </c>
      <c r="J161" s="2">
        <v>36</v>
      </c>
    </row>
    <row r="162" spans="6:10" x14ac:dyDescent="0.3">
      <c r="F162" s="3" t="s">
        <v>92</v>
      </c>
      <c r="G162" s="3" t="s">
        <v>372</v>
      </c>
      <c r="H162" s="2">
        <v>190</v>
      </c>
      <c r="I162" s="2">
        <v>2237</v>
      </c>
      <c r="J162" s="2">
        <v>42</v>
      </c>
    </row>
    <row r="163" spans="6:10" x14ac:dyDescent="0.3">
      <c r="F163" s="3" t="s">
        <v>92</v>
      </c>
      <c r="G163" s="3" t="s">
        <v>217</v>
      </c>
      <c r="H163" s="2">
        <v>157</v>
      </c>
      <c r="I163" s="2">
        <v>2417</v>
      </c>
      <c r="J163" s="2">
        <v>44</v>
      </c>
    </row>
    <row r="164" spans="6:10" x14ac:dyDescent="0.3">
      <c r="F164" s="3" t="s">
        <v>92</v>
      </c>
      <c r="G164" s="3" t="s">
        <v>354</v>
      </c>
      <c r="H164" s="2">
        <v>353</v>
      </c>
      <c r="I164" s="2">
        <v>3026</v>
      </c>
      <c r="J164" s="2">
        <v>45</v>
      </c>
    </row>
    <row r="165" spans="6:10" x14ac:dyDescent="0.3">
      <c r="F165" s="3" t="s">
        <v>93</v>
      </c>
      <c r="G165" s="3" t="s">
        <v>407</v>
      </c>
      <c r="H165" s="2">
        <v>190</v>
      </c>
      <c r="I165" s="2">
        <v>2349</v>
      </c>
      <c r="J165" s="2">
        <v>43</v>
      </c>
    </row>
    <row r="166" spans="6:10" x14ac:dyDescent="0.3">
      <c r="F166" s="3" t="s">
        <v>92</v>
      </c>
      <c r="G166" s="3" t="s">
        <v>296</v>
      </c>
      <c r="H166" s="2">
        <v>176</v>
      </c>
      <c r="I166" s="2">
        <v>3214</v>
      </c>
      <c r="J166" s="2">
        <v>47</v>
      </c>
    </row>
    <row r="167" spans="6:10" x14ac:dyDescent="0.3">
      <c r="F167" s="3" t="s">
        <v>93</v>
      </c>
      <c r="G167" s="3" t="s">
        <v>211</v>
      </c>
      <c r="H167" s="2">
        <v>273</v>
      </c>
      <c r="I167" s="2">
        <v>3833</v>
      </c>
      <c r="J167" s="2">
        <v>59</v>
      </c>
    </row>
    <row r="168" spans="6:10" x14ac:dyDescent="0.3">
      <c r="F168" s="3" t="s">
        <v>93</v>
      </c>
      <c r="G168" s="3" t="s">
        <v>212</v>
      </c>
      <c r="H168" s="2">
        <v>255</v>
      </c>
      <c r="I168" s="2">
        <v>4287</v>
      </c>
      <c r="J168" s="2">
        <v>66</v>
      </c>
    </row>
    <row r="169" spans="6:10" x14ac:dyDescent="0.3">
      <c r="F169" s="3" t="s">
        <v>92</v>
      </c>
      <c r="G169" s="3" t="s">
        <v>370</v>
      </c>
      <c r="H169" s="2">
        <v>180</v>
      </c>
      <c r="I169" s="2">
        <v>1906</v>
      </c>
      <c r="J169" s="2">
        <v>32</v>
      </c>
    </row>
    <row r="170" spans="6:10" x14ac:dyDescent="0.3">
      <c r="F170" s="3" t="s">
        <v>92</v>
      </c>
      <c r="G170" s="3" t="s">
        <v>369</v>
      </c>
      <c r="H170" s="2">
        <v>180</v>
      </c>
      <c r="I170" s="2">
        <v>1739</v>
      </c>
      <c r="J170" s="2">
        <v>36</v>
      </c>
    </row>
    <row r="171" spans="6:10" x14ac:dyDescent="0.3">
      <c r="F171" s="3" t="s">
        <v>93</v>
      </c>
      <c r="G171" s="3" t="s">
        <v>141</v>
      </c>
      <c r="H171" s="2">
        <v>160</v>
      </c>
      <c r="I171" s="2">
        <v>1742</v>
      </c>
      <c r="J171" s="2">
        <v>30</v>
      </c>
    </row>
    <row r="172" spans="6:10" x14ac:dyDescent="0.3">
      <c r="F172" s="3" t="s">
        <v>366</v>
      </c>
      <c r="G172" s="3" t="s">
        <v>137</v>
      </c>
      <c r="H172" s="2">
        <v>160</v>
      </c>
      <c r="I172" s="2">
        <v>2485</v>
      </c>
      <c r="J172" s="2">
        <v>45</v>
      </c>
    </row>
    <row r="173" spans="6:10" x14ac:dyDescent="0.3">
      <c r="F173" s="3" t="s">
        <v>387</v>
      </c>
      <c r="G173" s="3" t="s">
        <v>362</v>
      </c>
      <c r="H173" s="2">
        <v>165</v>
      </c>
      <c r="I173" s="2">
        <v>2618</v>
      </c>
      <c r="J173" s="2">
        <v>37</v>
      </c>
    </row>
    <row r="174" spans="6:10" x14ac:dyDescent="0.3">
      <c r="F174" s="3" t="s">
        <v>181</v>
      </c>
      <c r="G174" s="3" t="s">
        <v>32</v>
      </c>
      <c r="H174" s="2">
        <v>160</v>
      </c>
      <c r="I174" s="2">
        <v>926</v>
      </c>
      <c r="J174" s="2">
        <v>14</v>
      </c>
    </row>
    <row r="175" spans="6:10" x14ac:dyDescent="0.3">
      <c r="F175" s="3" t="s">
        <v>94</v>
      </c>
      <c r="G175" s="3" t="s">
        <v>265</v>
      </c>
      <c r="H175" s="2">
        <v>373</v>
      </c>
      <c r="I175" s="2">
        <v>3306</v>
      </c>
      <c r="J175" s="2">
        <v>49</v>
      </c>
    </row>
    <row r="176" spans="6:10" x14ac:dyDescent="0.3">
      <c r="F176" s="3" t="s">
        <v>304</v>
      </c>
      <c r="G176" s="3" t="s">
        <v>358</v>
      </c>
      <c r="H176" s="2">
        <v>205</v>
      </c>
      <c r="I176" s="2">
        <v>3945</v>
      </c>
      <c r="J176" s="2">
        <v>58</v>
      </c>
    </row>
    <row r="177" spans="6:10" x14ac:dyDescent="0.3">
      <c r="F177" s="3" t="s">
        <v>219</v>
      </c>
      <c r="G177" s="3" t="s">
        <v>375</v>
      </c>
      <c r="H177" s="2">
        <v>240</v>
      </c>
      <c r="I177" s="2">
        <v>894</v>
      </c>
      <c r="J177" s="2">
        <v>10</v>
      </c>
    </row>
    <row r="178" spans="6:10" x14ac:dyDescent="0.3">
      <c r="F178" s="3" t="s">
        <v>136</v>
      </c>
      <c r="G178" s="3" t="s">
        <v>362</v>
      </c>
      <c r="H178" s="2">
        <v>165</v>
      </c>
      <c r="I178" s="2">
        <v>284</v>
      </c>
      <c r="J178" s="2">
        <v>3</v>
      </c>
    </row>
    <row r="179" spans="6:10" x14ac:dyDescent="0.3">
      <c r="F179" s="3" t="s">
        <v>366</v>
      </c>
      <c r="G179" s="3" t="s">
        <v>136</v>
      </c>
      <c r="H179" s="2">
        <v>160</v>
      </c>
      <c r="I179" s="2">
        <v>2485</v>
      </c>
      <c r="J179" s="2">
        <v>45</v>
      </c>
    </row>
    <row r="180" spans="6:10" x14ac:dyDescent="0.3">
      <c r="F180" s="3" t="s">
        <v>32</v>
      </c>
      <c r="G180" s="3" t="s">
        <v>366</v>
      </c>
      <c r="H180" s="2">
        <v>160</v>
      </c>
      <c r="I180" s="2">
        <v>2459</v>
      </c>
      <c r="J180" s="2">
        <v>44</v>
      </c>
    </row>
    <row r="181" spans="6:10" x14ac:dyDescent="0.3">
      <c r="F181" s="3" t="s">
        <v>371</v>
      </c>
      <c r="G181" s="3" t="s">
        <v>160</v>
      </c>
      <c r="H181" s="2">
        <v>180</v>
      </c>
      <c r="I181" s="2">
        <v>1908</v>
      </c>
      <c r="J181" s="2">
        <v>32</v>
      </c>
    </row>
    <row r="182" spans="6:10" x14ac:dyDescent="0.3">
      <c r="F182" s="3" t="s">
        <v>160</v>
      </c>
      <c r="G182" s="3" t="s">
        <v>366</v>
      </c>
      <c r="H182" s="2">
        <v>84</v>
      </c>
      <c r="I182" s="2">
        <v>486</v>
      </c>
      <c r="J182" s="2">
        <v>11</v>
      </c>
    </row>
    <row r="183" spans="6:10" x14ac:dyDescent="0.3">
      <c r="F183" s="3" t="s">
        <v>368</v>
      </c>
      <c r="G183" s="3" t="s">
        <v>160</v>
      </c>
      <c r="H183" s="2">
        <v>180</v>
      </c>
      <c r="I183" s="2">
        <v>687</v>
      </c>
      <c r="J183" s="2">
        <v>14</v>
      </c>
    </row>
    <row r="184" spans="6:10" x14ac:dyDescent="0.3">
      <c r="F184" s="3" t="s">
        <v>366</v>
      </c>
      <c r="G184" s="3" t="s">
        <v>304</v>
      </c>
      <c r="H184" s="2">
        <v>205</v>
      </c>
      <c r="I184" s="2">
        <v>4828</v>
      </c>
      <c r="J184" s="2">
        <v>79</v>
      </c>
    </row>
    <row r="185" spans="6:10" x14ac:dyDescent="0.3">
      <c r="F185" s="3" t="s">
        <v>369</v>
      </c>
      <c r="G185" s="3" t="s">
        <v>365</v>
      </c>
      <c r="H185" s="2">
        <v>180</v>
      </c>
      <c r="I185" s="2">
        <v>1649</v>
      </c>
      <c r="J185" s="2">
        <v>32</v>
      </c>
    </row>
    <row r="186" spans="6:10" x14ac:dyDescent="0.3">
      <c r="F186" s="3" t="s">
        <v>370</v>
      </c>
      <c r="G186" s="3" t="s">
        <v>365</v>
      </c>
      <c r="H186" s="2">
        <v>180</v>
      </c>
      <c r="I186" s="2">
        <v>1816</v>
      </c>
      <c r="J186" s="2">
        <v>28</v>
      </c>
    </row>
    <row r="187" spans="6:10" x14ac:dyDescent="0.3">
      <c r="F187" s="3" t="s">
        <v>362</v>
      </c>
      <c r="G187" s="3" t="s">
        <v>365</v>
      </c>
      <c r="H187" s="2">
        <v>165</v>
      </c>
      <c r="I187" s="2">
        <v>1953</v>
      </c>
      <c r="J187" s="2">
        <v>29</v>
      </c>
    </row>
    <row r="188" spans="6:10" x14ac:dyDescent="0.3">
      <c r="F188" s="3" t="s">
        <v>365</v>
      </c>
      <c r="G188" s="3" t="s">
        <v>374</v>
      </c>
      <c r="H188" s="2">
        <v>294</v>
      </c>
      <c r="I188" s="2">
        <v>2498</v>
      </c>
      <c r="J188" s="2">
        <v>35</v>
      </c>
    </row>
    <row r="189" spans="6:10" x14ac:dyDescent="0.3">
      <c r="F189" s="3" t="s">
        <v>365</v>
      </c>
      <c r="G189" s="3" t="s">
        <v>406</v>
      </c>
      <c r="H189" s="2">
        <v>190</v>
      </c>
      <c r="I189" s="2">
        <v>2490</v>
      </c>
      <c r="J189" s="2">
        <v>42</v>
      </c>
    </row>
    <row r="190" spans="6:10" x14ac:dyDescent="0.3">
      <c r="F190" s="3" t="s">
        <v>382</v>
      </c>
      <c r="G190" s="3" t="s">
        <v>365</v>
      </c>
      <c r="H190" s="2">
        <v>160</v>
      </c>
      <c r="I190" s="2">
        <v>2674</v>
      </c>
      <c r="J190" s="2">
        <v>43</v>
      </c>
    </row>
    <row r="191" spans="6:10" x14ac:dyDescent="0.3">
      <c r="F191" s="3" t="s">
        <v>365</v>
      </c>
      <c r="G191" s="3" t="s">
        <v>315</v>
      </c>
      <c r="H191" s="2">
        <v>160</v>
      </c>
      <c r="I191" s="2">
        <v>1015</v>
      </c>
      <c r="J191" s="2">
        <v>14</v>
      </c>
    </row>
    <row r="192" spans="6:10" x14ac:dyDescent="0.3">
      <c r="F192" s="3" t="s">
        <v>365</v>
      </c>
      <c r="G192" s="3" t="s">
        <v>314</v>
      </c>
      <c r="H192" s="2">
        <v>275</v>
      </c>
      <c r="I192" s="2">
        <v>975</v>
      </c>
      <c r="J192" s="2">
        <v>11</v>
      </c>
    </row>
    <row r="193" spans="6:10" x14ac:dyDescent="0.3">
      <c r="F193" s="5" t="s">
        <v>365</v>
      </c>
      <c r="G193" s="5" t="s">
        <v>32</v>
      </c>
      <c r="H193" s="2">
        <v>160</v>
      </c>
      <c r="I193" s="2">
        <v>1881</v>
      </c>
      <c r="J193" s="2">
        <v>29</v>
      </c>
    </row>
    <row r="194" spans="6:10" x14ac:dyDescent="0.3">
      <c r="F194" s="5" t="s">
        <v>365</v>
      </c>
      <c r="G194" s="5" t="s">
        <v>303</v>
      </c>
      <c r="H194" s="2">
        <v>255</v>
      </c>
      <c r="I194" s="2">
        <v>4736</v>
      </c>
      <c r="J194" s="2">
        <v>69</v>
      </c>
    </row>
    <row r="195" spans="6:10" x14ac:dyDescent="0.3">
      <c r="F195" s="5" t="s">
        <v>402</v>
      </c>
      <c r="G195" s="5" t="s">
        <v>370</v>
      </c>
      <c r="H195" s="2">
        <v>273</v>
      </c>
      <c r="I195" s="2">
        <v>4869</v>
      </c>
      <c r="J195" s="2">
        <v>71</v>
      </c>
    </row>
    <row r="196" spans="6:10" x14ac:dyDescent="0.3">
      <c r="F196" s="5" t="s">
        <v>401</v>
      </c>
      <c r="G196" s="5" t="s">
        <v>358</v>
      </c>
      <c r="H196" s="2">
        <v>273</v>
      </c>
      <c r="I196" s="2">
        <v>3958</v>
      </c>
      <c r="J196" s="2">
        <v>55</v>
      </c>
    </row>
    <row r="197" spans="6:10" x14ac:dyDescent="0.3">
      <c r="F197" s="5" t="s">
        <v>402</v>
      </c>
      <c r="G197" s="5" t="s">
        <v>382</v>
      </c>
      <c r="H197" s="2">
        <v>273</v>
      </c>
      <c r="I197" s="2">
        <v>5727</v>
      </c>
      <c r="J197" s="2">
        <v>86</v>
      </c>
    </row>
    <row r="198" spans="6:10" x14ac:dyDescent="0.3">
      <c r="F198" s="5" t="s">
        <v>402</v>
      </c>
      <c r="G198" s="5" t="s">
        <v>374</v>
      </c>
      <c r="H198" s="2">
        <v>294</v>
      </c>
      <c r="I198" s="2">
        <v>4255</v>
      </c>
      <c r="J198" s="2">
        <v>50</v>
      </c>
    </row>
    <row r="199" spans="6:10" x14ac:dyDescent="0.3">
      <c r="F199" s="5" t="s">
        <v>403</v>
      </c>
      <c r="G199" s="5" t="s">
        <v>394</v>
      </c>
      <c r="H199" s="2">
        <v>273</v>
      </c>
      <c r="I199" s="2">
        <v>5312</v>
      </c>
      <c r="J199" s="2">
        <v>78</v>
      </c>
    </row>
    <row r="200" spans="6:10" x14ac:dyDescent="0.3">
      <c r="F200" s="5" t="s">
        <v>403</v>
      </c>
      <c r="G200" s="5" t="s">
        <v>404</v>
      </c>
      <c r="H200" s="2">
        <v>353</v>
      </c>
      <c r="I200" s="2">
        <v>3828</v>
      </c>
      <c r="J200" s="2">
        <v>47</v>
      </c>
    </row>
    <row r="201" spans="6:10" x14ac:dyDescent="0.3">
      <c r="F201" s="5" t="s">
        <v>403</v>
      </c>
      <c r="G201" s="5" t="s">
        <v>382</v>
      </c>
      <c r="H201" s="2">
        <v>273</v>
      </c>
      <c r="I201" s="2">
        <v>5727</v>
      </c>
      <c r="J201" s="2">
        <v>86</v>
      </c>
    </row>
    <row r="202" spans="6:10" x14ac:dyDescent="0.3">
      <c r="F202" s="5" t="s">
        <v>403</v>
      </c>
      <c r="G202" s="5" t="s">
        <v>374</v>
      </c>
      <c r="H202" s="2">
        <v>294</v>
      </c>
      <c r="I202" s="2">
        <v>4255</v>
      </c>
      <c r="J202" s="2">
        <v>50</v>
      </c>
    </row>
    <row r="203" spans="6:10" x14ac:dyDescent="0.3">
      <c r="F203" s="5" t="s">
        <v>402</v>
      </c>
      <c r="G203" s="5" t="s">
        <v>369</v>
      </c>
      <c r="H203" s="2">
        <v>273</v>
      </c>
      <c r="I203" s="2">
        <v>3406</v>
      </c>
      <c r="J203" s="2">
        <v>47</v>
      </c>
    </row>
    <row r="204" spans="6:10" x14ac:dyDescent="0.3">
      <c r="F204" s="5" t="s">
        <v>402</v>
      </c>
      <c r="G204" s="5" t="s">
        <v>322</v>
      </c>
      <c r="H204" s="2">
        <v>330</v>
      </c>
      <c r="I204" s="2">
        <v>1068</v>
      </c>
      <c r="J204" s="2">
        <v>8</v>
      </c>
    </row>
    <row r="205" spans="6:10" x14ac:dyDescent="0.3">
      <c r="F205" s="5" t="s">
        <v>366</v>
      </c>
      <c r="G205" s="5" t="s">
        <v>193</v>
      </c>
      <c r="H205" s="2">
        <v>189</v>
      </c>
      <c r="I205" s="2">
        <v>3212</v>
      </c>
      <c r="J205" s="2">
        <v>59</v>
      </c>
    </row>
    <row r="206" spans="6:10" x14ac:dyDescent="0.3">
      <c r="F206" s="5" t="s">
        <v>358</v>
      </c>
      <c r="G206" s="5" t="s">
        <v>218</v>
      </c>
      <c r="H206" s="2">
        <v>170</v>
      </c>
      <c r="I206" s="2">
        <v>1855</v>
      </c>
      <c r="J206" s="2">
        <v>26</v>
      </c>
    </row>
    <row r="207" spans="6:10" x14ac:dyDescent="0.3">
      <c r="F207" s="5" t="s">
        <v>402</v>
      </c>
      <c r="G207" s="5" t="s">
        <v>358</v>
      </c>
      <c r="H207" s="2">
        <v>273</v>
      </c>
      <c r="I207" s="2">
        <v>3898</v>
      </c>
      <c r="J207" s="2">
        <v>55</v>
      </c>
    </row>
    <row r="208" spans="6:10" x14ac:dyDescent="0.3">
      <c r="F208" s="5" t="s">
        <v>362</v>
      </c>
      <c r="G208" s="5" t="s">
        <v>141</v>
      </c>
      <c r="H208" s="2">
        <v>165</v>
      </c>
      <c r="I208" s="2">
        <v>661</v>
      </c>
      <c r="J208" s="2">
        <v>9</v>
      </c>
    </row>
    <row r="209" spans="6:10" x14ac:dyDescent="0.3">
      <c r="F209" s="5" t="s">
        <v>303</v>
      </c>
      <c r="G209" s="5" t="s">
        <v>365</v>
      </c>
      <c r="H209" s="2">
        <v>255</v>
      </c>
      <c r="I209" s="2">
        <v>4736</v>
      </c>
      <c r="J209" s="2">
        <v>69</v>
      </c>
    </row>
    <row r="210" spans="6:10" x14ac:dyDescent="0.3">
      <c r="F210" s="5" t="s">
        <v>365</v>
      </c>
      <c r="G210" s="5" t="s">
        <v>302</v>
      </c>
      <c r="H210" s="2">
        <v>335</v>
      </c>
      <c r="I210" s="2">
        <v>3753</v>
      </c>
      <c r="J210" s="2">
        <v>57</v>
      </c>
    </row>
    <row r="211" spans="6:10" x14ac:dyDescent="0.3">
      <c r="F211" s="5" t="s">
        <v>365</v>
      </c>
      <c r="G211" s="5" t="s">
        <v>301</v>
      </c>
      <c r="H211" s="2">
        <v>220</v>
      </c>
      <c r="I211" s="2">
        <v>3753</v>
      </c>
      <c r="J211" s="2">
        <v>59</v>
      </c>
    </row>
    <row r="212" spans="6:10" x14ac:dyDescent="0.3">
      <c r="F212" s="5" t="s">
        <v>98</v>
      </c>
      <c r="G212" s="5" t="s">
        <v>394</v>
      </c>
      <c r="H212" s="2">
        <v>197</v>
      </c>
      <c r="I212" s="2">
        <v>352</v>
      </c>
      <c r="J212" s="2">
        <v>4</v>
      </c>
    </row>
    <row r="213" spans="6:10" x14ac:dyDescent="0.3">
      <c r="F213" s="3" t="s">
        <v>98</v>
      </c>
      <c r="G213" s="3" t="s">
        <v>358</v>
      </c>
      <c r="H213" s="2">
        <v>170</v>
      </c>
      <c r="I213" s="2">
        <v>1602</v>
      </c>
      <c r="J213" s="2">
        <v>25</v>
      </c>
    </row>
    <row r="214" spans="6:10" x14ac:dyDescent="0.3">
      <c r="F214" s="3" t="s">
        <v>98</v>
      </c>
      <c r="G214" s="3" t="s">
        <v>370</v>
      </c>
      <c r="H214" s="2">
        <v>180</v>
      </c>
      <c r="I214" s="2">
        <v>779</v>
      </c>
      <c r="J214" s="2">
        <v>13</v>
      </c>
    </row>
    <row r="215" spans="6:10" x14ac:dyDescent="0.3">
      <c r="F215" s="3" t="s">
        <v>170</v>
      </c>
      <c r="G215" s="3" t="s">
        <v>394</v>
      </c>
      <c r="H215" s="2">
        <v>197</v>
      </c>
      <c r="I215" s="2">
        <v>402</v>
      </c>
      <c r="J215" s="2">
        <v>6</v>
      </c>
    </row>
    <row r="216" spans="6:10" x14ac:dyDescent="0.3">
      <c r="F216" s="3" t="s">
        <v>170</v>
      </c>
      <c r="G216" s="3" t="s">
        <v>358</v>
      </c>
      <c r="H216" s="2">
        <v>170</v>
      </c>
      <c r="I216" s="2">
        <v>1552</v>
      </c>
      <c r="J216" s="2">
        <v>23</v>
      </c>
    </row>
    <row r="217" spans="6:10" x14ac:dyDescent="0.3">
      <c r="F217" s="3" t="s">
        <v>170</v>
      </c>
      <c r="G217" s="3" t="s">
        <v>370</v>
      </c>
      <c r="H217" s="2">
        <v>180</v>
      </c>
      <c r="I217" s="2">
        <v>729</v>
      </c>
      <c r="J217" s="2">
        <v>11</v>
      </c>
    </row>
    <row r="218" spans="6:10" x14ac:dyDescent="0.3">
      <c r="F218" s="3" t="s">
        <v>171</v>
      </c>
      <c r="G218" s="3" t="s">
        <v>369</v>
      </c>
      <c r="H218" s="2">
        <v>180</v>
      </c>
      <c r="I218" s="2">
        <v>445</v>
      </c>
      <c r="J218" s="2">
        <v>7</v>
      </c>
    </row>
    <row r="219" spans="6:10" x14ac:dyDescent="0.3">
      <c r="F219" s="3" t="s">
        <v>171</v>
      </c>
      <c r="G219" s="3" t="s">
        <v>404</v>
      </c>
      <c r="H219" s="2">
        <v>353</v>
      </c>
      <c r="I219" s="2">
        <v>867</v>
      </c>
      <c r="J219" s="2">
        <v>7</v>
      </c>
    </row>
    <row r="220" spans="6:10" x14ac:dyDescent="0.3">
      <c r="F220" s="3" t="s">
        <v>358</v>
      </c>
      <c r="G220" s="3" t="s">
        <v>171</v>
      </c>
      <c r="H220" s="2">
        <v>170</v>
      </c>
      <c r="I220" s="2">
        <v>1179</v>
      </c>
      <c r="J220" s="2">
        <v>23</v>
      </c>
    </row>
    <row r="221" spans="6:10" x14ac:dyDescent="0.3">
      <c r="F221" s="3" t="s">
        <v>172</v>
      </c>
      <c r="G221" s="3" t="s">
        <v>369</v>
      </c>
      <c r="H221" s="2">
        <v>180</v>
      </c>
      <c r="I221" s="2">
        <v>395</v>
      </c>
      <c r="J221" s="2">
        <v>6</v>
      </c>
    </row>
    <row r="222" spans="6:10" x14ac:dyDescent="0.3">
      <c r="F222" s="3" t="s">
        <v>172</v>
      </c>
      <c r="G222" s="3" t="s">
        <v>404</v>
      </c>
      <c r="H222" s="2">
        <v>353</v>
      </c>
      <c r="I222" s="2">
        <v>817</v>
      </c>
      <c r="J222" s="2">
        <v>6</v>
      </c>
    </row>
    <row r="223" spans="6:10" x14ac:dyDescent="0.3">
      <c r="F223" s="3" t="s">
        <v>358</v>
      </c>
      <c r="G223" s="3" t="s">
        <v>172</v>
      </c>
      <c r="H223" s="2">
        <v>170</v>
      </c>
      <c r="I223" s="2">
        <v>1229</v>
      </c>
      <c r="J223" s="2">
        <v>24</v>
      </c>
    </row>
    <row r="224" spans="6:10" x14ac:dyDescent="0.3">
      <c r="F224" s="3" t="s">
        <v>362</v>
      </c>
      <c r="G224" s="3" t="s">
        <v>382</v>
      </c>
      <c r="H224" s="2">
        <v>165</v>
      </c>
      <c r="I224" s="2">
        <v>1983</v>
      </c>
      <c r="J224" s="2">
        <v>27</v>
      </c>
    </row>
    <row r="225" spans="6:10" x14ac:dyDescent="0.3">
      <c r="F225" s="3" t="s">
        <v>406</v>
      </c>
      <c r="G225" s="3" t="s">
        <v>362</v>
      </c>
      <c r="H225" s="2">
        <v>190</v>
      </c>
      <c r="I225" s="2">
        <v>3573</v>
      </c>
      <c r="J225" s="2">
        <v>57</v>
      </c>
    </row>
    <row r="226" spans="6:10" x14ac:dyDescent="0.3">
      <c r="F226" s="3" t="s">
        <v>139</v>
      </c>
      <c r="G226" s="3" t="s">
        <v>227</v>
      </c>
      <c r="H226" s="2">
        <v>255</v>
      </c>
      <c r="I226" s="2">
        <v>3100</v>
      </c>
      <c r="J226" s="2">
        <v>44</v>
      </c>
    </row>
    <row r="227" spans="6:10" x14ac:dyDescent="0.3">
      <c r="F227" s="3" t="s">
        <v>141</v>
      </c>
      <c r="G227" s="3" t="s">
        <v>219</v>
      </c>
      <c r="H227" s="2">
        <v>255</v>
      </c>
      <c r="I227" s="2">
        <v>3250</v>
      </c>
      <c r="J227" s="2">
        <v>45</v>
      </c>
    </row>
    <row r="228" spans="6:10" x14ac:dyDescent="0.3">
      <c r="F228" s="3" t="s">
        <v>401</v>
      </c>
      <c r="G228" s="3" t="s">
        <v>141</v>
      </c>
      <c r="H228" s="2">
        <v>273</v>
      </c>
      <c r="I228" s="2">
        <v>4765</v>
      </c>
      <c r="J228" s="2">
        <v>69</v>
      </c>
    </row>
    <row r="229" spans="6:10" x14ac:dyDescent="0.3">
      <c r="F229" s="3" t="s">
        <v>401</v>
      </c>
      <c r="G229" s="3" t="s">
        <v>173</v>
      </c>
      <c r="H229" s="2">
        <v>273</v>
      </c>
      <c r="I229" s="2">
        <v>5325</v>
      </c>
      <c r="J229" s="2">
        <v>81</v>
      </c>
    </row>
    <row r="230" spans="6:10" x14ac:dyDescent="0.3">
      <c r="F230" s="3" t="s">
        <v>219</v>
      </c>
      <c r="G230" s="3" t="s">
        <v>173</v>
      </c>
      <c r="H230" s="2">
        <v>255</v>
      </c>
      <c r="I230" s="2">
        <v>2030</v>
      </c>
      <c r="J230" s="2">
        <v>26</v>
      </c>
    </row>
    <row r="231" spans="6:10" x14ac:dyDescent="0.3">
      <c r="F231" s="3" t="s">
        <v>141</v>
      </c>
      <c r="G231" s="3" t="s">
        <v>173</v>
      </c>
      <c r="H231" s="2">
        <v>140</v>
      </c>
      <c r="I231" s="2">
        <v>1220</v>
      </c>
      <c r="J231" s="2">
        <v>19</v>
      </c>
    </row>
    <row r="232" spans="6:10" x14ac:dyDescent="0.3">
      <c r="F232" s="3" t="s">
        <v>401</v>
      </c>
      <c r="G232" s="3" t="s">
        <v>174</v>
      </c>
      <c r="H232" s="2">
        <v>273</v>
      </c>
      <c r="I232" s="2">
        <v>5325</v>
      </c>
      <c r="J232" s="2">
        <v>82</v>
      </c>
    </row>
    <row r="233" spans="6:10" x14ac:dyDescent="0.3">
      <c r="F233" s="3" t="s">
        <v>219</v>
      </c>
      <c r="G233" s="3" t="s">
        <v>174</v>
      </c>
      <c r="H233" s="2">
        <v>255</v>
      </c>
      <c r="I233" s="2">
        <v>2030</v>
      </c>
      <c r="J233" s="2">
        <v>25</v>
      </c>
    </row>
    <row r="234" spans="6:10" x14ac:dyDescent="0.3">
      <c r="F234" s="3" t="s">
        <v>141</v>
      </c>
      <c r="G234" s="3" t="s">
        <v>174</v>
      </c>
      <c r="H234" s="2">
        <v>140</v>
      </c>
      <c r="I234" s="2">
        <v>1220</v>
      </c>
      <c r="J234" s="2">
        <v>20</v>
      </c>
    </row>
    <row r="235" spans="6:10" x14ac:dyDescent="0.3">
      <c r="F235" s="3" t="s">
        <v>138</v>
      </c>
      <c r="G235" s="3" t="s">
        <v>60</v>
      </c>
      <c r="H235" s="2">
        <v>160</v>
      </c>
      <c r="I235" s="2">
        <v>902</v>
      </c>
      <c r="J235" s="2">
        <v>13</v>
      </c>
    </row>
    <row r="236" spans="6:10" x14ac:dyDescent="0.3">
      <c r="F236" s="3" t="s">
        <v>60</v>
      </c>
      <c r="G236" s="3" t="s">
        <v>362</v>
      </c>
      <c r="H236" s="2">
        <v>165</v>
      </c>
      <c r="I236" s="2">
        <v>948</v>
      </c>
      <c r="J236" s="2">
        <v>12</v>
      </c>
    </row>
    <row r="237" spans="6:10" x14ac:dyDescent="0.3">
      <c r="F237" s="3" t="s">
        <v>60</v>
      </c>
      <c r="G237" s="3" t="s">
        <v>371</v>
      </c>
      <c r="H237" s="2">
        <v>180</v>
      </c>
      <c r="I237" s="2">
        <v>811</v>
      </c>
      <c r="J237" s="2">
        <v>11</v>
      </c>
    </row>
    <row r="238" spans="6:10" x14ac:dyDescent="0.3">
      <c r="F238" s="3" t="s">
        <v>60</v>
      </c>
      <c r="G238" s="3" t="s">
        <v>368</v>
      </c>
      <c r="H238" s="2">
        <v>180</v>
      </c>
      <c r="I238" s="2">
        <v>1784</v>
      </c>
      <c r="J238" s="2">
        <v>35</v>
      </c>
    </row>
    <row r="239" spans="6:10" x14ac:dyDescent="0.3">
      <c r="F239" s="3" t="s">
        <v>138</v>
      </c>
      <c r="G239" s="3" t="s">
        <v>180</v>
      </c>
      <c r="H239" s="2">
        <v>160</v>
      </c>
      <c r="I239" s="2">
        <v>902</v>
      </c>
      <c r="J239" s="2">
        <v>14</v>
      </c>
    </row>
    <row r="240" spans="6:10" x14ac:dyDescent="0.3">
      <c r="F240" s="3" t="s">
        <v>180</v>
      </c>
      <c r="G240" s="3" t="s">
        <v>362</v>
      </c>
      <c r="H240" s="2">
        <v>165</v>
      </c>
      <c r="I240" s="2">
        <v>948</v>
      </c>
      <c r="J240" s="2">
        <v>13</v>
      </c>
    </row>
    <row r="241" spans="6:10" x14ac:dyDescent="0.3">
      <c r="F241" s="3" t="s">
        <v>180</v>
      </c>
      <c r="G241" s="3" t="s">
        <v>371</v>
      </c>
      <c r="H241" s="2">
        <v>180</v>
      </c>
      <c r="I241" s="2">
        <v>811</v>
      </c>
      <c r="J241" s="2">
        <v>12</v>
      </c>
    </row>
    <row r="242" spans="6:10" x14ac:dyDescent="0.3">
      <c r="F242" s="3" t="s">
        <v>180</v>
      </c>
      <c r="G242" s="3" t="s">
        <v>368</v>
      </c>
      <c r="H242" s="2">
        <v>180</v>
      </c>
      <c r="I242" s="2">
        <v>1784</v>
      </c>
      <c r="J242" s="2">
        <v>34</v>
      </c>
    </row>
    <row r="243" spans="6:10" x14ac:dyDescent="0.3">
      <c r="F243" s="3" t="s">
        <v>370</v>
      </c>
      <c r="G243" s="3" t="s">
        <v>182</v>
      </c>
      <c r="H243" s="2">
        <v>180</v>
      </c>
      <c r="I243" s="2">
        <v>1658</v>
      </c>
      <c r="J243" s="2">
        <v>25</v>
      </c>
    </row>
    <row r="244" spans="6:10" x14ac:dyDescent="0.3">
      <c r="F244" s="3" t="s">
        <v>369</v>
      </c>
      <c r="G244" s="3" t="s">
        <v>182</v>
      </c>
      <c r="H244" s="2">
        <v>180</v>
      </c>
      <c r="I244" s="2">
        <v>937</v>
      </c>
      <c r="J244" s="2">
        <v>21</v>
      </c>
    </row>
    <row r="245" spans="6:10" x14ac:dyDescent="0.3">
      <c r="F245" s="3" t="s">
        <v>374</v>
      </c>
      <c r="G245" s="3" t="s">
        <v>182</v>
      </c>
      <c r="H245" s="2">
        <v>294</v>
      </c>
      <c r="I245" s="2">
        <v>1786</v>
      </c>
      <c r="J245" s="2">
        <v>24</v>
      </c>
    </row>
    <row r="246" spans="6:10" x14ac:dyDescent="0.3">
      <c r="F246" s="3" t="s">
        <v>406</v>
      </c>
      <c r="G246" s="3" t="s">
        <v>182</v>
      </c>
      <c r="H246" s="2">
        <v>190</v>
      </c>
      <c r="I246" s="2">
        <v>1778</v>
      </c>
      <c r="J246" s="2">
        <v>31</v>
      </c>
    </row>
    <row r="247" spans="6:10" x14ac:dyDescent="0.3">
      <c r="F247" s="3" t="s">
        <v>382</v>
      </c>
      <c r="G247" s="3" t="s">
        <v>182</v>
      </c>
      <c r="H247" s="2">
        <v>160</v>
      </c>
      <c r="I247" s="2">
        <v>2516</v>
      </c>
      <c r="J247" s="2">
        <v>40</v>
      </c>
    </row>
    <row r="248" spans="6:10" x14ac:dyDescent="0.3">
      <c r="F248" s="3" t="s">
        <v>140</v>
      </c>
      <c r="G248" s="3" t="s">
        <v>59</v>
      </c>
      <c r="H248" s="2">
        <v>160</v>
      </c>
      <c r="I248" s="2">
        <v>1544</v>
      </c>
      <c r="J248" s="2">
        <v>25</v>
      </c>
    </row>
    <row r="249" spans="6:10" x14ac:dyDescent="0.3">
      <c r="F249" s="3" t="s">
        <v>59</v>
      </c>
      <c r="G249" s="3" t="s">
        <v>297</v>
      </c>
      <c r="H249" s="2">
        <v>150</v>
      </c>
      <c r="I249" s="2">
        <v>1474</v>
      </c>
      <c r="J249" s="2">
        <v>22</v>
      </c>
    </row>
    <row r="250" spans="6:10" x14ac:dyDescent="0.3">
      <c r="F250" s="3" t="s">
        <v>59</v>
      </c>
      <c r="G250" s="3" t="s">
        <v>298</v>
      </c>
      <c r="H250" s="2">
        <v>250</v>
      </c>
      <c r="I250" s="2">
        <v>1721</v>
      </c>
      <c r="J250" s="2">
        <v>27</v>
      </c>
    </row>
    <row r="251" spans="6:10" x14ac:dyDescent="0.3">
      <c r="F251" s="3" t="s">
        <v>306</v>
      </c>
      <c r="G251" s="3" t="s">
        <v>59</v>
      </c>
      <c r="H251" s="2">
        <v>157</v>
      </c>
      <c r="I251" s="2">
        <v>2371</v>
      </c>
      <c r="J251" s="2">
        <v>37</v>
      </c>
    </row>
    <row r="252" spans="6:10" x14ac:dyDescent="0.3">
      <c r="F252" s="3" t="s">
        <v>307</v>
      </c>
      <c r="G252" s="3" t="s">
        <v>59</v>
      </c>
      <c r="H252" s="2">
        <v>250</v>
      </c>
      <c r="I252" s="2">
        <v>2535</v>
      </c>
      <c r="J252" s="2">
        <v>39</v>
      </c>
    </row>
    <row r="253" spans="6:10" x14ac:dyDescent="0.3">
      <c r="F253" s="3" t="s">
        <v>59</v>
      </c>
      <c r="G253" s="3" t="s">
        <v>213</v>
      </c>
      <c r="H253" s="2">
        <v>273</v>
      </c>
      <c r="I253" s="2">
        <v>3269</v>
      </c>
      <c r="J253" s="2">
        <v>46</v>
      </c>
    </row>
    <row r="254" spans="6:10" x14ac:dyDescent="0.3">
      <c r="F254" s="3" t="s">
        <v>367</v>
      </c>
      <c r="G254" s="3" t="s">
        <v>59</v>
      </c>
      <c r="H254" s="2">
        <v>120</v>
      </c>
      <c r="I254" s="2">
        <v>742</v>
      </c>
      <c r="J254" s="2">
        <v>17</v>
      </c>
    </row>
    <row r="255" spans="6:10" x14ac:dyDescent="0.3">
      <c r="F255" s="3" t="s">
        <v>361</v>
      </c>
      <c r="G255" s="3" t="s">
        <v>358</v>
      </c>
      <c r="H255" s="2">
        <v>170</v>
      </c>
      <c r="I255" s="2">
        <v>1556</v>
      </c>
      <c r="J255" s="2">
        <v>23</v>
      </c>
    </row>
    <row r="256" spans="6:10" x14ac:dyDescent="0.3">
      <c r="F256" s="3" t="s">
        <v>246</v>
      </c>
      <c r="G256" s="3" t="s">
        <v>361</v>
      </c>
      <c r="H256" s="2">
        <v>185</v>
      </c>
      <c r="I256" s="2">
        <v>1646</v>
      </c>
      <c r="J256" s="2">
        <v>24</v>
      </c>
    </row>
    <row r="257" spans="6:10" x14ac:dyDescent="0.3">
      <c r="F257" s="3" t="s">
        <v>227</v>
      </c>
      <c r="G257" s="3" t="s">
        <v>362</v>
      </c>
      <c r="H257" s="2">
        <v>255</v>
      </c>
      <c r="I257" s="2">
        <v>3401</v>
      </c>
      <c r="J257" s="2">
        <v>47</v>
      </c>
    </row>
    <row r="258" spans="6:10" x14ac:dyDescent="0.3">
      <c r="F258" s="3" t="s">
        <v>365</v>
      </c>
      <c r="G258" s="3" t="s">
        <v>139</v>
      </c>
      <c r="H258" s="2">
        <v>160</v>
      </c>
      <c r="I258" s="2">
        <v>1652</v>
      </c>
      <c r="J258" s="2">
        <v>26</v>
      </c>
    </row>
    <row r="259" spans="6:10" x14ac:dyDescent="0.3">
      <c r="F259" s="3" t="s">
        <v>370</v>
      </c>
      <c r="G259" s="3" t="s">
        <v>366</v>
      </c>
      <c r="H259" s="2">
        <v>180</v>
      </c>
      <c r="I259" s="2">
        <v>2394</v>
      </c>
      <c r="J259" s="2">
        <v>43</v>
      </c>
    </row>
    <row r="260" spans="6:10" x14ac:dyDescent="0.3">
      <c r="F260" s="3" t="s">
        <v>366</v>
      </c>
      <c r="G260" s="3" t="s">
        <v>369</v>
      </c>
      <c r="H260" s="2">
        <v>180</v>
      </c>
      <c r="I260" s="2">
        <v>369</v>
      </c>
      <c r="J260" s="2">
        <v>5</v>
      </c>
    </row>
    <row r="261" spans="6:10" x14ac:dyDescent="0.3">
      <c r="F261" s="3" t="s">
        <v>366</v>
      </c>
      <c r="G261" s="3" t="s">
        <v>367</v>
      </c>
      <c r="H261" s="2">
        <v>120</v>
      </c>
      <c r="I261" s="2">
        <v>224</v>
      </c>
      <c r="J261" s="2">
        <v>3</v>
      </c>
    </row>
    <row r="262" spans="6:10" x14ac:dyDescent="0.3">
      <c r="F262" s="3" t="s">
        <v>401</v>
      </c>
      <c r="G262" s="3" t="s">
        <v>366</v>
      </c>
      <c r="H262" s="2">
        <v>273</v>
      </c>
      <c r="I262" s="2">
        <v>3265</v>
      </c>
      <c r="J262" s="2">
        <v>44</v>
      </c>
    </row>
    <row r="263" spans="6:10" x14ac:dyDescent="0.3">
      <c r="F263" s="3" t="s">
        <v>183</v>
      </c>
      <c r="G263" s="3" t="s">
        <v>297</v>
      </c>
      <c r="H263" s="2">
        <v>150</v>
      </c>
      <c r="I263" s="2">
        <v>1374</v>
      </c>
      <c r="J263" s="2">
        <v>19</v>
      </c>
    </row>
    <row r="264" spans="6:10" x14ac:dyDescent="0.3">
      <c r="F264" s="3" t="s">
        <v>183</v>
      </c>
      <c r="G264" s="3" t="s">
        <v>298</v>
      </c>
      <c r="H264" s="2">
        <v>250</v>
      </c>
      <c r="I264" s="2">
        <v>1621</v>
      </c>
      <c r="J264" s="2">
        <v>24</v>
      </c>
    </row>
    <row r="265" spans="6:10" x14ac:dyDescent="0.3">
      <c r="F265" s="3" t="s">
        <v>157</v>
      </c>
      <c r="G265" s="3" t="s">
        <v>306</v>
      </c>
      <c r="H265" s="2">
        <v>157</v>
      </c>
      <c r="I265" s="2">
        <v>2471</v>
      </c>
      <c r="J265" s="2">
        <v>39</v>
      </c>
    </row>
    <row r="266" spans="6:10" x14ac:dyDescent="0.3">
      <c r="F266" s="3" t="s">
        <v>157</v>
      </c>
      <c r="G266" s="3" t="s">
        <v>307</v>
      </c>
      <c r="H266" s="2">
        <v>250</v>
      </c>
      <c r="I266" s="2">
        <v>2635</v>
      </c>
      <c r="J266" s="2">
        <v>41</v>
      </c>
    </row>
    <row r="267" spans="6:10" x14ac:dyDescent="0.3">
      <c r="F267" s="3" t="s">
        <v>366</v>
      </c>
      <c r="G267" s="3" t="s">
        <v>297</v>
      </c>
      <c r="H267" s="2">
        <v>150</v>
      </c>
      <c r="I267" s="2">
        <v>1518</v>
      </c>
      <c r="J267" s="2">
        <v>22</v>
      </c>
    </row>
    <row r="268" spans="6:10" x14ac:dyDescent="0.3">
      <c r="F268" s="3" t="s">
        <v>366</v>
      </c>
      <c r="G268" s="3" t="s">
        <v>298</v>
      </c>
      <c r="H268" s="2">
        <v>250</v>
      </c>
      <c r="I268" s="2">
        <v>1765</v>
      </c>
      <c r="J268" s="2">
        <v>27</v>
      </c>
    </row>
    <row r="269" spans="6:10" x14ac:dyDescent="0.3">
      <c r="F269" s="3" t="s">
        <v>366</v>
      </c>
      <c r="G269" s="3" t="s">
        <v>306</v>
      </c>
      <c r="H269" s="2">
        <v>157</v>
      </c>
      <c r="I269" s="2">
        <v>3057</v>
      </c>
      <c r="J269" s="2">
        <v>53</v>
      </c>
    </row>
    <row r="270" spans="6:10" x14ac:dyDescent="0.3">
      <c r="F270" s="3" t="s">
        <v>366</v>
      </c>
      <c r="G270" s="3" t="s">
        <v>307</v>
      </c>
      <c r="H270" s="2">
        <v>250</v>
      </c>
      <c r="I270" s="2">
        <v>3221</v>
      </c>
      <c r="J270" s="2">
        <v>55</v>
      </c>
    </row>
    <row r="271" spans="6:10" x14ac:dyDescent="0.3">
      <c r="F271" s="3" t="s">
        <v>366</v>
      </c>
      <c r="G271" s="3" t="s">
        <v>366</v>
      </c>
      <c r="H271" s="2">
        <v>0</v>
      </c>
      <c r="I271" s="2">
        <v>0</v>
      </c>
      <c r="J271" s="2">
        <v>0</v>
      </c>
    </row>
    <row r="272" spans="6:10" x14ac:dyDescent="0.3">
      <c r="F272" s="3" t="s">
        <v>203</v>
      </c>
      <c r="G272" s="3" t="s">
        <v>194</v>
      </c>
      <c r="H272" s="2">
        <v>2676</v>
      </c>
      <c r="I272" s="2">
        <v>2676</v>
      </c>
      <c r="J272" s="2">
        <v>1</v>
      </c>
    </row>
    <row r="273" spans="6:10" x14ac:dyDescent="0.3">
      <c r="F273" s="3" t="s">
        <v>385</v>
      </c>
      <c r="G273" s="3" t="s">
        <v>179</v>
      </c>
      <c r="H273" s="2">
        <v>160</v>
      </c>
      <c r="I273" s="2">
        <v>2907</v>
      </c>
      <c r="J273" s="2">
        <v>48</v>
      </c>
    </row>
    <row r="274" spans="6:10" x14ac:dyDescent="0.3">
      <c r="F274" s="3" t="s">
        <v>226</v>
      </c>
      <c r="G274" s="3" t="s">
        <v>179</v>
      </c>
      <c r="H274" s="2">
        <v>185</v>
      </c>
      <c r="I274" s="2">
        <v>2097</v>
      </c>
      <c r="J274" s="2">
        <v>35</v>
      </c>
    </row>
    <row r="275" spans="6:10" x14ac:dyDescent="0.3">
      <c r="F275" s="3" t="s">
        <v>228</v>
      </c>
      <c r="G275" s="3" t="s">
        <v>179</v>
      </c>
      <c r="H275" s="2">
        <v>157</v>
      </c>
      <c r="I275" s="2">
        <v>2672</v>
      </c>
      <c r="J275" s="2">
        <v>47</v>
      </c>
    </row>
    <row r="276" spans="6:10" x14ac:dyDescent="0.3">
      <c r="F276" s="3" t="s">
        <v>184</v>
      </c>
      <c r="G276" s="3" t="s">
        <v>304</v>
      </c>
      <c r="H276" s="2">
        <v>205</v>
      </c>
      <c r="I276" s="2">
        <v>2227</v>
      </c>
      <c r="J276" s="2">
        <v>29</v>
      </c>
    </row>
    <row r="277" spans="6:10" x14ac:dyDescent="0.3">
      <c r="F277" s="3" t="s">
        <v>304</v>
      </c>
      <c r="G277" s="3" t="s">
        <v>181</v>
      </c>
      <c r="H277" s="2">
        <v>205</v>
      </c>
      <c r="I277" s="2">
        <v>3295</v>
      </c>
      <c r="J277" s="2">
        <v>49</v>
      </c>
    </row>
    <row r="278" spans="6:10" x14ac:dyDescent="0.3">
      <c r="F278" s="3" t="s">
        <v>405</v>
      </c>
      <c r="G278" s="3" t="s">
        <v>184</v>
      </c>
      <c r="H278" s="2">
        <v>255</v>
      </c>
      <c r="I278" s="2">
        <v>2199</v>
      </c>
      <c r="J278" s="2">
        <v>27</v>
      </c>
    </row>
    <row r="279" spans="6:10" x14ac:dyDescent="0.3">
      <c r="F279" s="3" t="s">
        <v>199</v>
      </c>
      <c r="G279" s="3" t="s">
        <v>181</v>
      </c>
      <c r="H279" s="2">
        <v>273</v>
      </c>
      <c r="I279" s="2">
        <v>4057</v>
      </c>
      <c r="J279" s="2">
        <v>58</v>
      </c>
    </row>
    <row r="280" spans="6:10" x14ac:dyDescent="0.3">
      <c r="F280" s="3" t="s">
        <v>400</v>
      </c>
      <c r="G280" s="3" t="s">
        <v>179</v>
      </c>
      <c r="H280" s="2">
        <v>273</v>
      </c>
      <c r="I280" s="2">
        <v>5369</v>
      </c>
      <c r="J280" s="2">
        <v>82</v>
      </c>
    </row>
    <row r="281" spans="6:10" x14ac:dyDescent="0.3">
      <c r="F281" s="3" t="s">
        <v>213</v>
      </c>
      <c r="G281" s="3" t="s">
        <v>186</v>
      </c>
      <c r="H281" s="2">
        <v>273</v>
      </c>
      <c r="I281" s="2">
        <v>3018</v>
      </c>
      <c r="J281" s="2">
        <v>40</v>
      </c>
    </row>
    <row r="282" spans="6:10" x14ac:dyDescent="0.3">
      <c r="F282" s="3" t="s">
        <v>50</v>
      </c>
      <c r="G282" s="3" t="s">
        <v>181</v>
      </c>
      <c r="H282" s="2">
        <v>150</v>
      </c>
      <c r="I282" s="2">
        <v>688</v>
      </c>
      <c r="J282" s="2">
        <v>11</v>
      </c>
    </row>
    <row r="283" spans="6:10" x14ac:dyDescent="0.3">
      <c r="F283" s="3" t="s">
        <v>383</v>
      </c>
      <c r="G283" s="3" t="s">
        <v>181</v>
      </c>
      <c r="H283" s="2">
        <v>150</v>
      </c>
      <c r="I283" s="2">
        <v>688</v>
      </c>
      <c r="J283" s="2">
        <v>11</v>
      </c>
    </row>
    <row r="284" spans="6:10" x14ac:dyDescent="0.3">
      <c r="F284" s="3" t="s">
        <v>143</v>
      </c>
      <c r="G284" s="3" t="s">
        <v>184</v>
      </c>
      <c r="H284" s="2">
        <v>93</v>
      </c>
      <c r="I284" s="2">
        <v>431</v>
      </c>
      <c r="J284" s="2">
        <v>9</v>
      </c>
    </row>
    <row r="285" spans="6:10" x14ac:dyDescent="0.3">
      <c r="F285" s="3" t="s">
        <v>304</v>
      </c>
      <c r="G285" s="3" t="s">
        <v>184</v>
      </c>
      <c r="H285" s="2">
        <v>205</v>
      </c>
      <c r="I285" s="2">
        <v>2227</v>
      </c>
      <c r="J285" s="2">
        <v>29</v>
      </c>
    </row>
    <row r="286" spans="6:10" x14ac:dyDescent="0.3">
      <c r="F286" s="3" t="s">
        <v>142</v>
      </c>
      <c r="G286" s="3" t="s">
        <v>185</v>
      </c>
      <c r="H286" s="2">
        <v>80</v>
      </c>
      <c r="I286" s="2">
        <v>147</v>
      </c>
      <c r="J286" s="2">
        <v>5</v>
      </c>
    </row>
    <row r="287" spans="6:10" x14ac:dyDescent="0.3">
      <c r="F287" s="3" t="s">
        <v>392</v>
      </c>
      <c r="G287" s="3" t="s">
        <v>186</v>
      </c>
      <c r="H287" s="2">
        <v>100</v>
      </c>
      <c r="I287" s="2">
        <v>330</v>
      </c>
      <c r="J287" s="2">
        <v>8</v>
      </c>
    </row>
    <row r="288" spans="6:10" x14ac:dyDescent="0.3">
      <c r="F288" s="3" t="s">
        <v>179</v>
      </c>
      <c r="G288" s="3" t="s">
        <v>391</v>
      </c>
      <c r="H288" s="2">
        <v>193</v>
      </c>
      <c r="I288" s="2">
        <v>1243</v>
      </c>
      <c r="J288" s="2">
        <v>16</v>
      </c>
    </row>
    <row r="289" spans="6:10" x14ac:dyDescent="0.3">
      <c r="F289" s="3" t="s">
        <v>181</v>
      </c>
      <c r="G289" s="3" t="s">
        <v>306</v>
      </c>
      <c r="H289" s="2">
        <v>133</v>
      </c>
      <c r="I289" s="2">
        <v>1524</v>
      </c>
      <c r="J289" s="2">
        <v>23</v>
      </c>
    </row>
    <row r="290" spans="6:10" x14ac:dyDescent="0.3">
      <c r="F290" s="3" t="s">
        <v>181</v>
      </c>
      <c r="G290" s="3" t="s">
        <v>307</v>
      </c>
      <c r="H290" s="2">
        <v>250</v>
      </c>
      <c r="I290" s="2">
        <v>1688</v>
      </c>
      <c r="J290" s="2">
        <v>25</v>
      </c>
    </row>
    <row r="291" spans="6:10" x14ac:dyDescent="0.3">
      <c r="F291" s="3" t="s">
        <v>186</v>
      </c>
      <c r="G291" s="3" t="s">
        <v>297</v>
      </c>
      <c r="H291" s="2">
        <v>150</v>
      </c>
      <c r="I291" s="2">
        <v>1223</v>
      </c>
      <c r="J291" s="2">
        <v>16</v>
      </c>
    </row>
    <row r="292" spans="6:10" x14ac:dyDescent="0.3">
      <c r="F292" s="3" t="s">
        <v>186</v>
      </c>
      <c r="G292" s="3" t="s">
        <v>298</v>
      </c>
      <c r="H292" s="2">
        <v>250</v>
      </c>
      <c r="I292" s="2">
        <v>1470</v>
      </c>
      <c r="J292" s="2">
        <v>21</v>
      </c>
    </row>
    <row r="293" spans="6:10" x14ac:dyDescent="0.3">
      <c r="F293" s="3" t="s">
        <v>181</v>
      </c>
      <c r="G293" s="3" t="s">
        <v>297</v>
      </c>
      <c r="H293" s="2">
        <v>157</v>
      </c>
      <c r="I293" s="2">
        <v>2321</v>
      </c>
      <c r="J293" s="2">
        <v>36</v>
      </c>
    </row>
    <row r="294" spans="6:10" x14ac:dyDescent="0.3">
      <c r="F294" s="3" t="s">
        <v>181</v>
      </c>
      <c r="G294" s="3" t="s">
        <v>298</v>
      </c>
      <c r="H294" s="2">
        <v>250</v>
      </c>
      <c r="I294" s="2">
        <v>2568</v>
      </c>
      <c r="J294" s="2">
        <v>41</v>
      </c>
    </row>
    <row r="295" spans="6:10" x14ac:dyDescent="0.3">
      <c r="F295" s="3" t="s">
        <v>390</v>
      </c>
      <c r="G295" s="3" t="s">
        <v>179</v>
      </c>
      <c r="H295" s="2">
        <v>193</v>
      </c>
      <c r="I295" s="2">
        <v>1171</v>
      </c>
      <c r="J295" s="2">
        <v>16</v>
      </c>
    </row>
    <row r="296" spans="6:10" x14ac:dyDescent="0.3">
      <c r="F296" s="3" t="s">
        <v>375</v>
      </c>
      <c r="G296" s="3" t="s">
        <v>184</v>
      </c>
      <c r="H296" s="2">
        <v>255</v>
      </c>
      <c r="I296" s="2">
        <v>2523</v>
      </c>
      <c r="J296" s="2">
        <v>33</v>
      </c>
    </row>
    <row r="297" spans="6:10" x14ac:dyDescent="0.3">
      <c r="F297" s="3" t="s">
        <v>144</v>
      </c>
      <c r="G297" s="3" t="s">
        <v>179</v>
      </c>
      <c r="H297" s="2">
        <v>189</v>
      </c>
      <c r="I297" s="2">
        <v>1630</v>
      </c>
      <c r="J297" s="2">
        <v>22</v>
      </c>
    </row>
    <row r="298" spans="6:10" x14ac:dyDescent="0.3">
      <c r="F298" s="3" t="s">
        <v>227</v>
      </c>
      <c r="G298" s="3" t="s">
        <v>380</v>
      </c>
      <c r="H298" s="2">
        <v>255</v>
      </c>
      <c r="I298" s="2">
        <v>1870</v>
      </c>
      <c r="J298" s="2">
        <v>22</v>
      </c>
    </row>
    <row r="299" spans="6:10" x14ac:dyDescent="0.3">
      <c r="F299" s="3" t="s">
        <v>297</v>
      </c>
      <c r="G299" s="3" t="s">
        <v>185</v>
      </c>
      <c r="H299" s="2">
        <v>150</v>
      </c>
      <c r="I299" s="2">
        <v>1246</v>
      </c>
      <c r="J299" s="2">
        <v>16</v>
      </c>
    </row>
    <row r="300" spans="6:10" x14ac:dyDescent="0.3">
      <c r="F300" s="3" t="s">
        <v>298</v>
      </c>
      <c r="G300" s="3" t="s">
        <v>185</v>
      </c>
      <c r="H300" s="2">
        <v>250</v>
      </c>
      <c r="I300" s="2">
        <v>1307</v>
      </c>
      <c r="J300" s="2">
        <v>17</v>
      </c>
    </row>
    <row r="301" spans="6:10" x14ac:dyDescent="0.3">
      <c r="F301" s="3" t="s">
        <v>306</v>
      </c>
      <c r="G301" s="3" t="s">
        <v>184</v>
      </c>
      <c r="H301" s="2">
        <v>133</v>
      </c>
      <c r="I301" s="2">
        <v>1002</v>
      </c>
      <c r="J301" s="2">
        <v>15</v>
      </c>
    </row>
    <row r="302" spans="6:10" x14ac:dyDescent="0.3">
      <c r="F302" s="3" t="s">
        <v>307</v>
      </c>
      <c r="G302" s="3" t="s">
        <v>184</v>
      </c>
      <c r="H302" s="2">
        <v>250</v>
      </c>
      <c r="I302" s="2">
        <v>700</v>
      </c>
      <c r="J302" s="2">
        <v>7</v>
      </c>
    </row>
    <row r="303" spans="6:10" x14ac:dyDescent="0.3">
      <c r="F303" s="3" t="s">
        <v>367</v>
      </c>
      <c r="G303" s="3" t="s">
        <v>185</v>
      </c>
      <c r="H303" s="2">
        <v>120</v>
      </c>
      <c r="I303" s="2">
        <v>514</v>
      </c>
      <c r="J303" s="2">
        <v>11</v>
      </c>
    </row>
    <row r="304" spans="6:10" x14ac:dyDescent="0.3">
      <c r="F304" s="3" t="s">
        <v>386</v>
      </c>
      <c r="G304" s="3" t="s">
        <v>181</v>
      </c>
      <c r="H304" s="2">
        <v>160</v>
      </c>
      <c r="I304" s="2">
        <v>1605</v>
      </c>
      <c r="J304" s="2">
        <v>23</v>
      </c>
    </row>
    <row r="305" spans="6:10" x14ac:dyDescent="0.3">
      <c r="F305" s="3" t="s">
        <v>382</v>
      </c>
      <c r="G305" s="3" t="s">
        <v>179</v>
      </c>
      <c r="H305" s="2">
        <v>160</v>
      </c>
      <c r="I305" s="2">
        <v>702</v>
      </c>
      <c r="J305" s="2">
        <v>11</v>
      </c>
    </row>
    <row r="306" spans="6:10" x14ac:dyDescent="0.3">
      <c r="F306" s="3" t="s">
        <v>374</v>
      </c>
      <c r="G306" s="3" t="s">
        <v>185</v>
      </c>
      <c r="H306" s="2">
        <v>294</v>
      </c>
      <c r="I306" s="2">
        <v>1508</v>
      </c>
      <c r="J306" s="2">
        <v>16</v>
      </c>
    </row>
    <row r="307" spans="6:10" x14ac:dyDescent="0.3">
      <c r="F307" s="3" t="s">
        <v>387</v>
      </c>
      <c r="G307" s="3" t="s">
        <v>181</v>
      </c>
      <c r="H307" s="2">
        <v>160</v>
      </c>
      <c r="I307" s="2">
        <v>1620</v>
      </c>
      <c r="J307" s="2">
        <v>23</v>
      </c>
    </row>
    <row r="308" spans="6:10" x14ac:dyDescent="0.3">
      <c r="F308" s="3" t="s">
        <v>406</v>
      </c>
      <c r="G308" s="3" t="s">
        <v>185</v>
      </c>
      <c r="H308" s="2">
        <v>190</v>
      </c>
      <c r="I308" s="2">
        <v>1314</v>
      </c>
      <c r="J308" s="2">
        <v>19</v>
      </c>
    </row>
    <row r="309" spans="6:10" x14ac:dyDescent="0.3">
      <c r="F309" s="3" t="s">
        <v>179</v>
      </c>
      <c r="G309" s="3" t="s">
        <v>219</v>
      </c>
      <c r="H309" s="2">
        <v>255</v>
      </c>
      <c r="I309" s="2">
        <v>1980</v>
      </c>
      <c r="J309" s="2">
        <v>24</v>
      </c>
    </row>
    <row r="310" spans="6:10" x14ac:dyDescent="0.3">
      <c r="F310" s="3" t="s">
        <v>365</v>
      </c>
      <c r="G310" s="3" t="s">
        <v>181</v>
      </c>
      <c r="H310" s="2">
        <v>157</v>
      </c>
      <c r="I310" s="2">
        <v>955</v>
      </c>
      <c r="J310" s="2">
        <v>15</v>
      </c>
    </row>
    <row r="311" spans="6:10" x14ac:dyDescent="0.3">
      <c r="F311" s="3" t="s">
        <v>303</v>
      </c>
      <c r="G311" s="3" t="s">
        <v>179</v>
      </c>
      <c r="H311" s="2">
        <v>255</v>
      </c>
      <c r="I311" s="2">
        <v>2474</v>
      </c>
      <c r="J311" s="2">
        <v>29</v>
      </c>
    </row>
    <row r="312" spans="6:10" x14ac:dyDescent="0.3">
      <c r="F312" s="3" t="s">
        <v>304</v>
      </c>
      <c r="G312" s="3" t="s">
        <v>179</v>
      </c>
      <c r="H312" s="2">
        <v>205</v>
      </c>
      <c r="I312" s="2">
        <v>1988</v>
      </c>
      <c r="J312" s="2">
        <v>24</v>
      </c>
    </row>
    <row r="313" spans="6:10" x14ac:dyDescent="0.3">
      <c r="F313" s="3" t="s">
        <v>366</v>
      </c>
      <c r="G313" s="3" t="s">
        <v>186</v>
      </c>
      <c r="H313" s="2">
        <v>84</v>
      </c>
      <c r="I313" s="2">
        <v>295</v>
      </c>
      <c r="J313" s="2">
        <v>6</v>
      </c>
    </row>
    <row r="314" spans="6:10" x14ac:dyDescent="0.3">
      <c r="F314" s="3" t="s">
        <v>246</v>
      </c>
      <c r="G314" s="3" t="s">
        <v>185</v>
      </c>
      <c r="H314" s="2">
        <v>185</v>
      </c>
      <c r="I314" s="2">
        <v>961</v>
      </c>
      <c r="J314" s="2">
        <v>18</v>
      </c>
    </row>
    <row r="315" spans="6:10" x14ac:dyDescent="0.3">
      <c r="F315" s="3" t="s">
        <v>370</v>
      </c>
      <c r="G315" s="3" t="s">
        <v>184</v>
      </c>
      <c r="H315" s="2">
        <v>180</v>
      </c>
      <c r="I315" s="2">
        <v>1195</v>
      </c>
      <c r="J315" s="2">
        <v>18</v>
      </c>
    </row>
    <row r="316" spans="6:10" x14ac:dyDescent="0.3">
      <c r="F316" s="3" t="s">
        <v>369</v>
      </c>
      <c r="G316" s="3" t="s">
        <v>185</v>
      </c>
      <c r="H316" s="2">
        <v>180</v>
      </c>
      <c r="I316" s="2">
        <v>659</v>
      </c>
      <c r="J316" s="2">
        <v>13</v>
      </c>
    </row>
    <row r="317" spans="6:10" x14ac:dyDescent="0.3">
      <c r="F317" s="3" t="s">
        <v>393</v>
      </c>
      <c r="G317" s="3" t="s">
        <v>297</v>
      </c>
      <c r="H317" s="2">
        <v>150</v>
      </c>
      <c r="I317" s="2">
        <v>1413</v>
      </c>
      <c r="J317" s="2">
        <v>20</v>
      </c>
    </row>
    <row r="318" spans="6:10" x14ac:dyDescent="0.3">
      <c r="F318" s="3" t="s">
        <v>393</v>
      </c>
      <c r="G318" s="3" t="s">
        <v>298</v>
      </c>
      <c r="H318" s="2">
        <v>250</v>
      </c>
      <c r="I318" s="2">
        <v>1340</v>
      </c>
      <c r="J318" s="2">
        <v>15</v>
      </c>
    </row>
    <row r="319" spans="6:10" x14ac:dyDescent="0.3">
      <c r="F319" s="3" t="s">
        <v>145</v>
      </c>
      <c r="G319" s="3" t="s">
        <v>306</v>
      </c>
      <c r="H319" s="2">
        <v>205</v>
      </c>
      <c r="I319" s="2">
        <v>3131</v>
      </c>
      <c r="J319" s="2">
        <v>43</v>
      </c>
    </row>
    <row r="320" spans="6:10" x14ac:dyDescent="0.3">
      <c r="F320" s="3" t="s">
        <v>145</v>
      </c>
      <c r="G320" s="3" t="s">
        <v>307</v>
      </c>
      <c r="H320" s="2">
        <v>250</v>
      </c>
      <c r="I320" s="2">
        <v>2829</v>
      </c>
      <c r="J320" s="2">
        <v>35</v>
      </c>
    </row>
    <row r="321" spans="6:10" x14ac:dyDescent="0.3">
      <c r="F321" s="3" t="s">
        <v>364</v>
      </c>
      <c r="G321" s="3" t="s">
        <v>304</v>
      </c>
      <c r="H321" s="2">
        <v>205</v>
      </c>
      <c r="I321" s="2">
        <v>2673</v>
      </c>
      <c r="J321" s="2">
        <v>37</v>
      </c>
    </row>
    <row r="322" spans="6:10" x14ac:dyDescent="0.3">
      <c r="F322" s="3" t="s">
        <v>401</v>
      </c>
      <c r="G322" s="3" t="s">
        <v>146</v>
      </c>
      <c r="H322" s="2">
        <v>160</v>
      </c>
      <c r="I322" s="2">
        <v>1215</v>
      </c>
      <c r="J322" s="2">
        <v>13</v>
      </c>
    </row>
    <row r="323" spans="6:10" x14ac:dyDescent="0.3">
      <c r="F323" s="3" t="s">
        <v>138</v>
      </c>
      <c r="G323" s="3" t="s">
        <v>181</v>
      </c>
      <c r="H323" s="2">
        <v>160</v>
      </c>
      <c r="I323" s="2">
        <v>952</v>
      </c>
      <c r="J323" s="2">
        <v>15</v>
      </c>
    </row>
    <row r="324" spans="6:10" x14ac:dyDescent="0.3">
      <c r="F324" s="3" t="s">
        <v>191</v>
      </c>
      <c r="G324" s="3" t="s">
        <v>303</v>
      </c>
      <c r="H324" s="2">
        <v>255</v>
      </c>
      <c r="I324" s="2">
        <v>3699</v>
      </c>
      <c r="J324" s="2">
        <v>49</v>
      </c>
    </row>
    <row r="325" spans="6:10" x14ac:dyDescent="0.3">
      <c r="F325" s="3" t="s">
        <v>369</v>
      </c>
      <c r="G325" s="3" t="s">
        <v>191</v>
      </c>
      <c r="H325" s="2">
        <v>180</v>
      </c>
      <c r="I325" s="2">
        <v>2386</v>
      </c>
      <c r="J325" s="2">
        <v>43</v>
      </c>
    </row>
    <row r="326" spans="6:10" x14ac:dyDescent="0.3">
      <c r="F326" s="3" t="s">
        <v>370</v>
      </c>
      <c r="G326" s="3" t="s">
        <v>191</v>
      </c>
      <c r="H326" s="2">
        <v>180</v>
      </c>
      <c r="I326" s="2">
        <v>479</v>
      </c>
      <c r="J326" s="2">
        <v>7</v>
      </c>
    </row>
    <row r="327" spans="6:10" x14ac:dyDescent="0.3">
      <c r="F327" s="3" t="s">
        <v>361</v>
      </c>
      <c r="G327" s="3" t="s">
        <v>191</v>
      </c>
      <c r="H327" s="2">
        <v>91</v>
      </c>
      <c r="I327" s="2">
        <v>254</v>
      </c>
      <c r="J327" s="2">
        <v>4</v>
      </c>
    </row>
    <row r="328" spans="6:10" x14ac:dyDescent="0.3">
      <c r="F328" s="3" t="s">
        <v>213</v>
      </c>
      <c r="G328" s="3" t="s">
        <v>192</v>
      </c>
      <c r="H328" s="2">
        <v>273</v>
      </c>
      <c r="I328" s="2">
        <v>2638</v>
      </c>
      <c r="J328" s="2">
        <v>30</v>
      </c>
    </row>
    <row r="329" spans="6:10" x14ac:dyDescent="0.3">
      <c r="F329" s="3" t="s">
        <v>213</v>
      </c>
      <c r="G329" s="3" t="s">
        <v>358</v>
      </c>
      <c r="H329" s="2">
        <v>273</v>
      </c>
      <c r="I329" s="2">
        <v>4006</v>
      </c>
      <c r="J329" s="2">
        <v>57</v>
      </c>
    </row>
    <row r="330" spans="6:10" x14ac:dyDescent="0.3">
      <c r="F330" s="3" t="s">
        <v>226</v>
      </c>
      <c r="G330" s="3" t="s">
        <v>192</v>
      </c>
      <c r="H330" s="2">
        <v>185</v>
      </c>
      <c r="I330" s="2">
        <v>1508</v>
      </c>
      <c r="J330" s="2">
        <v>28</v>
      </c>
    </row>
    <row r="331" spans="6:10" x14ac:dyDescent="0.3">
      <c r="F331" s="3" t="s">
        <v>228</v>
      </c>
      <c r="G331" s="3" t="s">
        <v>192</v>
      </c>
      <c r="H331" s="2">
        <v>152</v>
      </c>
      <c r="I331" s="2">
        <v>1803</v>
      </c>
      <c r="J331" s="2">
        <v>36</v>
      </c>
    </row>
    <row r="332" spans="6:10" x14ac:dyDescent="0.3">
      <c r="F332" s="3" t="s">
        <v>358</v>
      </c>
      <c r="G332" s="3" t="s">
        <v>192</v>
      </c>
      <c r="H332" s="2">
        <v>170</v>
      </c>
      <c r="I332" s="2">
        <v>1368</v>
      </c>
      <c r="J332" s="2">
        <v>27</v>
      </c>
    </row>
    <row r="333" spans="6:10" x14ac:dyDescent="0.3">
      <c r="F333" s="3" t="s">
        <v>361</v>
      </c>
      <c r="G333" s="3" t="s">
        <v>193</v>
      </c>
      <c r="H333" s="2">
        <v>189</v>
      </c>
      <c r="I333" s="2">
        <v>1851</v>
      </c>
      <c r="J333" s="2">
        <v>28</v>
      </c>
    </row>
    <row r="334" spans="6:10" x14ac:dyDescent="0.3">
      <c r="F334" s="3" t="s">
        <v>219</v>
      </c>
      <c r="G334" s="3" t="s">
        <v>193</v>
      </c>
      <c r="H334" s="2">
        <v>255</v>
      </c>
      <c r="I334" s="2">
        <v>1608</v>
      </c>
      <c r="J334" s="2">
        <v>20</v>
      </c>
    </row>
    <row r="335" spans="6:10" x14ac:dyDescent="0.3">
      <c r="F335" s="3" t="s">
        <v>304</v>
      </c>
      <c r="G335" s="3" t="s">
        <v>193</v>
      </c>
      <c r="H335" s="2">
        <v>205</v>
      </c>
      <c r="I335" s="2">
        <v>1616</v>
      </c>
      <c r="J335" s="2">
        <v>20</v>
      </c>
    </row>
    <row r="336" spans="6:10" x14ac:dyDescent="0.3">
      <c r="F336" s="3" t="s">
        <v>401</v>
      </c>
      <c r="G336" s="3" t="s">
        <v>193</v>
      </c>
      <c r="H336" s="2">
        <v>273</v>
      </c>
      <c r="I336" s="2">
        <v>5747</v>
      </c>
      <c r="J336" s="2">
        <v>87</v>
      </c>
    </row>
  </sheetData>
  <autoFilter ref="F1:J336" xr:uid="{06B4299B-D8C0-410B-B526-58E1837FFBD9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CB6DC-6106-41B1-9069-092E28A1FB39}">
  <sheetPr codeName="Feuil4"/>
  <dimension ref="F1:J145"/>
  <sheetViews>
    <sheetView workbookViewId="0">
      <selection activeCell="F11" sqref="F11"/>
    </sheetView>
  </sheetViews>
  <sheetFormatPr baseColWidth="10" defaultRowHeight="14.4" x14ac:dyDescent="0.3"/>
  <sheetData>
    <row r="1" spans="6:10" x14ac:dyDescent="0.3">
      <c r="F1" s="1" t="s">
        <v>0</v>
      </c>
      <c r="G1" s="1" t="s">
        <v>17</v>
      </c>
      <c r="H1" s="1" t="s">
        <v>51</v>
      </c>
      <c r="I1" s="1" t="s">
        <v>53</v>
      </c>
      <c r="J1" s="1" t="s">
        <v>52</v>
      </c>
    </row>
    <row r="2" spans="6:10" x14ac:dyDescent="0.3">
      <c r="F2" s="3" t="s">
        <v>33</v>
      </c>
      <c r="G2" s="3" t="s">
        <v>305</v>
      </c>
      <c r="H2" s="2">
        <v>73</v>
      </c>
      <c r="I2" s="2">
        <v>143</v>
      </c>
      <c r="J2" s="2">
        <v>2</v>
      </c>
    </row>
    <row r="3" spans="6:10" x14ac:dyDescent="0.3">
      <c r="F3" s="3" t="s">
        <v>226</v>
      </c>
      <c r="G3" s="3" t="s">
        <v>6</v>
      </c>
      <c r="H3" s="2">
        <v>185</v>
      </c>
      <c r="I3" s="2">
        <v>200</v>
      </c>
      <c r="J3" s="2">
        <v>2</v>
      </c>
    </row>
    <row r="4" spans="6:10" x14ac:dyDescent="0.3">
      <c r="F4" s="3" t="s">
        <v>385</v>
      </c>
      <c r="G4" s="3" t="s">
        <v>313</v>
      </c>
      <c r="H4" s="2">
        <v>80</v>
      </c>
      <c r="I4" s="2">
        <v>80</v>
      </c>
      <c r="J4" s="2">
        <v>1</v>
      </c>
    </row>
    <row r="5" spans="6:10" x14ac:dyDescent="0.3">
      <c r="F5" s="3" t="s">
        <v>405</v>
      </c>
      <c r="G5" s="3" t="s">
        <v>338</v>
      </c>
      <c r="H5" s="2">
        <v>120</v>
      </c>
      <c r="I5" s="2">
        <v>240</v>
      </c>
      <c r="J5" s="2">
        <v>2</v>
      </c>
    </row>
    <row r="6" spans="6:10" x14ac:dyDescent="0.3">
      <c r="F6" s="3" t="s">
        <v>199</v>
      </c>
      <c r="G6" s="3" t="s">
        <v>395</v>
      </c>
      <c r="H6" s="2">
        <v>60</v>
      </c>
      <c r="I6" s="2">
        <v>120</v>
      </c>
      <c r="J6" s="2">
        <v>2</v>
      </c>
    </row>
    <row r="7" spans="6:10" x14ac:dyDescent="0.3">
      <c r="F7" s="3" t="s">
        <v>213</v>
      </c>
      <c r="G7" s="3" t="s">
        <v>115</v>
      </c>
      <c r="H7" s="2">
        <v>105</v>
      </c>
      <c r="I7" s="2">
        <v>120</v>
      </c>
      <c r="J7" s="2">
        <v>2</v>
      </c>
    </row>
    <row r="8" spans="6:10" x14ac:dyDescent="0.3">
      <c r="F8" s="3" t="s">
        <v>357</v>
      </c>
      <c r="G8" s="3" t="s">
        <v>56</v>
      </c>
      <c r="H8" s="2">
        <v>80</v>
      </c>
      <c r="I8" s="2">
        <v>80</v>
      </c>
      <c r="J8" s="2">
        <v>1</v>
      </c>
    </row>
    <row r="9" spans="6:10" x14ac:dyDescent="0.3">
      <c r="F9" s="3" t="s">
        <v>390</v>
      </c>
      <c r="G9" s="3" t="s">
        <v>97</v>
      </c>
      <c r="H9" s="2">
        <v>50</v>
      </c>
      <c r="I9" s="2">
        <v>50</v>
      </c>
      <c r="J9" s="2">
        <v>1</v>
      </c>
    </row>
    <row r="10" spans="6:10" x14ac:dyDescent="0.3">
      <c r="F10" s="3" t="s">
        <v>391</v>
      </c>
      <c r="G10" s="3" t="s">
        <v>97</v>
      </c>
      <c r="H10" s="2">
        <v>122</v>
      </c>
      <c r="I10" s="2">
        <v>122</v>
      </c>
      <c r="J10" s="2">
        <v>1</v>
      </c>
    </row>
    <row r="11" spans="6:10" x14ac:dyDescent="0.3">
      <c r="F11" s="3" t="s">
        <v>354</v>
      </c>
      <c r="G11" s="3" t="s">
        <v>119</v>
      </c>
      <c r="H11" s="2">
        <v>221</v>
      </c>
      <c r="I11" s="2">
        <v>1062</v>
      </c>
      <c r="J11" s="2">
        <v>10</v>
      </c>
    </row>
    <row r="12" spans="6:10" x14ac:dyDescent="0.3">
      <c r="F12" s="3" t="s">
        <v>296</v>
      </c>
      <c r="G12" s="3" t="s">
        <v>116</v>
      </c>
      <c r="H12" s="2">
        <v>176</v>
      </c>
      <c r="I12" s="2">
        <v>1062</v>
      </c>
      <c r="J12" s="2">
        <v>9</v>
      </c>
    </row>
    <row r="13" spans="6:10" x14ac:dyDescent="0.3">
      <c r="F13" s="3" t="s">
        <v>70</v>
      </c>
      <c r="G13" s="3" t="s">
        <v>149</v>
      </c>
      <c r="H13" s="2">
        <v>50</v>
      </c>
      <c r="I13" s="2">
        <v>50</v>
      </c>
      <c r="J13" s="2">
        <v>1</v>
      </c>
    </row>
    <row r="14" spans="6:10" x14ac:dyDescent="0.3">
      <c r="F14" s="3" t="s">
        <v>373</v>
      </c>
      <c r="G14" s="3" t="s">
        <v>348</v>
      </c>
      <c r="H14" s="2">
        <v>74</v>
      </c>
      <c r="I14" s="2">
        <v>74</v>
      </c>
      <c r="J14" s="2">
        <v>1</v>
      </c>
    </row>
    <row r="15" spans="6:10" x14ac:dyDescent="0.3">
      <c r="F15" s="3" t="s">
        <v>407</v>
      </c>
      <c r="G15" s="3" t="s">
        <v>349</v>
      </c>
      <c r="H15" s="2">
        <v>74</v>
      </c>
      <c r="I15" s="2">
        <v>74</v>
      </c>
      <c r="J15" s="2">
        <v>1</v>
      </c>
    </row>
    <row r="16" spans="6:10" x14ac:dyDescent="0.3">
      <c r="F16" s="3" t="s">
        <v>212</v>
      </c>
      <c r="G16" s="3" t="s">
        <v>338</v>
      </c>
      <c r="H16" s="2">
        <v>135</v>
      </c>
      <c r="I16" s="2">
        <v>215</v>
      </c>
      <c r="J16" s="2">
        <v>2</v>
      </c>
    </row>
    <row r="17" spans="6:10" x14ac:dyDescent="0.3">
      <c r="F17" s="3" t="s">
        <v>211</v>
      </c>
      <c r="G17" s="3" t="s">
        <v>321</v>
      </c>
      <c r="H17" s="2">
        <v>75</v>
      </c>
      <c r="I17" s="2">
        <v>75</v>
      </c>
      <c r="J17" s="2">
        <v>1</v>
      </c>
    </row>
    <row r="18" spans="6:10" x14ac:dyDescent="0.3">
      <c r="F18" s="3" t="s">
        <v>217</v>
      </c>
      <c r="G18" s="3" t="s">
        <v>309</v>
      </c>
      <c r="H18" s="2">
        <v>70</v>
      </c>
      <c r="I18" s="2">
        <v>100</v>
      </c>
      <c r="J18" s="2">
        <v>2</v>
      </c>
    </row>
    <row r="19" spans="6:10" x14ac:dyDescent="0.3">
      <c r="F19" s="3" t="s">
        <v>216</v>
      </c>
      <c r="G19" s="3" t="s">
        <v>31</v>
      </c>
      <c r="H19" s="2">
        <v>74</v>
      </c>
      <c r="I19" s="2">
        <v>104</v>
      </c>
      <c r="J19" s="2">
        <v>2</v>
      </c>
    </row>
    <row r="20" spans="6:10" x14ac:dyDescent="0.3">
      <c r="F20" s="3" t="s">
        <v>372</v>
      </c>
      <c r="G20" s="3" t="s">
        <v>312</v>
      </c>
      <c r="H20" s="2">
        <v>104</v>
      </c>
      <c r="I20" s="2">
        <v>104</v>
      </c>
      <c r="J20" s="2">
        <v>1</v>
      </c>
    </row>
    <row r="21" spans="6:10" x14ac:dyDescent="0.3">
      <c r="F21" s="3" t="s">
        <v>71</v>
      </c>
      <c r="G21" s="3" t="s">
        <v>12</v>
      </c>
      <c r="H21" s="2">
        <v>170</v>
      </c>
      <c r="I21" s="2">
        <v>460</v>
      </c>
      <c r="J21" s="2">
        <v>4</v>
      </c>
    </row>
    <row r="22" spans="6:10" x14ac:dyDescent="0.3">
      <c r="F22" s="3" t="s">
        <v>386</v>
      </c>
      <c r="G22" s="3" t="s">
        <v>313</v>
      </c>
      <c r="H22" s="2">
        <v>85</v>
      </c>
      <c r="I22" s="2">
        <v>85</v>
      </c>
      <c r="J22" s="2">
        <v>1</v>
      </c>
    </row>
    <row r="23" spans="6:10" x14ac:dyDescent="0.3">
      <c r="F23" s="3" t="s">
        <v>387</v>
      </c>
      <c r="G23" s="3" t="s">
        <v>313</v>
      </c>
      <c r="H23" s="2">
        <v>100</v>
      </c>
      <c r="I23" s="2">
        <v>100</v>
      </c>
      <c r="J23" s="2">
        <v>1</v>
      </c>
    </row>
    <row r="24" spans="6:10" x14ac:dyDescent="0.3">
      <c r="F24" s="3" t="s">
        <v>219</v>
      </c>
      <c r="G24" s="3" t="s">
        <v>379</v>
      </c>
      <c r="H24" s="2">
        <v>240</v>
      </c>
      <c r="I24" s="2">
        <v>295</v>
      </c>
      <c r="J24" s="2">
        <v>3</v>
      </c>
    </row>
    <row r="25" spans="6:10" x14ac:dyDescent="0.3">
      <c r="F25" s="3" t="s">
        <v>365</v>
      </c>
      <c r="G25" s="3" t="s">
        <v>49</v>
      </c>
      <c r="H25" s="2">
        <v>120</v>
      </c>
      <c r="I25" s="2">
        <v>220</v>
      </c>
      <c r="J25" s="2">
        <v>3</v>
      </c>
    </row>
    <row r="26" spans="6:10" x14ac:dyDescent="0.3">
      <c r="F26" s="3" t="s">
        <v>302</v>
      </c>
      <c r="G26" s="3" t="s">
        <v>97</v>
      </c>
      <c r="H26" s="2">
        <v>335</v>
      </c>
      <c r="I26" s="2">
        <v>370</v>
      </c>
      <c r="J26" s="2">
        <v>2</v>
      </c>
    </row>
    <row r="27" spans="6:10" x14ac:dyDescent="0.3">
      <c r="F27" s="3" t="s">
        <v>301</v>
      </c>
      <c r="G27" s="3" t="s">
        <v>97</v>
      </c>
      <c r="H27" s="2">
        <v>220</v>
      </c>
      <c r="I27" s="2">
        <v>370</v>
      </c>
      <c r="J27" s="2">
        <v>4</v>
      </c>
    </row>
    <row r="28" spans="6:10" x14ac:dyDescent="0.3">
      <c r="F28" s="3" t="s">
        <v>315</v>
      </c>
      <c r="G28" s="3" t="s">
        <v>56</v>
      </c>
      <c r="H28" s="2">
        <v>87</v>
      </c>
      <c r="I28" s="2">
        <v>235</v>
      </c>
      <c r="J28" s="2">
        <v>3</v>
      </c>
    </row>
    <row r="29" spans="6:10" x14ac:dyDescent="0.3">
      <c r="F29" s="3" t="s">
        <v>401</v>
      </c>
      <c r="G29" s="3" t="s">
        <v>396</v>
      </c>
      <c r="H29" s="2">
        <v>160</v>
      </c>
      <c r="I29" s="2">
        <v>210</v>
      </c>
      <c r="J29" s="2">
        <v>2</v>
      </c>
    </row>
    <row r="30" spans="6:10" x14ac:dyDescent="0.3">
      <c r="F30" s="3" t="s">
        <v>402</v>
      </c>
      <c r="G30" s="3" t="s">
        <v>397</v>
      </c>
      <c r="H30" s="2">
        <v>100</v>
      </c>
      <c r="I30" s="2">
        <v>100</v>
      </c>
      <c r="J30" s="2">
        <v>1</v>
      </c>
    </row>
    <row r="31" spans="6:10" x14ac:dyDescent="0.3">
      <c r="F31" s="3" t="s">
        <v>403</v>
      </c>
      <c r="G31" s="3" t="s">
        <v>397</v>
      </c>
      <c r="H31" s="2">
        <v>100</v>
      </c>
      <c r="I31" s="2">
        <v>100</v>
      </c>
      <c r="J31" s="2">
        <v>1</v>
      </c>
    </row>
    <row r="32" spans="6:10" x14ac:dyDescent="0.3">
      <c r="F32" s="3" t="s">
        <v>322</v>
      </c>
      <c r="G32" s="3" t="s">
        <v>115</v>
      </c>
      <c r="H32" s="2">
        <v>330</v>
      </c>
      <c r="I32" s="2">
        <v>780</v>
      </c>
      <c r="J32" s="2">
        <v>4</v>
      </c>
    </row>
    <row r="33" spans="6:10" x14ac:dyDescent="0.3">
      <c r="F33" s="3" t="s">
        <v>394</v>
      </c>
      <c r="G33" s="3" t="s">
        <v>116</v>
      </c>
      <c r="H33" s="2">
        <v>197</v>
      </c>
      <c r="I33" s="2">
        <v>197</v>
      </c>
      <c r="J33" s="2">
        <v>1</v>
      </c>
    </row>
    <row r="34" spans="6:10" x14ac:dyDescent="0.3">
      <c r="F34" s="3" t="s">
        <v>404</v>
      </c>
      <c r="G34" s="3" t="s">
        <v>119</v>
      </c>
      <c r="H34" s="2">
        <v>197</v>
      </c>
      <c r="I34" s="2">
        <v>197</v>
      </c>
      <c r="J34" s="2">
        <v>1</v>
      </c>
    </row>
    <row r="35" spans="6:10" x14ac:dyDescent="0.3">
      <c r="F35" s="3" t="s">
        <v>366</v>
      </c>
      <c r="G35" s="3" t="s">
        <v>11</v>
      </c>
      <c r="H35" s="2">
        <v>84</v>
      </c>
      <c r="I35" s="2">
        <v>84</v>
      </c>
      <c r="J35" s="2">
        <v>1</v>
      </c>
    </row>
    <row r="36" spans="6:10" x14ac:dyDescent="0.3">
      <c r="F36" s="3" t="s">
        <v>124</v>
      </c>
      <c r="G36" s="3" t="s">
        <v>340</v>
      </c>
      <c r="H36" s="2">
        <v>119</v>
      </c>
      <c r="I36" s="2">
        <v>119</v>
      </c>
      <c r="J36" s="2">
        <v>1</v>
      </c>
    </row>
    <row r="37" spans="6:10" x14ac:dyDescent="0.3">
      <c r="F37" s="3" t="s">
        <v>125</v>
      </c>
      <c r="G37" s="3" t="s">
        <v>249</v>
      </c>
      <c r="H37" s="2">
        <v>93</v>
      </c>
      <c r="I37" s="2">
        <v>93</v>
      </c>
      <c r="J37" s="2">
        <v>1</v>
      </c>
    </row>
    <row r="38" spans="6:10" x14ac:dyDescent="0.3">
      <c r="F38" s="3" t="s">
        <v>361</v>
      </c>
      <c r="G38" s="3" t="s">
        <v>340</v>
      </c>
      <c r="H38" s="2">
        <v>73</v>
      </c>
      <c r="I38" s="2">
        <v>73</v>
      </c>
      <c r="J38" s="2">
        <v>1</v>
      </c>
    </row>
    <row r="39" spans="6:10" x14ac:dyDescent="0.3">
      <c r="F39" s="3" t="s">
        <v>164</v>
      </c>
      <c r="G39" s="3" t="s">
        <v>167</v>
      </c>
      <c r="H39" s="2">
        <v>60</v>
      </c>
      <c r="I39" s="2">
        <v>100</v>
      </c>
      <c r="J39" s="2">
        <v>2</v>
      </c>
    </row>
    <row r="40" spans="6:10" x14ac:dyDescent="0.3">
      <c r="F40" s="3" t="s">
        <v>203</v>
      </c>
      <c r="G40" s="3" t="s">
        <v>194</v>
      </c>
      <c r="H40" s="2">
        <v>2676</v>
      </c>
      <c r="I40" s="2">
        <v>2676</v>
      </c>
      <c r="J40" s="2">
        <v>1</v>
      </c>
    </row>
    <row r="41" spans="6:10" x14ac:dyDescent="0.3">
      <c r="F41" s="3" t="s">
        <v>1</v>
      </c>
      <c r="G41" s="3" t="s">
        <v>134</v>
      </c>
      <c r="H41" s="2">
        <v>169</v>
      </c>
      <c r="I41" s="2">
        <v>244</v>
      </c>
      <c r="J41" s="2">
        <v>2</v>
      </c>
    </row>
    <row r="42" spans="6:10" x14ac:dyDescent="0.3">
      <c r="F42" s="3" t="s">
        <v>23</v>
      </c>
      <c r="G42" s="3" t="s">
        <v>135</v>
      </c>
      <c r="H42" s="2">
        <v>73</v>
      </c>
      <c r="I42" s="2">
        <v>140</v>
      </c>
      <c r="J42" s="2">
        <v>4</v>
      </c>
    </row>
    <row r="43" spans="6:10" x14ac:dyDescent="0.3">
      <c r="F43" s="3" t="s">
        <v>57</v>
      </c>
      <c r="G43" s="3" t="s">
        <v>11</v>
      </c>
      <c r="H43" s="2">
        <v>80</v>
      </c>
      <c r="I43" s="2">
        <v>261</v>
      </c>
      <c r="J43" s="2">
        <v>6</v>
      </c>
    </row>
    <row r="44" spans="6:10" x14ac:dyDescent="0.3">
      <c r="F44" s="3" t="s">
        <v>224</v>
      </c>
      <c r="G44" s="3" t="s">
        <v>229</v>
      </c>
      <c r="H44" s="2">
        <v>100</v>
      </c>
      <c r="I44" s="2">
        <v>100</v>
      </c>
      <c r="J44" s="2">
        <v>1</v>
      </c>
    </row>
    <row r="45" spans="6:10" x14ac:dyDescent="0.3">
      <c r="F45" s="3" t="s">
        <v>232</v>
      </c>
      <c r="G45" s="3" t="s">
        <v>6</v>
      </c>
      <c r="H45" s="2">
        <v>170</v>
      </c>
      <c r="I45" s="2">
        <v>170</v>
      </c>
      <c r="J45" s="2">
        <v>1</v>
      </c>
    </row>
    <row r="46" spans="6:10" x14ac:dyDescent="0.3">
      <c r="F46" s="3" t="s">
        <v>233</v>
      </c>
      <c r="G46" s="3" t="s">
        <v>49</v>
      </c>
      <c r="H46" s="2">
        <v>130</v>
      </c>
      <c r="I46" s="2">
        <v>180</v>
      </c>
      <c r="J46" s="2">
        <v>3</v>
      </c>
    </row>
    <row r="47" spans="6:10" x14ac:dyDescent="0.3">
      <c r="F47" s="3" t="s">
        <v>234</v>
      </c>
      <c r="G47" s="3" t="s">
        <v>239</v>
      </c>
      <c r="H47" s="2">
        <v>100</v>
      </c>
      <c r="I47" s="2">
        <v>100</v>
      </c>
      <c r="J47" s="2">
        <v>1</v>
      </c>
    </row>
    <row r="48" spans="6:10" x14ac:dyDescent="0.3">
      <c r="F48" s="3" t="s">
        <v>234</v>
      </c>
      <c r="G48" s="3" t="s">
        <v>247</v>
      </c>
      <c r="H48" s="2">
        <v>20</v>
      </c>
      <c r="I48" s="2">
        <v>20</v>
      </c>
      <c r="J48" s="2">
        <v>1</v>
      </c>
    </row>
    <row r="49" spans="6:10" x14ac:dyDescent="0.3">
      <c r="F49" s="3" t="s">
        <v>147</v>
      </c>
      <c r="G49" s="3" t="s">
        <v>201</v>
      </c>
      <c r="H49" s="2">
        <v>60</v>
      </c>
      <c r="I49" s="2">
        <v>100</v>
      </c>
      <c r="J49" s="2">
        <v>2</v>
      </c>
    </row>
    <row r="50" spans="6:10" x14ac:dyDescent="0.3">
      <c r="F50" s="3" t="s">
        <v>147</v>
      </c>
      <c r="G50" s="3" t="s">
        <v>135</v>
      </c>
      <c r="H50" s="2">
        <v>60</v>
      </c>
      <c r="I50" s="2">
        <v>110</v>
      </c>
      <c r="J50" s="2">
        <v>2</v>
      </c>
    </row>
    <row r="51" spans="6:10" x14ac:dyDescent="0.3">
      <c r="F51" s="3" t="s">
        <v>237</v>
      </c>
      <c r="G51" s="3" t="s">
        <v>238</v>
      </c>
      <c r="H51" s="2">
        <v>100</v>
      </c>
      <c r="I51" s="2">
        <v>100</v>
      </c>
      <c r="J51" s="2">
        <v>1</v>
      </c>
    </row>
    <row r="52" spans="6:10" x14ac:dyDescent="0.3">
      <c r="F52" s="3" t="s">
        <v>240</v>
      </c>
      <c r="G52" s="3" t="s">
        <v>398</v>
      </c>
      <c r="H52" s="2">
        <v>164</v>
      </c>
      <c r="I52" s="2">
        <v>267</v>
      </c>
      <c r="J52" s="2">
        <v>3</v>
      </c>
    </row>
    <row r="53" spans="6:10" x14ac:dyDescent="0.3">
      <c r="F53" s="3" t="s">
        <v>244</v>
      </c>
      <c r="G53" s="3" t="s">
        <v>240</v>
      </c>
      <c r="H53" s="2">
        <v>273</v>
      </c>
      <c r="I53" s="2">
        <v>425</v>
      </c>
      <c r="J53" s="2">
        <v>4</v>
      </c>
    </row>
    <row r="54" spans="6:10" x14ac:dyDescent="0.3">
      <c r="F54" s="3" t="s">
        <v>244</v>
      </c>
      <c r="G54" s="3" t="s">
        <v>8</v>
      </c>
      <c r="H54" s="2">
        <v>100</v>
      </c>
      <c r="I54" s="2">
        <v>100</v>
      </c>
      <c r="J54" s="2">
        <v>1</v>
      </c>
    </row>
    <row r="55" spans="6:10" x14ac:dyDescent="0.3">
      <c r="F55" s="3" t="s">
        <v>249</v>
      </c>
      <c r="G55" s="3" t="s">
        <v>264</v>
      </c>
      <c r="H55" s="2">
        <v>373</v>
      </c>
      <c r="I55" s="2">
        <v>478</v>
      </c>
      <c r="J55" s="2">
        <v>3</v>
      </c>
    </row>
    <row r="56" spans="6:10" x14ac:dyDescent="0.3">
      <c r="F56" s="3" t="s">
        <v>251</v>
      </c>
      <c r="G56" s="3" t="s">
        <v>252</v>
      </c>
      <c r="H56" s="2">
        <v>100</v>
      </c>
      <c r="I56" s="2">
        <v>100</v>
      </c>
      <c r="J56" s="2">
        <v>1</v>
      </c>
    </row>
    <row r="57" spans="6:10" x14ac:dyDescent="0.3">
      <c r="F57" s="3" t="s">
        <v>167</v>
      </c>
      <c r="G57" s="3" t="s">
        <v>262</v>
      </c>
      <c r="H57" s="2">
        <v>20</v>
      </c>
      <c r="I57" s="2">
        <v>20</v>
      </c>
      <c r="J57" s="2">
        <v>1</v>
      </c>
    </row>
    <row r="58" spans="6:10" x14ac:dyDescent="0.3">
      <c r="F58" s="3" t="s">
        <v>253</v>
      </c>
      <c r="G58" s="3" t="s">
        <v>263</v>
      </c>
      <c r="H58" s="2">
        <v>77</v>
      </c>
      <c r="I58" s="2">
        <v>77</v>
      </c>
      <c r="J58" s="2">
        <v>1</v>
      </c>
    </row>
    <row r="59" spans="6:10" x14ac:dyDescent="0.3">
      <c r="F59" s="3" t="s">
        <v>255</v>
      </c>
      <c r="G59" s="3" t="s">
        <v>224</v>
      </c>
      <c r="H59" s="2">
        <v>189</v>
      </c>
      <c r="I59" s="2">
        <v>428</v>
      </c>
      <c r="J59" s="2">
        <v>5</v>
      </c>
    </row>
    <row r="60" spans="6:10" x14ac:dyDescent="0.3">
      <c r="F60" s="3" t="s">
        <v>255</v>
      </c>
      <c r="G60" s="3" t="s">
        <v>187</v>
      </c>
      <c r="H60" s="2">
        <v>65</v>
      </c>
      <c r="I60" s="2">
        <v>248</v>
      </c>
      <c r="J60" s="2">
        <v>6</v>
      </c>
    </row>
    <row r="61" spans="6:10" x14ac:dyDescent="0.3">
      <c r="F61" s="3" t="s">
        <v>32</v>
      </c>
      <c r="G61" s="3" t="s">
        <v>316</v>
      </c>
      <c r="H61" s="2">
        <v>120</v>
      </c>
      <c r="I61" s="2">
        <v>184</v>
      </c>
      <c r="J61" s="2">
        <v>2</v>
      </c>
    </row>
    <row r="62" spans="6:10" x14ac:dyDescent="0.3">
      <c r="F62" s="3" t="s">
        <v>265</v>
      </c>
      <c r="G62" s="3" t="s">
        <v>9</v>
      </c>
      <c r="H62" s="2">
        <v>60</v>
      </c>
      <c r="I62" s="2">
        <v>110</v>
      </c>
      <c r="J62" s="2">
        <v>2</v>
      </c>
    </row>
    <row r="63" spans="6:10" x14ac:dyDescent="0.3">
      <c r="F63" s="3" t="s">
        <v>304</v>
      </c>
      <c r="G63" s="3" t="s">
        <v>339</v>
      </c>
      <c r="H63" s="2">
        <v>127</v>
      </c>
      <c r="I63" s="2">
        <v>218</v>
      </c>
      <c r="J63" s="2">
        <v>2</v>
      </c>
    </row>
    <row r="64" spans="6:10" x14ac:dyDescent="0.3">
      <c r="F64" s="3" t="s">
        <v>358</v>
      </c>
      <c r="G64" s="3" t="s">
        <v>6</v>
      </c>
      <c r="H64" s="2">
        <v>60</v>
      </c>
      <c r="I64" s="2">
        <v>60</v>
      </c>
      <c r="J64" s="2">
        <v>1</v>
      </c>
    </row>
    <row r="65" spans="6:10" x14ac:dyDescent="0.3">
      <c r="F65" s="3" t="s">
        <v>362</v>
      </c>
      <c r="G65" s="3" t="s">
        <v>340</v>
      </c>
      <c r="H65" s="2">
        <v>165</v>
      </c>
      <c r="I65" s="2">
        <v>165</v>
      </c>
      <c r="J65" s="2">
        <v>1</v>
      </c>
    </row>
    <row r="66" spans="6:10" x14ac:dyDescent="0.3">
      <c r="F66" s="3" t="s">
        <v>246</v>
      </c>
      <c r="G66" s="3" t="s">
        <v>233</v>
      </c>
      <c r="H66" s="2">
        <v>185</v>
      </c>
      <c r="I66" s="2">
        <v>185</v>
      </c>
      <c r="J66" s="2">
        <v>1</v>
      </c>
    </row>
    <row r="67" spans="6:10" x14ac:dyDescent="0.3">
      <c r="F67" s="3" t="s">
        <v>218</v>
      </c>
      <c r="G67" s="3" t="s">
        <v>28</v>
      </c>
      <c r="H67" s="2">
        <v>160</v>
      </c>
      <c r="I67" s="2">
        <v>300</v>
      </c>
      <c r="J67" s="2">
        <v>2</v>
      </c>
    </row>
    <row r="68" spans="6:10" x14ac:dyDescent="0.3">
      <c r="F68" s="3" t="s">
        <v>306</v>
      </c>
      <c r="G68" s="3" t="s">
        <v>30</v>
      </c>
      <c r="H68" s="2">
        <v>80</v>
      </c>
      <c r="I68" s="2">
        <v>200</v>
      </c>
      <c r="J68" s="2">
        <v>3</v>
      </c>
    </row>
    <row r="69" spans="6:10" x14ac:dyDescent="0.3">
      <c r="F69" s="3" t="s">
        <v>307</v>
      </c>
      <c r="G69" s="3" t="s">
        <v>276</v>
      </c>
      <c r="H69" s="2">
        <v>70</v>
      </c>
      <c r="I69" s="2">
        <v>120</v>
      </c>
      <c r="J69" s="2">
        <v>2</v>
      </c>
    </row>
    <row r="70" spans="6:10" x14ac:dyDescent="0.3">
      <c r="F70" s="3" t="s">
        <v>297</v>
      </c>
      <c r="G70" s="3" t="s">
        <v>399</v>
      </c>
      <c r="H70" s="2">
        <v>80</v>
      </c>
      <c r="I70" s="2">
        <v>200</v>
      </c>
      <c r="J70" s="2">
        <v>3</v>
      </c>
    </row>
    <row r="71" spans="6:10" x14ac:dyDescent="0.3">
      <c r="F71" s="3" t="s">
        <v>298</v>
      </c>
      <c r="G71" s="3" t="s">
        <v>290</v>
      </c>
      <c r="H71" s="2">
        <v>70</v>
      </c>
      <c r="I71" s="2">
        <v>120</v>
      </c>
      <c r="J71" s="2">
        <v>2</v>
      </c>
    </row>
    <row r="72" spans="6:10" x14ac:dyDescent="0.3">
      <c r="F72" s="3" t="s">
        <v>370</v>
      </c>
      <c r="G72" s="3" t="s">
        <v>345</v>
      </c>
      <c r="H72" s="2">
        <v>180</v>
      </c>
      <c r="I72" s="2">
        <v>180</v>
      </c>
      <c r="J72" s="2">
        <v>1</v>
      </c>
    </row>
    <row r="73" spans="6:10" x14ac:dyDescent="0.3">
      <c r="F73" s="3" t="s">
        <v>371</v>
      </c>
      <c r="G73" s="3" t="s">
        <v>345</v>
      </c>
      <c r="H73" s="2">
        <v>180</v>
      </c>
      <c r="I73" s="2">
        <v>180</v>
      </c>
      <c r="J73" s="2">
        <v>1</v>
      </c>
    </row>
    <row r="74" spans="6:10" x14ac:dyDescent="0.3">
      <c r="F74" s="3" t="s">
        <v>368</v>
      </c>
      <c r="G74" s="3" t="s">
        <v>344</v>
      </c>
      <c r="H74" s="2">
        <v>180</v>
      </c>
      <c r="I74" s="2">
        <v>180</v>
      </c>
      <c r="J74" s="2">
        <v>1</v>
      </c>
    </row>
    <row r="75" spans="6:10" x14ac:dyDescent="0.3">
      <c r="F75" s="3" t="s">
        <v>369</v>
      </c>
      <c r="G75" s="3" t="s">
        <v>344</v>
      </c>
      <c r="H75" s="2">
        <v>180</v>
      </c>
      <c r="I75" s="2">
        <v>180</v>
      </c>
      <c r="J75" s="2">
        <v>1</v>
      </c>
    </row>
    <row r="76" spans="6:10" x14ac:dyDescent="0.3">
      <c r="F76" s="3" t="s">
        <v>375</v>
      </c>
      <c r="G76" s="3" t="s">
        <v>352</v>
      </c>
      <c r="H76" s="2">
        <v>90</v>
      </c>
      <c r="I76" s="2">
        <v>90</v>
      </c>
      <c r="J76" s="2">
        <v>1</v>
      </c>
    </row>
    <row r="77" spans="6:10" x14ac:dyDescent="0.3">
      <c r="F77" s="3" t="s">
        <v>303</v>
      </c>
      <c r="G77" s="3" t="s">
        <v>352</v>
      </c>
      <c r="H77" s="2">
        <v>190</v>
      </c>
      <c r="I77" s="2">
        <v>280</v>
      </c>
      <c r="J77" s="2">
        <v>2</v>
      </c>
    </row>
    <row r="78" spans="6:10" x14ac:dyDescent="0.3">
      <c r="F78" s="3" t="s">
        <v>276</v>
      </c>
      <c r="G78" s="3" t="s">
        <v>99</v>
      </c>
      <c r="H78" s="2">
        <v>250</v>
      </c>
      <c r="I78" s="2">
        <v>250</v>
      </c>
      <c r="J78" s="2">
        <v>1</v>
      </c>
    </row>
    <row r="79" spans="6:10" x14ac:dyDescent="0.3">
      <c r="F79" s="3" t="s">
        <v>99</v>
      </c>
      <c r="G79" s="3" t="s">
        <v>262</v>
      </c>
      <c r="H79" s="2">
        <v>120</v>
      </c>
      <c r="I79" s="2">
        <v>290</v>
      </c>
      <c r="J79" s="2">
        <v>3</v>
      </c>
    </row>
    <row r="80" spans="6:10" x14ac:dyDescent="0.3">
      <c r="F80" s="3" t="s">
        <v>103</v>
      </c>
      <c r="G80" s="3" t="s">
        <v>290</v>
      </c>
      <c r="H80" s="2">
        <v>250</v>
      </c>
      <c r="I80" s="2">
        <v>250</v>
      </c>
      <c r="J80" s="2">
        <v>1</v>
      </c>
    </row>
    <row r="81" spans="6:10" x14ac:dyDescent="0.3">
      <c r="F81" s="3" t="s">
        <v>103</v>
      </c>
      <c r="G81" s="3" t="s">
        <v>247</v>
      </c>
      <c r="H81" s="2">
        <v>170</v>
      </c>
      <c r="I81" s="2">
        <v>290</v>
      </c>
      <c r="J81" s="2">
        <v>2</v>
      </c>
    </row>
    <row r="82" spans="6:10" x14ac:dyDescent="0.3">
      <c r="F82" s="3" t="s">
        <v>305</v>
      </c>
      <c r="G82" s="3" t="s">
        <v>11</v>
      </c>
      <c r="H82" s="2">
        <v>120</v>
      </c>
      <c r="I82" s="2">
        <v>212</v>
      </c>
      <c r="J82" s="2">
        <v>2</v>
      </c>
    </row>
    <row r="83" spans="6:10" x14ac:dyDescent="0.3">
      <c r="F83" s="3" t="s">
        <v>56</v>
      </c>
      <c r="G83" s="3" t="s">
        <v>378</v>
      </c>
      <c r="H83" s="2">
        <v>110</v>
      </c>
      <c r="I83" s="2">
        <v>140</v>
      </c>
      <c r="J83" s="2">
        <v>2</v>
      </c>
    </row>
    <row r="84" spans="6:10" x14ac:dyDescent="0.3">
      <c r="F84" s="3" t="s">
        <v>320</v>
      </c>
      <c r="G84" s="3" t="s">
        <v>7</v>
      </c>
      <c r="H84" s="2">
        <v>110</v>
      </c>
      <c r="I84" s="2">
        <v>145</v>
      </c>
      <c r="J84" s="2">
        <v>2</v>
      </c>
    </row>
    <row r="85" spans="6:10" x14ac:dyDescent="0.3">
      <c r="F85" s="3" t="s">
        <v>338</v>
      </c>
      <c r="G85" s="3" t="s">
        <v>104</v>
      </c>
      <c r="H85" s="2">
        <v>115</v>
      </c>
      <c r="I85" s="2">
        <v>160</v>
      </c>
      <c r="J85" s="2">
        <v>2</v>
      </c>
    </row>
    <row r="86" spans="6:10" x14ac:dyDescent="0.3">
      <c r="F86" s="3" t="s">
        <v>339</v>
      </c>
      <c r="G86" s="3" t="s">
        <v>7</v>
      </c>
      <c r="H86" s="2">
        <v>205</v>
      </c>
      <c r="I86" s="2">
        <v>235</v>
      </c>
      <c r="J86" s="2">
        <v>2</v>
      </c>
    </row>
    <row r="87" spans="6:10" x14ac:dyDescent="0.3">
      <c r="F87" s="3" t="s">
        <v>340</v>
      </c>
      <c r="G87" s="3" t="s">
        <v>316</v>
      </c>
      <c r="H87" s="2">
        <v>91</v>
      </c>
      <c r="I87" s="2">
        <v>91</v>
      </c>
      <c r="J87" s="2">
        <v>1</v>
      </c>
    </row>
    <row r="88" spans="6:10" x14ac:dyDescent="0.3">
      <c r="F88" s="3" t="s">
        <v>308</v>
      </c>
      <c r="G88" s="3" t="s">
        <v>30</v>
      </c>
      <c r="H88" s="2">
        <v>133</v>
      </c>
      <c r="I88" s="2">
        <v>264</v>
      </c>
      <c r="J88" s="2">
        <v>3</v>
      </c>
    </row>
    <row r="89" spans="6:10" x14ac:dyDescent="0.3">
      <c r="F89" s="3" t="s">
        <v>308</v>
      </c>
      <c r="G89" s="3" t="s">
        <v>263</v>
      </c>
      <c r="H89" s="2">
        <v>110</v>
      </c>
      <c r="I89" s="2">
        <v>265</v>
      </c>
      <c r="J89" s="2">
        <v>3</v>
      </c>
    </row>
    <row r="90" spans="6:10" x14ac:dyDescent="0.3">
      <c r="F90" s="3" t="s">
        <v>47</v>
      </c>
      <c r="G90" s="3" t="s">
        <v>261</v>
      </c>
      <c r="H90" s="2">
        <v>158</v>
      </c>
      <c r="I90" s="2">
        <v>266</v>
      </c>
      <c r="J90" s="2">
        <v>2</v>
      </c>
    </row>
    <row r="91" spans="6:10" x14ac:dyDescent="0.3">
      <c r="F91" s="3" t="s">
        <v>47</v>
      </c>
      <c r="G91" s="3" t="s">
        <v>345</v>
      </c>
      <c r="H91" s="2">
        <v>87</v>
      </c>
      <c r="I91" s="2">
        <v>164</v>
      </c>
      <c r="J91" s="2">
        <v>4</v>
      </c>
    </row>
    <row r="92" spans="6:10" x14ac:dyDescent="0.3">
      <c r="F92" s="3" t="s">
        <v>47</v>
      </c>
      <c r="G92" s="3" t="s">
        <v>316</v>
      </c>
      <c r="H92" s="2">
        <v>108</v>
      </c>
      <c r="I92" s="2">
        <v>225</v>
      </c>
      <c r="J92" s="2">
        <v>4</v>
      </c>
    </row>
    <row r="93" spans="6:10" x14ac:dyDescent="0.3">
      <c r="F93" s="3" t="s">
        <v>48</v>
      </c>
      <c r="G93" s="3" t="s">
        <v>177</v>
      </c>
      <c r="H93" s="2">
        <v>70</v>
      </c>
      <c r="I93" s="2">
        <v>160</v>
      </c>
      <c r="J93" s="2">
        <v>4</v>
      </c>
    </row>
    <row r="94" spans="6:10" x14ac:dyDescent="0.3">
      <c r="F94" s="3" t="s">
        <v>263</v>
      </c>
      <c r="G94" s="3" t="s">
        <v>254</v>
      </c>
      <c r="H94" s="2">
        <v>23</v>
      </c>
      <c r="I94" s="2">
        <v>23</v>
      </c>
      <c r="J94" s="2">
        <v>1</v>
      </c>
    </row>
    <row r="95" spans="6:10" x14ac:dyDescent="0.3">
      <c r="F95" s="3" t="s">
        <v>263</v>
      </c>
      <c r="G95" s="3" t="s">
        <v>342</v>
      </c>
      <c r="H95" s="2">
        <v>93</v>
      </c>
      <c r="I95" s="2">
        <v>93</v>
      </c>
      <c r="J95" s="2">
        <v>1</v>
      </c>
    </row>
    <row r="96" spans="6:10" x14ac:dyDescent="0.3">
      <c r="F96" s="3" t="s">
        <v>49</v>
      </c>
      <c r="G96" s="3" t="s">
        <v>343</v>
      </c>
      <c r="H96" s="2">
        <v>55</v>
      </c>
      <c r="I96" s="2">
        <v>55</v>
      </c>
      <c r="J96" s="2">
        <v>1</v>
      </c>
    </row>
    <row r="97" spans="6:10" x14ac:dyDescent="0.3">
      <c r="F97" s="3" t="s">
        <v>343</v>
      </c>
      <c r="G97" s="3" t="s">
        <v>149</v>
      </c>
      <c r="H97" s="2">
        <v>95</v>
      </c>
      <c r="I97" s="2">
        <v>205</v>
      </c>
      <c r="J97" s="2">
        <v>4</v>
      </c>
    </row>
    <row r="98" spans="6:10" x14ac:dyDescent="0.3">
      <c r="F98" s="3" t="s">
        <v>11</v>
      </c>
      <c r="G98" s="3" t="s">
        <v>119</v>
      </c>
      <c r="H98" s="2">
        <v>353</v>
      </c>
      <c r="I98" s="2">
        <v>510</v>
      </c>
      <c r="J98" s="2">
        <v>3</v>
      </c>
    </row>
    <row r="99" spans="6:10" x14ac:dyDescent="0.3">
      <c r="F99" s="3" t="s">
        <v>11</v>
      </c>
      <c r="G99" s="3" t="s">
        <v>204</v>
      </c>
      <c r="H99" s="2">
        <v>85</v>
      </c>
      <c r="I99" s="2">
        <v>85</v>
      </c>
      <c r="J99" s="2">
        <v>2</v>
      </c>
    </row>
    <row r="100" spans="6:10" x14ac:dyDescent="0.3">
      <c r="F100" s="3" t="s">
        <v>344</v>
      </c>
      <c r="G100" s="3" t="s">
        <v>204</v>
      </c>
      <c r="H100" s="2">
        <v>20</v>
      </c>
      <c r="I100" s="2">
        <v>20</v>
      </c>
      <c r="J100" s="2">
        <v>1</v>
      </c>
    </row>
    <row r="101" spans="6:10" x14ac:dyDescent="0.3">
      <c r="F101" s="3" t="s">
        <v>13</v>
      </c>
      <c r="G101" s="3" t="s">
        <v>14</v>
      </c>
      <c r="H101" s="2">
        <v>30</v>
      </c>
      <c r="I101" s="2">
        <v>50</v>
      </c>
      <c r="J101" s="2">
        <v>2</v>
      </c>
    </row>
    <row r="102" spans="6:10" x14ac:dyDescent="0.3">
      <c r="F102" s="3" t="s">
        <v>13</v>
      </c>
      <c r="G102" s="3" t="s">
        <v>97</v>
      </c>
      <c r="H102" s="2">
        <v>193</v>
      </c>
      <c r="I102" s="2">
        <v>276</v>
      </c>
      <c r="J102" s="2">
        <v>3</v>
      </c>
    </row>
    <row r="103" spans="6:10" x14ac:dyDescent="0.3">
      <c r="F103" s="3" t="s">
        <v>319</v>
      </c>
      <c r="G103" s="3" t="s">
        <v>347</v>
      </c>
      <c r="H103" s="2">
        <v>45</v>
      </c>
      <c r="I103" s="2">
        <v>45</v>
      </c>
      <c r="J103" s="2">
        <v>1</v>
      </c>
    </row>
    <row r="104" spans="6:10" x14ac:dyDescent="0.3">
      <c r="F104" s="3" t="s">
        <v>347</v>
      </c>
      <c r="G104" s="3" t="s">
        <v>320</v>
      </c>
      <c r="H104" s="2">
        <v>140</v>
      </c>
      <c r="I104" s="2">
        <v>550</v>
      </c>
      <c r="J104" s="2">
        <v>6</v>
      </c>
    </row>
    <row r="105" spans="6:10" x14ac:dyDescent="0.3">
      <c r="F105" s="3" t="s">
        <v>348</v>
      </c>
      <c r="G105" s="3" t="s">
        <v>31</v>
      </c>
      <c r="H105" s="2">
        <v>142</v>
      </c>
      <c r="I105" s="2">
        <v>142</v>
      </c>
      <c r="J105" s="2">
        <v>1</v>
      </c>
    </row>
    <row r="106" spans="6:10" x14ac:dyDescent="0.3">
      <c r="F106" s="3" t="s">
        <v>348</v>
      </c>
      <c r="G106" s="3" t="s">
        <v>117</v>
      </c>
      <c r="H106" s="2">
        <v>74</v>
      </c>
      <c r="I106" s="2">
        <v>125</v>
      </c>
      <c r="J106" s="2">
        <v>2</v>
      </c>
    </row>
    <row r="107" spans="6:10" x14ac:dyDescent="0.3">
      <c r="F107" s="3" t="s">
        <v>118</v>
      </c>
      <c r="G107" s="3" t="s">
        <v>349</v>
      </c>
      <c r="H107" s="2">
        <v>74</v>
      </c>
      <c r="I107" s="2">
        <v>125</v>
      </c>
      <c r="J107" s="2">
        <v>2</v>
      </c>
    </row>
    <row r="108" spans="6:10" x14ac:dyDescent="0.3">
      <c r="F108" s="3" t="s">
        <v>118</v>
      </c>
      <c r="G108" s="3" t="s">
        <v>350</v>
      </c>
      <c r="H108" s="2">
        <v>160</v>
      </c>
      <c r="I108" s="2">
        <v>160</v>
      </c>
      <c r="J108" s="2">
        <v>1</v>
      </c>
    </row>
    <row r="109" spans="6:10" x14ac:dyDescent="0.3">
      <c r="F109" s="3" t="s">
        <v>349</v>
      </c>
      <c r="G109" s="3" t="s">
        <v>247</v>
      </c>
      <c r="H109" s="2">
        <v>190</v>
      </c>
      <c r="I109" s="2">
        <v>362</v>
      </c>
      <c r="J109" s="2">
        <v>3</v>
      </c>
    </row>
    <row r="110" spans="6:10" x14ac:dyDescent="0.3">
      <c r="F110" s="3" t="s">
        <v>15</v>
      </c>
      <c r="G110" s="3" t="s">
        <v>117</v>
      </c>
      <c r="H110" s="2">
        <v>160</v>
      </c>
      <c r="I110" s="2">
        <v>160</v>
      </c>
      <c r="J110" s="2">
        <v>1</v>
      </c>
    </row>
    <row r="111" spans="6:10" x14ac:dyDescent="0.3">
      <c r="F111" s="3" t="s">
        <v>351</v>
      </c>
      <c r="G111" s="3" t="s">
        <v>299</v>
      </c>
      <c r="H111" s="2">
        <v>185</v>
      </c>
      <c r="I111" s="2">
        <v>575</v>
      </c>
      <c r="J111" s="2">
        <v>4</v>
      </c>
    </row>
    <row r="112" spans="6:10" x14ac:dyDescent="0.3">
      <c r="F112" s="3" t="s">
        <v>351</v>
      </c>
      <c r="G112" s="3" t="s">
        <v>352</v>
      </c>
      <c r="H112" s="2">
        <v>160</v>
      </c>
      <c r="I112" s="2">
        <v>160</v>
      </c>
      <c r="J112" s="2">
        <v>1</v>
      </c>
    </row>
    <row r="113" spans="6:10" x14ac:dyDescent="0.3">
      <c r="F113" s="3" t="s">
        <v>351</v>
      </c>
      <c r="G113" s="3" t="s">
        <v>376</v>
      </c>
      <c r="H113" s="2">
        <v>40</v>
      </c>
      <c r="I113" s="2">
        <v>40</v>
      </c>
      <c r="J113" s="2">
        <v>1</v>
      </c>
    </row>
    <row r="114" spans="6:10" x14ac:dyDescent="0.3">
      <c r="F114" s="3" t="s">
        <v>96</v>
      </c>
      <c r="G114" s="3" t="s">
        <v>376</v>
      </c>
      <c r="H114" s="2">
        <v>75</v>
      </c>
      <c r="I114" s="2">
        <v>94</v>
      </c>
      <c r="J114" s="2">
        <v>2</v>
      </c>
    </row>
    <row r="115" spans="6:10" x14ac:dyDescent="0.3">
      <c r="F115" s="3" t="s">
        <v>353</v>
      </c>
      <c r="G115" s="3" t="s">
        <v>96</v>
      </c>
      <c r="H115" s="2">
        <v>75</v>
      </c>
      <c r="I115" s="2">
        <v>75</v>
      </c>
      <c r="J115" s="2">
        <v>1</v>
      </c>
    </row>
    <row r="116" spans="6:10" x14ac:dyDescent="0.3">
      <c r="F116" s="3" t="s">
        <v>355</v>
      </c>
      <c r="G116" s="3" t="s">
        <v>320</v>
      </c>
      <c r="H116" s="2">
        <v>120</v>
      </c>
      <c r="I116" s="2">
        <v>150</v>
      </c>
      <c r="J116" s="2">
        <v>2</v>
      </c>
    </row>
    <row r="117" spans="6:10" x14ac:dyDescent="0.3">
      <c r="F117" s="3" t="s">
        <v>309</v>
      </c>
      <c r="G117" s="3" t="s">
        <v>187</v>
      </c>
      <c r="H117" s="2">
        <v>80</v>
      </c>
      <c r="I117" s="2">
        <v>110</v>
      </c>
      <c r="J117" s="2">
        <v>2</v>
      </c>
    </row>
    <row r="118" spans="6:10" x14ac:dyDescent="0.3">
      <c r="F118" s="3" t="s">
        <v>187</v>
      </c>
      <c r="G118" s="3" t="s">
        <v>262</v>
      </c>
      <c r="H118" s="2">
        <v>94</v>
      </c>
      <c r="I118" s="2">
        <v>134</v>
      </c>
      <c r="J118" s="2">
        <v>2</v>
      </c>
    </row>
    <row r="119" spans="6:10" x14ac:dyDescent="0.3">
      <c r="F119" s="3" t="s">
        <v>377</v>
      </c>
      <c r="G119" s="3" t="s">
        <v>381</v>
      </c>
      <c r="H119" s="2">
        <v>104</v>
      </c>
      <c r="I119" s="2">
        <v>104</v>
      </c>
      <c r="J119" s="2">
        <v>1</v>
      </c>
    </row>
    <row r="120" spans="6:10" x14ac:dyDescent="0.3">
      <c r="F120" s="3" t="s">
        <v>377</v>
      </c>
      <c r="G120" s="3" t="s">
        <v>309</v>
      </c>
      <c r="H120" s="2">
        <v>142</v>
      </c>
      <c r="I120" s="2">
        <v>142</v>
      </c>
      <c r="J120" s="2">
        <v>1</v>
      </c>
    </row>
    <row r="121" spans="6:10" x14ac:dyDescent="0.3">
      <c r="F121" s="3" t="s">
        <v>377</v>
      </c>
      <c r="G121" s="3" t="s">
        <v>108</v>
      </c>
      <c r="H121" s="2">
        <v>75</v>
      </c>
      <c r="I121" s="2">
        <v>125</v>
      </c>
      <c r="J121" s="2">
        <v>2</v>
      </c>
    </row>
    <row r="122" spans="6:10" x14ac:dyDescent="0.3">
      <c r="F122" s="3" t="s">
        <v>16</v>
      </c>
      <c r="G122" s="3" t="s">
        <v>108</v>
      </c>
      <c r="H122" s="2">
        <v>160</v>
      </c>
      <c r="I122" s="2">
        <v>160</v>
      </c>
      <c r="J122" s="2">
        <v>1</v>
      </c>
    </row>
    <row r="123" spans="6:10" x14ac:dyDescent="0.3">
      <c r="F123" s="3" t="s">
        <v>149</v>
      </c>
      <c r="G123" s="3" t="s">
        <v>228</v>
      </c>
      <c r="H123" s="2">
        <v>145</v>
      </c>
      <c r="I123" s="2">
        <v>370</v>
      </c>
      <c r="J123" s="2">
        <v>5</v>
      </c>
    </row>
    <row r="124" spans="6:10" x14ac:dyDescent="0.3">
      <c r="F124" s="3" t="s">
        <v>378</v>
      </c>
      <c r="G124" s="3" t="s">
        <v>314</v>
      </c>
      <c r="H124" s="2">
        <v>275</v>
      </c>
      <c r="I124" s="2">
        <v>335</v>
      </c>
      <c r="J124" s="2">
        <v>2</v>
      </c>
    </row>
    <row r="125" spans="6:10" x14ac:dyDescent="0.3">
      <c r="F125" s="3" t="s">
        <v>378</v>
      </c>
      <c r="G125" s="3" t="s">
        <v>149</v>
      </c>
      <c r="H125" s="2">
        <v>160</v>
      </c>
      <c r="I125" s="2">
        <v>160</v>
      </c>
      <c r="J125" s="2">
        <v>1</v>
      </c>
    </row>
    <row r="126" spans="6:10" x14ac:dyDescent="0.3">
      <c r="F126" s="3" t="s">
        <v>378</v>
      </c>
      <c r="G126" s="3" t="s">
        <v>313</v>
      </c>
      <c r="H126" s="2">
        <v>120</v>
      </c>
      <c r="I126" s="2">
        <v>365</v>
      </c>
      <c r="J126" s="2">
        <v>4</v>
      </c>
    </row>
    <row r="127" spans="6:10" x14ac:dyDescent="0.3">
      <c r="F127" s="3" t="s">
        <v>379</v>
      </c>
      <c r="G127" s="3" t="s">
        <v>227</v>
      </c>
      <c r="H127" s="2">
        <v>130</v>
      </c>
      <c r="I127" s="2">
        <v>145</v>
      </c>
      <c r="J127" s="2">
        <v>2</v>
      </c>
    </row>
    <row r="128" spans="6:10" x14ac:dyDescent="0.3">
      <c r="F128" s="3" t="s">
        <v>379</v>
      </c>
      <c r="G128" s="3" t="s">
        <v>96</v>
      </c>
      <c r="H128" s="2">
        <v>135</v>
      </c>
      <c r="I128" s="2">
        <v>215</v>
      </c>
      <c r="J128" s="2">
        <v>2</v>
      </c>
    </row>
    <row r="129" spans="6:10" x14ac:dyDescent="0.3">
      <c r="F129" s="3" t="s">
        <v>104</v>
      </c>
      <c r="G129" s="3" t="s">
        <v>102</v>
      </c>
      <c r="H129" s="2">
        <v>255</v>
      </c>
      <c r="I129" s="2">
        <v>443</v>
      </c>
      <c r="J129" s="2">
        <v>2</v>
      </c>
    </row>
    <row r="130" spans="6:10" x14ac:dyDescent="0.3">
      <c r="F130" s="3" t="s">
        <v>104</v>
      </c>
      <c r="G130" s="3" t="s">
        <v>95</v>
      </c>
      <c r="H130" s="2">
        <v>85</v>
      </c>
      <c r="I130" s="2">
        <v>115</v>
      </c>
      <c r="J130" s="2">
        <v>2</v>
      </c>
    </row>
    <row r="131" spans="6:10" x14ac:dyDescent="0.3">
      <c r="F131" s="3" t="s">
        <v>248</v>
      </c>
      <c r="G131" s="3" t="s">
        <v>384</v>
      </c>
      <c r="H131" s="2">
        <v>294</v>
      </c>
      <c r="I131" s="2">
        <v>294</v>
      </c>
      <c r="J131" s="2">
        <v>1</v>
      </c>
    </row>
    <row r="132" spans="6:10" x14ac:dyDescent="0.3">
      <c r="F132" s="3" t="s">
        <v>134</v>
      </c>
      <c r="G132" s="3" t="s">
        <v>248</v>
      </c>
      <c r="H132" s="2">
        <v>110</v>
      </c>
      <c r="I132" s="2">
        <v>130</v>
      </c>
      <c r="J132" s="2">
        <v>2</v>
      </c>
    </row>
    <row r="133" spans="6:10" x14ac:dyDescent="0.3">
      <c r="F133" s="3" t="s">
        <v>384</v>
      </c>
      <c r="G133" s="3" t="s">
        <v>31</v>
      </c>
      <c r="H133" s="2">
        <v>200</v>
      </c>
      <c r="I133" s="2">
        <v>280</v>
      </c>
      <c r="J133" s="2">
        <v>3</v>
      </c>
    </row>
    <row r="134" spans="6:10" x14ac:dyDescent="0.3">
      <c r="F134" s="3" t="s">
        <v>107</v>
      </c>
      <c r="G134" s="3" t="s">
        <v>341</v>
      </c>
      <c r="H134" s="2">
        <v>103</v>
      </c>
      <c r="I134" s="2">
        <v>220</v>
      </c>
      <c r="J134" s="2">
        <v>4</v>
      </c>
    </row>
    <row r="135" spans="6:10" x14ac:dyDescent="0.3">
      <c r="F135" s="3" t="s">
        <v>107</v>
      </c>
      <c r="G135" s="3" t="s">
        <v>389</v>
      </c>
      <c r="H135" s="2">
        <v>54</v>
      </c>
      <c r="I135" s="2">
        <v>54</v>
      </c>
      <c r="J135" s="2">
        <v>1</v>
      </c>
    </row>
    <row r="136" spans="6:10" x14ac:dyDescent="0.3">
      <c r="F136" s="3" t="s">
        <v>102</v>
      </c>
      <c r="G136" s="3" t="s">
        <v>319</v>
      </c>
      <c r="H136" s="2">
        <v>132</v>
      </c>
      <c r="I136" s="2">
        <v>322</v>
      </c>
      <c r="J136" s="2">
        <v>5</v>
      </c>
    </row>
    <row r="137" spans="6:10" x14ac:dyDescent="0.3">
      <c r="F137" s="3" t="s">
        <v>177</v>
      </c>
      <c r="G137" s="3" t="s">
        <v>116</v>
      </c>
      <c r="H137" s="2">
        <v>55</v>
      </c>
      <c r="I137" s="2">
        <v>85</v>
      </c>
      <c r="J137" s="2">
        <v>2</v>
      </c>
    </row>
    <row r="138" spans="6:10" x14ac:dyDescent="0.3">
      <c r="F138" s="3" t="s">
        <v>321</v>
      </c>
      <c r="G138" s="3" t="s">
        <v>389</v>
      </c>
      <c r="H138" s="2">
        <v>130</v>
      </c>
      <c r="I138" s="2">
        <v>405</v>
      </c>
      <c r="J138" s="2">
        <v>4</v>
      </c>
    </row>
    <row r="139" spans="6:10" x14ac:dyDescent="0.3">
      <c r="F139" s="3" t="s">
        <v>389</v>
      </c>
      <c r="G139" s="3" t="s">
        <v>310</v>
      </c>
      <c r="H139" s="2">
        <v>155</v>
      </c>
      <c r="I139" s="2">
        <v>294</v>
      </c>
      <c r="J139" s="2">
        <v>2</v>
      </c>
    </row>
    <row r="140" spans="6:10" x14ac:dyDescent="0.3">
      <c r="F140" s="3" t="s">
        <v>310</v>
      </c>
      <c r="G140" s="3" t="s">
        <v>114</v>
      </c>
      <c r="H140" s="2">
        <v>156</v>
      </c>
      <c r="I140" s="2">
        <v>166</v>
      </c>
      <c r="J140" s="2">
        <v>2</v>
      </c>
    </row>
    <row r="141" spans="6:10" x14ac:dyDescent="0.3">
      <c r="F141" s="3" t="s">
        <v>395</v>
      </c>
      <c r="G141" s="3" t="s">
        <v>400</v>
      </c>
      <c r="H141" s="2">
        <v>125</v>
      </c>
      <c r="I141" s="2">
        <v>125</v>
      </c>
      <c r="J141" s="2">
        <v>1</v>
      </c>
    </row>
    <row r="142" spans="6:10" x14ac:dyDescent="0.3">
      <c r="F142" s="3" t="s">
        <v>395</v>
      </c>
      <c r="G142" s="3" t="s">
        <v>310</v>
      </c>
      <c r="H142" s="2">
        <v>195</v>
      </c>
      <c r="I142" s="2">
        <v>295</v>
      </c>
      <c r="J142" s="2">
        <v>3</v>
      </c>
    </row>
    <row r="143" spans="6:10" x14ac:dyDescent="0.3">
      <c r="F143" s="3" t="s">
        <v>247</v>
      </c>
      <c r="G143" s="3" t="s">
        <v>398</v>
      </c>
      <c r="H143" s="2">
        <v>108</v>
      </c>
      <c r="I143" s="2">
        <v>108</v>
      </c>
      <c r="J143" s="2">
        <v>1</v>
      </c>
    </row>
    <row r="144" spans="6:10" x14ac:dyDescent="0.3">
      <c r="F144" s="3" t="s">
        <v>317</v>
      </c>
      <c r="G144" s="3" t="s">
        <v>195</v>
      </c>
      <c r="H144" s="2">
        <v>150</v>
      </c>
      <c r="I144" s="2">
        <v>679</v>
      </c>
      <c r="J144" s="2">
        <v>7</v>
      </c>
    </row>
    <row r="145" spans="6:10" x14ac:dyDescent="0.3">
      <c r="F145" s="3" t="s">
        <v>317</v>
      </c>
      <c r="G145" s="3" t="s">
        <v>399</v>
      </c>
      <c r="H145" s="2">
        <v>137</v>
      </c>
      <c r="I145" s="2">
        <v>254</v>
      </c>
      <c r="J145" s="2">
        <v>3</v>
      </c>
    </row>
  </sheetData>
  <autoFilter ref="F1:J145" xr:uid="{0A2CB6DC-6106-41B1-9069-092E28A1FB3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Calcul</vt:lpstr>
      <vt:lpstr>Feuil5</vt:lpstr>
      <vt:lpstr>Feuil6</vt:lpstr>
      <vt:lpstr>Feuil7</vt:lpstr>
      <vt:lpstr>Calcul!Zone_d_impression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Daief, Ayoub</dc:creator>
  <cp:lastModifiedBy>Ammari, Othmane</cp:lastModifiedBy>
  <cp:lastPrinted>2021-03-02T09:50:35Z</cp:lastPrinted>
  <dcterms:created xsi:type="dcterms:W3CDTF">2015-06-05T18:19:34Z</dcterms:created>
  <dcterms:modified xsi:type="dcterms:W3CDTF">2023-02-26T19:57:45Z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3c1c031-4620-46ba-8d17-94284d681a00_Enabled">
    <vt:lpwstr>True</vt:lpwstr>
  </property>
  <property fmtid="{D5CDD505-2E9C-101B-9397-08002B2CF9AE}" pid="3" name="MSIP_Label_43c1c031-4620-46ba-8d17-94284d681a00_SiteId">
    <vt:lpwstr>601e50db-f61c-4594-8e2e-260c58d3cfa1</vt:lpwstr>
  </property>
  <property fmtid="{D5CDD505-2E9C-101B-9397-08002B2CF9AE}" pid="4" name="MSIP_Label_43c1c031-4620-46ba-8d17-94284d681a00_Owner">
    <vt:lpwstr>Ayoub.Daief@leoni.com</vt:lpwstr>
  </property>
  <property fmtid="{D5CDD505-2E9C-101B-9397-08002B2CF9AE}" pid="5" name="MSIP_Label_43c1c031-4620-46ba-8d17-94284d681a00_SetDate">
    <vt:lpwstr>2020-06-19T07:55:55.6915891Z</vt:lpwstr>
  </property>
  <property fmtid="{D5CDD505-2E9C-101B-9397-08002B2CF9AE}" pid="6" name="MSIP_Label_43c1c031-4620-46ba-8d17-94284d681a00_Name">
    <vt:lpwstr>Internal</vt:lpwstr>
  </property>
  <property fmtid="{D5CDD505-2E9C-101B-9397-08002B2CF9AE}" pid="7" name="MSIP_Label_43c1c031-4620-46ba-8d17-94284d681a00_Application">
    <vt:lpwstr>Microsoft Azure Information Protection</vt:lpwstr>
  </property>
  <property fmtid="{D5CDD505-2E9C-101B-9397-08002B2CF9AE}" pid="8" name="MSIP_Label_43c1c031-4620-46ba-8d17-94284d681a00_ActionId">
    <vt:lpwstr>219fe331-2807-4c6d-8c19-b9e1ee9b40a6</vt:lpwstr>
  </property>
  <property fmtid="{D5CDD505-2E9C-101B-9397-08002B2CF9AE}" pid="9" name="MSIP_Label_43c1c031-4620-46ba-8d17-94284d681a00_Extended_MSFT_Method">
    <vt:lpwstr>Manual</vt:lpwstr>
  </property>
  <property fmtid="{D5CDD505-2E9C-101B-9397-08002B2CF9AE}" pid="10" name="Sensitivity">
    <vt:lpwstr>Internal</vt:lpwstr>
  </property>
</Properties>
</file>