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ONE\Desktop\"/>
    </mc:Choice>
  </mc:AlternateContent>
  <bookViews>
    <workbookView xWindow="0" yWindow="0" windowWidth="16815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 s="1"/>
  <c r="C12" i="1" s="1"/>
  <c r="D7" i="1"/>
  <c r="D8" i="1" s="1"/>
  <c r="B12" i="1" s="1"/>
  <c r="F7" i="1" l="1"/>
  <c r="F8" i="1"/>
  <c r="D12" i="1" s="1"/>
</calcChain>
</file>

<file path=xl/sharedStrings.xml><?xml version="1.0" encoding="utf-8"?>
<sst xmlns="http://schemas.openxmlformats.org/spreadsheetml/2006/main" count="8" uniqueCount="8">
  <si>
    <t>Quantité Vendue en Interne ( Qvi)</t>
  </si>
  <si>
    <t>Prix de Cession Interne (PCI)</t>
  </si>
  <si>
    <t>Resultat Brut</t>
  </si>
  <si>
    <t>Resultat net</t>
  </si>
  <si>
    <t>Intervalle de PCI</t>
  </si>
  <si>
    <t>x</t>
  </si>
  <si>
    <t>y</t>
  </si>
  <si>
    <t>x+y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</si>
</sst>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0" fillId="0" borderId="0" xfId="0" applyNumberFormat="1"/>
    <xf numFmtId="0" fontId="1" fillId="0" borderId="0" xfId="0" applyFont="1" applyAlignment="1">
      <alignment horizontal="center" vertical="center"/>
    </xf>
    <xf numFmtId="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">
    <dxf>
      <fill>
        <patternFill>
          <bgColor rgb="FF99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2"/>
  <sheetViews>
    <sheetView tabSelected="1" topLeftCell="A47" workbookViewId="0">
      <selection activeCell="E54" sqref="E54"/>
    </sheetView>
  </sheetViews>
  <sheetFormatPr baseColWidth="10" defaultRowHeight="15" x14ac:dyDescent="0.25"/>
  <cols>
    <col min="2" max="3" width="13.5703125" bestFit="1" customWidth="1"/>
    <col min="4" max="4" width="16.5703125" bestFit="1" customWidth="1"/>
  </cols>
  <sheetData>
    <row r="1" spans="1:6" ht="23.25" x14ac:dyDescent="0.25">
      <c r="A1" t="s">
        <v>0</v>
      </c>
      <c r="D1" s="1">
        <v>2000000</v>
      </c>
    </row>
    <row r="4" spans="1:6" x14ac:dyDescent="0.25">
      <c r="A4" t="s">
        <v>1</v>
      </c>
      <c r="D4" s="2">
        <v>5.4</v>
      </c>
    </row>
    <row r="6" spans="1:6" x14ac:dyDescent="0.25">
      <c r="D6" s="2" t="s">
        <v>5</v>
      </c>
      <c r="E6" s="2" t="s">
        <v>6</v>
      </c>
      <c r="F6" s="2" t="s">
        <v>7</v>
      </c>
    </row>
    <row r="7" spans="1:6" x14ac:dyDescent="0.25">
      <c r="A7" t="s">
        <v>2</v>
      </c>
      <c r="D7" s="3">
        <f>(D1*D4)-(2.25*D1)+2780000</f>
        <v>9080000</v>
      </c>
      <c r="E7">
        <f>(2.43*D1)-(D1*D4)+3500000</f>
        <v>-2440000</v>
      </c>
      <c r="F7" s="3">
        <f>D7+E7</f>
        <v>6640000</v>
      </c>
    </row>
    <row r="8" spans="1:6" x14ac:dyDescent="0.25">
      <c r="A8" t="s">
        <v>3</v>
      </c>
      <c r="D8" s="3">
        <f>IF(D7&gt;0,0.66*D7,D7)</f>
        <v>5992800</v>
      </c>
      <c r="E8" s="3">
        <f>IF(E7&gt;0,0.66*E7,E7)</f>
        <v>-2440000</v>
      </c>
      <c r="F8" s="3">
        <f>D8+E8</f>
        <v>3552800</v>
      </c>
    </row>
    <row r="10" spans="1:6" x14ac:dyDescent="0.25">
      <c r="C10" s="4" t="s">
        <v>4</v>
      </c>
      <c r="D10" s="4"/>
      <c r="E10" s="4"/>
      <c r="F10" s="4"/>
    </row>
    <row r="11" spans="1:6" x14ac:dyDescent="0.25">
      <c r="C11" s="2"/>
      <c r="D11" s="2"/>
      <c r="E11" s="2"/>
      <c r="F11" s="2"/>
    </row>
    <row r="12" spans="1:6" x14ac:dyDescent="0.25">
      <c r="B12" s="5">
        <f>+D8</f>
        <v>5992800</v>
      </c>
      <c r="C12" s="5">
        <f>+E8</f>
        <v>-2440000</v>
      </c>
      <c r="D12" s="5">
        <f>+F8</f>
        <v>3552800</v>
      </c>
    </row>
    <row r="13" spans="1:6" x14ac:dyDescent="0.25">
      <c r="A13">
        <v>0.1</v>
      </c>
      <c r="B13" s="6">
        <f t="dataTable" ref="B13:D72" dt2D="0" dtr="0" r1="D4"/>
        <v>-1520000</v>
      </c>
      <c r="C13" s="6">
        <v>5385600</v>
      </c>
      <c r="D13" s="6">
        <v>3865600</v>
      </c>
    </row>
    <row r="14" spans="1:6" x14ac:dyDescent="0.25">
      <c r="A14">
        <v>0.2</v>
      </c>
      <c r="B14" s="6">
        <v>-1320000</v>
      </c>
      <c r="C14" s="6">
        <v>5253600</v>
      </c>
      <c r="D14" s="6">
        <v>3933600</v>
      </c>
    </row>
    <row r="15" spans="1:6" x14ac:dyDescent="0.25">
      <c r="A15">
        <v>0.3</v>
      </c>
      <c r="B15" s="6">
        <v>-1120000</v>
      </c>
      <c r="C15" s="6">
        <v>5121600</v>
      </c>
      <c r="D15" s="6">
        <v>4001600</v>
      </c>
    </row>
    <row r="16" spans="1:6" x14ac:dyDescent="0.25">
      <c r="A16">
        <v>0.4</v>
      </c>
      <c r="B16" s="6">
        <v>-920000</v>
      </c>
      <c r="C16" s="6">
        <v>4989600</v>
      </c>
      <c r="D16" s="6">
        <v>4069600</v>
      </c>
    </row>
    <row r="17" spans="1:4" x14ac:dyDescent="0.25">
      <c r="A17">
        <v>0.5</v>
      </c>
      <c r="B17" s="6">
        <v>-720000</v>
      </c>
      <c r="C17" s="6">
        <v>4857600</v>
      </c>
      <c r="D17" s="6">
        <v>4137600</v>
      </c>
    </row>
    <row r="18" spans="1:4" x14ac:dyDescent="0.25">
      <c r="A18">
        <v>0.6</v>
      </c>
      <c r="B18" s="6">
        <v>-520000</v>
      </c>
      <c r="C18" s="6">
        <v>4725600</v>
      </c>
      <c r="D18" s="6">
        <v>4205600</v>
      </c>
    </row>
    <row r="19" spans="1:4" x14ac:dyDescent="0.25">
      <c r="A19">
        <v>0.7</v>
      </c>
      <c r="B19" s="6">
        <v>-320000</v>
      </c>
      <c r="C19" s="6">
        <v>4593600</v>
      </c>
      <c r="D19" s="6">
        <v>4273600</v>
      </c>
    </row>
    <row r="20" spans="1:4" x14ac:dyDescent="0.25">
      <c r="A20">
        <v>0.8</v>
      </c>
      <c r="B20" s="6">
        <v>-120000</v>
      </c>
      <c r="C20" s="6">
        <v>4461600</v>
      </c>
      <c r="D20" s="6">
        <v>4341600</v>
      </c>
    </row>
    <row r="21" spans="1:4" x14ac:dyDescent="0.25">
      <c r="A21">
        <v>0.9</v>
      </c>
      <c r="B21" s="6">
        <v>52800</v>
      </c>
      <c r="C21" s="6">
        <v>4329600</v>
      </c>
      <c r="D21" s="6">
        <v>4382400</v>
      </c>
    </row>
    <row r="22" spans="1:4" x14ac:dyDescent="0.25">
      <c r="A22">
        <v>1</v>
      </c>
      <c r="B22" s="6">
        <v>184800</v>
      </c>
      <c r="C22" s="6">
        <v>4197600</v>
      </c>
      <c r="D22" s="6">
        <v>4382400</v>
      </c>
    </row>
    <row r="23" spans="1:4" x14ac:dyDescent="0.25">
      <c r="A23">
        <v>1.1000000000000001</v>
      </c>
      <c r="B23" s="6">
        <v>316800</v>
      </c>
      <c r="C23" s="6">
        <v>4065600</v>
      </c>
      <c r="D23" s="6">
        <v>4382400</v>
      </c>
    </row>
    <row r="24" spans="1:4" x14ac:dyDescent="0.25">
      <c r="A24">
        <v>1.2</v>
      </c>
      <c r="B24" s="6">
        <v>448800</v>
      </c>
      <c r="C24" s="6">
        <v>3933600</v>
      </c>
      <c r="D24" s="6">
        <v>4382400</v>
      </c>
    </row>
    <row r="25" spans="1:4" x14ac:dyDescent="0.25">
      <c r="A25">
        <v>1.3</v>
      </c>
      <c r="B25" s="6">
        <v>580800</v>
      </c>
      <c r="C25" s="6">
        <v>3801600</v>
      </c>
      <c r="D25" s="6">
        <v>4382400</v>
      </c>
    </row>
    <row r="26" spans="1:4" x14ac:dyDescent="0.25">
      <c r="A26">
        <v>1.4</v>
      </c>
      <c r="B26" s="6">
        <v>712800</v>
      </c>
      <c r="C26" s="6">
        <v>3669600</v>
      </c>
      <c r="D26" s="6">
        <v>4382400</v>
      </c>
    </row>
    <row r="27" spans="1:4" x14ac:dyDescent="0.25">
      <c r="A27">
        <v>1.5</v>
      </c>
      <c r="B27" s="6">
        <v>844800</v>
      </c>
      <c r="C27" s="6">
        <v>3537600</v>
      </c>
      <c r="D27" s="6">
        <v>4382400</v>
      </c>
    </row>
    <row r="28" spans="1:4" x14ac:dyDescent="0.25">
      <c r="A28">
        <v>1.6</v>
      </c>
      <c r="B28" s="6">
        <v>976800</v>
      </c>
      <c r="C28" s="6">
        <v>3405600</v>
      </c>
      <c r="D28" s="6">
        <v>4382400</v>
      </c>
    </row>
    <row r="29" spans="1:4" x14ac:dyDescent="0.25">
      <c r="A29">
        <v>1.7</v>
      </c>
      <c r="B29" s="6">
        <v>1108800</v>
      </c>
      <c r="C29" s="6">
        <v>3273600</v>
      </c>
      <c r="D29" s="6">
        <v>4382400</v>
      </c>
    </row>
    <row r="30" spans="1:4" x14ac:dyDescent="0.25">
      <c r="A30">
        <v>1.8</v>
      </c>
      <c r="B30" s="6">
        <v>1240800</v>
      </c>
      <c r="C30" s="6">
        <v>3141600</v>
      </c>
      <c r="D30" s="6">
        <v>4382400</v>
      </c>
    </row>
    <row r="31" spans="1:4" x14ac:dyDescent="0.25">
      <c r="A31">
        <v>1.9</v>
      </c>
      <c r="B31" s="6">
        <v>1372800</v>
      </c>
      <c r="C31" s="6">
        <v>3009600</v>
      </c>
      <c r="D31" s="6">
        <v>4382400</v>
      </c>
    </row>
    <row r="32" spans="1:4" x14ac:dyDescent="0.25">
      <c r="A32">
        <v>2</v>
      </c>
      <c r="B32" s="6">
        <v>1504800</v>
      </c>
      <c r="C32" s="6">
        <v>2877600</v>
      </c>
      <c r="D32" s="6">
        <v>4382400</v>
      </c>
    </row>
    <row r="33" spans="1:4" x14ac:dyDescent="0.25">
      <c r="A33">
        <v>2.1</v>
      </c>
      <c r="B33" s="6">
        <v>1636800</v>
      </c>
      <c r="C33" s="6">
        <v>2745600</v>
      </c>
      <c r="D33" s="6">
        <v>4382400</v>
      </c>
    </row>
    <row r="34" spans="1:4" x14ac:dyDescent="0.25">
      <c r="A34">
        <v>2.2000000000000002</v>
      </c>
      <c r="B34" s="6">
        <v>1768800</v>
      </c>
      <c r="C34" s="6">
        <v>2613600</v>
      </c>
      <c r="D34" s="6">
        <v>4382400</v>
      </c>
    </row>
    <row r="35" spans="1:4" x14ac:dyDescent="0.25">
      <c r="A35">
        <v>2.2999999999999998</v>
      </c>
      <c r="B35" s="6">
        <v>1900800</v>
      </c>
      <c r="C35" s="6">
        <v>2481600</v>
      </c>
      <c r="D35" s="6">
        <v>4382400</v>
      </c>
    </row>
    <row r="36" spans="1:4" x14ac:dyDescent="0.25">
      <c r="A36">
        <v>2.4</v>
      </c>
      <c r="B36" s="6">
        <v>2032800</v>
      </c>
      <c r="C36" s="6">
        <v>2349600</v>
      </c>
      <c r="D36" s="6">
        <v>4382400</v>
      </c>
    </row>
    <row r="37" spans="1:4" x14ac:dyDescent="0.25">
      <c r="A37">
        <v>2.5</v>
      </c>
      <c r="B37" s="6">
        <v>2164800</v>
      </c>
      <c r="C37" s="6">
        <v>2217600</v>
      </c>
      <c r="D37" s="6">
        <v>4382400</v>
      </c>
    </row>
    <row r="38" spans="1:4" x14ac:dyDescent="0.25">
      <c r="A38">
        <v>2.6</v>
      </c>
      <c r="B38" s="6">
        <v>2296800</v>
      </c>
      <c r="C38" s="6">
        <v>2085600</v>
      </c>
      <c r="D38" s="6">
        <v>4382400</v>
      </c>
    </row>
    <row r="39" spans="1:4" x14ac:dyDescent="0.25">
      <c r="A39">
        <v>2.7</v>
      </c>
      <c r="B39" s="6">
        <v>2428800</v>
      </c>
      <c r="C39" s="6">
        <v>1953600</v>
      </c>
      <c r="D39" s="6">
        <v>4382400</v>
      </c>
    </row>
    <row r="40" spans="1:4" x14ac:dyDescent="0.25">
      <c r="A40">
        <v>2.8</v>
      </c>
      <c r="B40" s="6">
        <v>2560800</v>
      </c>
      <c r="C40" s="6">
        <v>1821600</v>
      </c>
      <c r="D40" s="6">
        <v>4382400</v>
      </c>
    </row>
    <row r="41" spans="1:4" x14ac:dyDescent="0.25">
      <c r="A41">
        <v>2.9</v>
      </c>
      <c r="B41" s="6">
        <v>2692800</v>
      </c>
      <c r="C41" s="6">
        <v>1689600</v>
      </c>
      <c r="D41" s="6">
        <v>4382400</v>
      </c>
    </row>
    <row r="42" spans="1:4" x14ac:dyDescent="0.25">
      <c r="A42">
        <v>3</v>
      </c>
      <c r="B42" s="6">
        <v>2824800</v>
      </c>
      <c r="C42" s="6">
        <v>1557600</v>
      </c>
      <c r="D42" s="6">
        <v>4382400</v>
      </c>
    </row>
    <row r="43" spans="1:4" x14ac:dyDescent="0.25">
      <c r="A43">
        <v>3.1</v>
      </c>
      <c r="B43" s="6">
        <v>2956800</v>
      </c>
      <c r="C43" s="6">
        <v>1425600</v>
      </c>
      <c r="D43" s="6">
        <v>4382400</v>
      </c>
    </row>
    <row r="44" spans="1:4" x14ac:dyDescent="0.25">
      <c r="A44">
        <v>3.2</v>
      </c>
      <c r="B44" s="6">
        <v>3088800</v>
      </c>
      <c r="C44" s="6">
        <v>1293600</v>
      </c>
      <c r="D44" s="6">
        <v>4382400</v>
      </c>
    </row>
    <row r="45" spans="1:4" x14ac:dyDescent="0.25">
      <c r="A45">
        <v>3.3</v>
      </c>
      <c r="B45" s="6">
        <v>3220800</v>
      </c>
      <c r="C45" s="6">
        <v>1161600</v>
      </c>
      <c r="D45" s="6">
        <v>4382400</v>
      </c>
    </row>
    <row r="46" spans="1:4" x14ac:dyDescent="0.25">
      <c r="A46">
        <v>3.4</v>
      </c>
      <c r="B46" s="6">
        <v>3352800</v>
      </c>
      <c r="C46" s="6">
        <v>1029600</v>
      </c>
      <c r="D46" s="6">
        <v>4382400</v>
      </c>
    </row>
    <row r="47" spans="1:4" x14ac:dyDescent="0.25">
      <c r="A47">
        <v>3.5</v>
      </c>
      <c r="B47" s="6">
        <v>3484800</v>
      </c>
      <c r="C47" s="6">
        <v>897600</v>
      </c>
      <c r="D47" s="6">
        <v>4382400</v>
      </c>
    </row>
    <row r="48" spans="1:4" x14ac:dyDescent="0.25">
      <c r="A48">
        <v>3.6</v>
      </c>
      <c r="B48" s="6">
        <v>3616800</v>
      </c>
      <c r="C48" s="6">
        <v>765600</v>
      </c>
      <c r="D48" s="6">
        <v>4382400</v>
      </c>
    </row>
    <row r="49" spans="1:4" x14ac:dyDescent="0.25">
      <c r="A49">
        <v>3.7</v>
      </c>
      <c r="B49" s="6">
        <v>3748800</v>
      </c>
      <c r="C49" s="6">
        <v>633600</v>
      </c>
      <c r="D49" s="6">
        <v>4382400</v>
      </c>
    </row>
    <row r="50" spans="1:4" x14ac:dyDescent="0.25">
      <c r="A50">
        <v>3.8</v>
      </c>
      <c r="B50" s="6">
        <v>3880800</v>
      </c>
      <c r="C50" s="6">
        <v>501600</v>
      </c>
      <c r="D50" s="6">
        <v>4382400</v>
      </c>
    </row>
    <row r="51" spans="1:4" x14ac:dyDescent="0.25">
      <c r="A51">
        <v>3.9</v>
      </c>
      <c r="B51" s="6">
        <v>4012800</v>
      </c>
      <c r="C51" s="6">
        <v>369600</v>
      </c>
      <c r="D51" s="6">
        <v>4382400</v>
      </c>
    </row>
    <row r="52" spans="1:4" x14ac:dyDescent="0.25">
      <c r="A52">
        <v>4</v>
      </c>
      <c r="B52" s="6">
        <v>4144800</v>
      </c>
      <c r="C52" s="6">
        <v>237600</v>
      </c>
      <c r="D52" s="6">
        <v>4382400</v>
      </c>
    </row>
    <row r="53" spans="1:4" x14ac:dyDescent="0.25">
      <c r="A53">
        <v>4.0999999999999996</v>
      </c>
      <c r="B53" s="6">
        <v>4276800</v>
      </c>
      <c r="C53" s="6">
        <v>105600.00000000063</v>
      </c>
      <c r="D53" s="6">
        <v>4382400.0000000009</v>
      </c>
    </row>
    <row r="54" spans="1:4" x14ac:dyDescent="0.25">
      <c r="A54">
        <v>4.2</v>
      </c>
      <c r="B54" s="6">
        <v>4408800</v>
      </c>
      <c r="C54" s="6">
        <v>-40000</v>
      </c>
      <c r="D54" s="6">
        <v>4368800</v>
      </c>
    </row>
    <row r="55" spans="1:4" x14ac:dyDescent="0.25">
      <c r="A55">
        <v>4.3</v>
      </c>
      <c r="B55" s="6">
        <v>4540800</v>
      </c>
      <c r="C55" s="6">
        <v>-240000</v>
      </c>
      <c r="D55" s="6">
        <v>4300800</v>
      </c>
    </row>
    <row r="56" spans="1:4" x14ac:dyDescent="0.25">
      <c r="A56">
        <v>4.4000000000000004</v>
      </c>
      <c r="B56" s="6">
        <v>4672800</v>
      </c>
      <c r="C56" s="6">
        <v>-440000</v>
      </c>
      <c r="D56" s="6">
        <v>4232800</v>
      </c>
    </row>
    <row r="57" spans="1:4" x14ac:dyDescent="0.25">
      <c r="A57">
        <v>4.5</v>
      </c>
      <c r="B57" s="6">
        <v>4804800</v>
      </c>
      <c r="C57" s="6">
        <v>-640000</v>
      </c>
      <c r="D57" s="6">
        <v>4164800</v>
      </c>
    </row>
    <row r="58" spans="1:4" x14ac:dyDescent="0.25">
      <c r="A58">
        <v>4.5999999999999996</v>
      </c>
      <c r="B58" s="6">
        <v>4936800</v>
      </c>
      <c r="C58" s="6">
        <v>-840000</v>
      </c>
      <c r="D58" s="6">
        <v>4096800</v>
      </c>
    </row>
    <row r="59" spans="1:4" x14ac:dyDescent="0.25">
      <c r="A59">
        <v>4.7</v>
      </c>
      <c r="B59" s="6">
        <v>5068800</v>
      </c>
      <c r="C59" s="6">
        <v>-1040000</v>
      </c>
      <c r="D59" s="6">
        <v>4028800</v>
      </c>
    </row>
    <row r="60" spans="1:4" x14ac:dyDescent="0.25">
      <c r="A60">
        <v>4.8</v>
      </c>
      <c r="B60" s="6">
        <v>5200800</v>
      </c>
      <c r="C60" s="6">
        <v>-1240000</v>
      </c>
      <c r="D60" s="6">
        <v>3960800</v>
      </c>
    </row>
    <row r="61" spans="1:4" x14ac:dyDescent="0.25">
      <c r="A61">
        <v>4.9000000000000004</v>
      </c>
      <c r="B61" s="6">
        <v>5332800</v>
      </c>
      <c r="C61" s="6">
        <v>-1440000</v>
      </c>
      <c r="D61" s="6">
        <v>3892800</v>
      </c>
    </row>
    <row r="62" spans="1:4" x14ac:dyDescent="0.25">
      <c r="A62">
        <v>5</v>
      </c>
      <c r="B62" s="6">
        <v>5464800</v>
      </c>
      <c r="C62" s="6">
        <v>-1640000</v>
      </c>
      <c r="D62" s="6">
        <v>3824800</v>
      </c>
    </row>
    <row r="63" spans="1:4" x14ac:dyDescent="0.25">
      <c r="A63">
        <v>5.0999999999999996</v>
      </c>
      <c r="B63" s="6">
        <v>5596800</v>
      </c>
      <c r="C63" s="6">
        <v>-1840000</v>
      </c>
      <c r="D63" s="6">
        <v>3756800</v>
      </c>
    </row>
    <row r="64" spans="1:4" x14ac:dyDescent="0.25">
      <c r="A64">
        <v>5.2</v>
      </c>
      <c r="B64" s="6">
        <v>5728800</v>
      </c>
      <c r="C64" s="6">
        <v>-2040000</v>
      </c>
      <c r="D64" s="6">
        <v>3688800</v>
      </c>
    </row>
    <row r="65" spans="1:4" x14ac:dyDescent="0.25">
      <c r="A65">
        <v>5.3</v>
      </c>
      <c r="B65" s="6">
        <v>5860800</v>
      </c>
      <c r="C65" s="6">
        <v>-2240000</v>
      </c>
      <c r="D65" s="6">
        <v>3620800</v>
      </c>
    </row>
    <row r="66" spans="1:4" x14ac:dyDescent="0.25">
      <c r="A66">
        <v>5.4</v>
      </c>
      <c r="B66" s="6">
        <v>5992800</v>
      </c>
      <c r="C66" s="6">
        <v>-2440000</v>
      </c>
      <c r="D66" s="6">
        <v>3552800</v>
      </c>
    </row>
    <row r="67" spans="1:4" x14ac:dyDescent="0.25">
      <c r="A67">
        <v>5.5</v>
      </c>
      <c r="B67" s="6">
        <v>6124800</v>
      </c>
      <c r="C67" s="6">
        <v>-2640000</v>
      </c>
      <c r="D67" s="6">
        <v>3484800</v>
      </c>
    </row>
    <row r="68" spans="1:4" x14ac:dyDescent="0.25">
      <c r="A68">
        <v>5.6</v>
      </c>
      <c r="B68" s="6">
        <v>6256800</v>
      </c>
      <c r="C68" s="6">
        <v>-2840000</v>
      </c>
      <c r="D68" s="6">
        <v>3416800</v>
      </c>
    </row>
    <row r="69" spans="1:4" x14ac:dyDescent="0.25">
      <c r="A69">
        <v>5.7</v>
      </c>
      <c r="B69" s="6">
        <v>6388800</v>
      </c>
      <c r="C69" s="6">
        <v>-3040000</v>
      </c>
      <c r="D69" s="6">
        <v>3348800</v>
      </c>
    </row>
    <row r="70" spans="1:4" x14ac:dyDescent="0.25">
      <c r="A70">
        <v>5.8</v>
      </c>
      <c r="B70" s="6">
        <v>6520800</v>
      </c>
      <c r="C70" s="6">
        <v>-3240000</v>
      </c>
      <c r="D70" s="6">
        <v>3280800</v>
      </c>
    </row>
    <row r="71" spans="1:4" x14ac:dyDescent="0.25">
      <c r="A71">
        <v>5.9</v>
      </c>
      <c r="B71" s="6">
        <v>6652800</v>
      </c>
      <c r="C71" s="6">
        <v>-3440000</v>
      </c>
      <c r="D71" s="6">
        <v>3212800</v>
      </c>
    </row>
    <row r="72" spans="1:4" x14ac:dyDescent="0.25">
      <c r="A72">
        <v>6</v>
      </c>
      <c r="B72" s="6">
        <v>6784800</v>
      </c>
      <c r="C72" s="6">
        <v>-3640000</v>
      </c>
      <c r="D72" s="6">
        <v>3144800</v>
      </c>
    </row>
  </sheetData>
  <mergeCells count="1">
    <mergeCell ref="C10:F10"/>
  </mergeCells>
  <conditionalFormatting sqref="A12:D72">
    <cfRule type="expression" dxfId="0" priority="1">
      <formula>ROUND($D11-MAX($D$12:$D$73),0)=0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</dc:creator>
  <cp:lastModifiedBy>KONE</cp:lastModifiedBy>
  <dcterms:created xsi:type="dcterms:W3CDTF">2016-08-15T09:11:26Z</dcterms:created>
  <dcterms:modified xsi:type="dcterms:W3CDTF">2016-08-15T13:23:44Z</dcterms:modified>
</cp:coreProperties>
</file>