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435" yWindow="75" windowWidth="19440" windowHeight="11220" firstSheet="1" activeTab="2"/>
  </bookViews>
  <sheets>
    <sheet name="Data" sheetId="13" state="hidden" r:id="rId1"/>
    <sheet name="SEMAINE" sheetId="14" r:id="rId2"/>
    <sheet name="ANNEEE" sheetId="16" r:id="rId3"/>
    <sheet name="BILAN" sheetId="12" r:id="rId4"/>
  </sheets>
  <definedNames>
    <definedName name="_xlnm._FilterDatabase" localSheetId="0" hidden="1">Data!$A$8:$I$24</definedName>
    <definedName name="activité">SEMAINE!$A$5:$A$27</definedName>
    <definedName name="AN">Data!$A$3</definedName>
    <definedName name="annuellink">#REF!</definedName>
    <definedName name="bilanlink">BILAN!$A$1</definedName>
    <definedName name="CODE_INTERIM">Data!$X$7:$X$9</definedName>
    <definedName name="codeinterim">OFFSET(Data!$X$7,,,COUNTA(Data!$X:$X))</definedName>
    <definedName name="CoHearders" localSheetId="2">#REF!</definedName>
    <definedName name="CoHearders">#REF!</definedName>
    <definedName name="ColHeaders1">Data!$K$35:$K$41</definedName>
    <definedName name="ColHearders" localSheetId="2">#REF!</definedName>
    <definedName name="ColHearders">#REF!</definedName>
    <definedName name="ColHearters" localSheetId="2">#REF!</definedName>
    <definedName name="ColHearters">#REF!</definedName>
    <definedName name="color">SEMAINE!$A$5,SEMAINE!$A$7,SEMAINE!$A$9,SEMAINE!$A$12,SEMAINE!$A$14,SEMAINE!$A$17,SEMAINE!$A$19,SEMAINE!$A$21,SEMAINE!$A$23</definedName>
    <definedName name="contrat" localSheetId="2">#REF!</definedName>
    <definedName name="contrat">#REF!</definedName>
    <definedName name="_xlnm.Criteria" localSheetId="0">Data!$L$8:$L$9</definedName>
    <definedName name="datalink">Data!$A$1</definedName>
    <definedName name="_xlnm.Extract" localSheetId="0">Data!$N$8:$T$8</definedName>
    <definedName name="Fériés" localSheetId="2">OFFSET(#REF!,1,,COUNTA(#REF!)-1,)</definedName>
    <definedName name="Fériés">OFFSET(#REF!,1,,COUNTA(#REF!)-1,)</definedName>
    <definedName name="Jours_chômés" localSheetId="2">#REF!</definedName>
    <definedName name="Jours_chômés">#REF!</definedName>
    <definedName name="La_semaine">Data!$D$4</definedName>
    <definedName name="Le_Mois">Data!$D$3</definedName>
    <definedName name="NOM_INTERIM">Data!$Z$6:$Z$54</definedName>
    <definedName name="nominterim">OFFSET(Data!$Z$6,,,COUNTA(Data!$Z:$Z))</definedName>
    <definedName name="NX" localSheetId="2">ANNEEE!$K$8</definedName>
    <definedName name="NX">SEMAINE!$K$14</definedName>
    <definedName name="outdata" localSheetId="2">OFFSET(#REF!,0,0,COUNTA(#REF!),7)</definedName>
    <definedName name="outdata" localSheetId="0">OFFSET(Data!$N$9,0,0,COUNTA(Data!$N$9:$N$9989),7)</definedName>
    <definedName name="outdata">OFFSET(#REF!,0,0,COUNTA(#REF!),7)</definedName>
    <definedName name="planning">#REF!</definedName>
    <definedName name="planning2">ANNEEE!$B$4:$OI$20</definedName>
    <definedName name="Premier_mois">Data!$A$2</definedName>
    <definedName name="Repère">#REF!</definedName>
    <definedName name="SEMAINE" localSheetId="2">#REF!</definedName>
    <definedName name="SEMAINE">#REF!</definedName>
    <definedName name="semainelink">#REF!</definedName>
  </definedNames>
  <calcPr calcId="145621"/>
</workbook>
</file>

<file path=xl/calcChain.xml><?xml version="1.0" encoding="utf-8"?>
<calcChain xmlns="http://schemas.openxmlformats.org/spreadsheetml/2006/main">
  <c r="F5" i="16" l="1"/>
  <c r="G5" i="16"/>
  <c r="H5" i="16"/>
  <c r="I5" i="16"/>
  <c r="J5" i="16"/>
  <c r="K5" i="16"/>
  <c r="L5" i="16"/>
  <c r="M5" i="16"/>
  <c r="N5" i="16"/>
  <c r="O5" i="16"/>
  <c r="P5" i="16"/>
  <c r="Q5" i="16"/>
  <c r="R5" i="16"/>
  <c r="S5" i="16"/>
  <c r="T5" i="16"/>
  <c r="U5" i="16"/>
  <c r="V5" i="16"/>
  <c r="W5" i="16"/>
  <c r="X5" i="16"/>
  <c r="Y5" i="16"/>
  <c r="Z5" i="16"/>
  <c r="AA5" i="16"/>
  <c r="AB5" i="16"/>
  <c r="AC5" i="16"/>
  <c r="AD5" i="16"/>
  <c r="AE5" i="16"/>
  <c r="AF5" i="16"/>
  <c r="AG5" i="16"/>
  <c r="AH5" i="16"/>
  <c r="AI5" i="16"/>
  <c r="AJ5" i="16"/>
  <c r="AK5" i="16"/>
  <c r="AL5" i="16"/>
  <c r="AM5" i="16"/>
  <c r="AN5" i="16"/>
  <c r="AO5" i="16"/>
  <c r="AP5" i="16"/>
  <c r="AQ5" i="16"/>
  <c r="AR5" i="16"/>
  <c r="AS5" i="16"/>
  <c r="AT5" i="16"/>
  <c r="AU5" i="16"/>
  <c r="AV5" i="16"/>
  <c r="AW5" i="16"/>
  <c r="AX5" i="16"/>
  <c r="AY5" i="16"/>
  <c r="AZ5" i="16"/>
  <c r="BA5" i="16"/>
  <c r="BB5" i="16"/>
  <c r="BC5" i="16"/>
  <c r="BD5" i="16"/>
  <c r="BE5" i="16"/>
  <c r="BF5" i="16"/>
  <c r="BG5" i="16"/>
  <c r="BH5" i="16"/>
  <c r="BI5" i="16"/>
  <c r="BJ5" i="16"/>
  <c r="BK5" i="16"/>
  <c r="BL5" i="16"/>
  <c r="BM5" i="16"/>
  <c r="BN5" i="16"/>
  <c r="BO5" i="16"/>
  <c r="BP5" i="16"/>
  <c r="BQ5" i="16"/>
  <c r="BR5" i="16"/>
  <c r="BS5" i="16"/>
  <c r="BT5" i="16"/>
  <c r="BU5" i="16"/>
  <c r="BV5" i="16"/>
  <c r="BW5" i="16"/>
  <c r="BX5" i="16"/>
  <c r="BY5" i="16"/>
  <c r="BZ5" i="16"/>
  <c r="CA5" i="16"/>
  <c r="CB5" i="16"/>
  <c r="CC5" i="16"/>
  <c r="CD5" i="16"/>
  <c r="CE5" i="16"/>
  <c r="CF5" i="16"/>
  <c r="CG5" i="16"/>
  <c r="CH5" i="16"/>
  <c r="CI5" i="16"/>
  <c r="CJ5" i="16"/>
  <c r="CK5" i="16"/>
  <c r="CL5" i="16"/>
  <c r="CM5" i="16"/>
  <c r="CN5" i="16"/>
  <c r="CO5" i="16"/>
  <c r="CP5" i="16"/>
  <c r="CQ5" i="16"/>
  <c r="CR5" i="16"/>
  <c r="CS5" i="16"/>
  <c r="CT5" i="16"/>
  <c r="CU5" i="16"/>
  <c r="CV5" i="16"/>
  <c r="CW5" i="16"/>
  <c r="CX5" i="16"/>
  <c r="CY5" i="16"/>
  <c r="CZ5" i="16"/>
  <c r="DA5" i="16"/>
  <c r="DB5" i="16"/>
  <c r="DC5" i="16"/>
  <c r="DD5" i="16"/>
  <c r="DE5" i="16"/>
  <c r="DF5" i="16"/>
  <c r="DG5" i="16"/>
  <c r="DH5" i="16"/>
  <c r="DI5" i="16"/>
  <c r="DJ5" i="16"/>
  <c r="DK5" i="16"/>
  <c r="DL5" i="16"/>
  <c r="DM5" i="16"/>
  <c r="DN5" i="16"/>
  <c r="DO5" i="16"/>
  <c r="DP5" i="16"/>
  <c r="DQ5" i="16"/>
  <c r="DR5" i="16"/>
  <c r="DS5" i="16"/>
  <c r="DT5" i="16"/>
  <c r="DU5" i="16"/>
  <c r="DV5" i="16"/>
  <c r="DW5" i="16"/>
  <c r="DX5" i="16"/>
  <c r="DY5" i="16"/>
  <c r="DZ5" i="16"/>
  <c r="EA5" i="16"/>
  <c r="EB5" i="16"/>
  <c r="EC5" i="16"/>
  <c r="ED5" i="16"/>
  <c r="EE5" i="16"/>
  <c r="EF5" i="16"/>
  <c r="EG5" i="16"/>
  <c r="EH5" i="16"/>
  <c r="EI5" i="16"/>
  <c r="EJ5" i="16"/>
  <c r="EK5" i="16"/>
  <c r="EL5" i="16"/>
  <c r="EM5" i="16"/>
  <c r="EN5" i="16"/>
  <c r="EO5" i="16"/>
  <c r="EP5" i="16"/>
  <c r="EQ5" i="16"/>
  <c r="ER5" i="16"/>
  <c r="ES5" i="16"/>
  <c r="ET5" i="16"/>
  <c r="EU5" i="16"/>
  <c r="EV5" i="16"/>
  <c r="EW5" i="16"/>
  <c r="EX5" i="16"/>
  <c r="EY5" i="16"/>
  <c r="EZ5" i="16"/>
  <c r="FA5" i="16"/>
  <c r="FB5" i="16"/>
  <c r="FC5" i="16"/>
  <c r="FD5" i="16"/>
  <c r="FE5" i="16"/>
  <c r="FF5" i="16"/>
  <c r="FG5" i="16"/>
  <c r="FH5" i="16"/>
  <c r="FI5" i="16"/>
  <c r="FJ5" i="16"/>
  <c r="FK5" i="16"/>
  <c r="FL5" i="16"/>
  <c r="FM5" i="16"/>
  <c r="FN5" i="16"/>
  <c r="FO5" i="16"/>
  <c r="FP5" i="16"/>
  <c r="FQ5" i="16"/>
  <c r="FR5" i="16"/>
  <c r="FS5" i="16"/>
  <c r="FT5" i="16"/>
  <c r="FU5" i="16"/>
  <c r="FV5" i="16"/>
  <c r="FW5" i="16"/>
  <c r="FX5" i="16"/>
  <c r="FY5" i="16"/>
  <c r="FZ5" i="16"/>
  <c r="GA5" i="16"/>
  <c r="GB5" i="16"/>
  <c r="GC5" i="16"/>
  <c r="GD5" i="16"/>
  <c r="GE5" i="16"/>
  <c r="GF5" i="16"/>
  <c r="GG5" i="16"/>
  <c r="GH5" i="16"/>
  <c r="GI5" i="16"/>
  <c r="GJ5" i="16"/>
  <c r="GK5" i="16"/>
  <c r="GL5" i="16"/>
  <c r="GM5" i="16"/>
  <c r="GN5" i="16"/>
  <c r="GO5" i="16"/>
  <c r="GP5" i="16"/>
  <c r="GQ5" i="16"/>
  <c r="GR5" i="16"/>
  <c r="GS5" i="16"/>
  <c r="GT5" i="16"/>
  <c r="GU5" i="16"/>
  <c r="GV5" i="16"/>
  <c r="GW5" i="16"/>
  <c r="GX5" i="16"/>
  <c r="GY5" i="16"/>
  <c r="GZ5" i="16"/>
  <c r="HA5" i="16"/>
  <c r="HB5" i="16"/>
  <c r="HC5" i="16"/>
  <c r="HD5" i="16"/>
  <c r="HE5" i="16"/>
  <c r="HF5" i="16"/>
  <c r="HG5" i="16"/>
  <c r="HH5" i="16"/>
  <c r="HI5" i="16"/>
  <c r="HJ5" i="16"/>
  <c r="HK5" i="16"/>
  <c r="HL5" i="16"/>
  <c r="HM5" i="16"/>
  <c r="HN5" i="16"/>
  <c r="HO5" i="16"/>
  <c r="HP5" i="16"/>
  <c r="HQ5" i="16"/>
  <c r="HR5" i="16"/>
  <c r="HS5" i="16"/>
  <c r="HT5" i="16"/>
  <c r="HU5" i="16"/>
  <c r="HV5" i="16"/>
  <c r="HW5" i="16"/>
  <c r="HX5" i="16"/>
  <c r="HY5" i="16"/>
  <c r="HZ5" i="16"/>
  <c r="IA5" i="16"/>
  <c r="IB5" i="16"/>
  <c r="IC5" i="16"/>
  <c r="ID5" i="16"/>
  <c r="IE5" i="16"/>
  <c r="IF5" i="16"/>
  <c r="IG5" i="16"/>
  <c r="IH5" i="16"/>
  <c r="II5" i="16"/>
  <c r="IJ5" i="16"/>
  <c r="IK5" i="16"/>
  <c r="IL5" i="16"/>
  <c r="IM5" i="16"/>
  <c r="IN5" i="16"/>
  <c r="IO5" i="16"/>
  <c r="IP5" i="16"/>
  <c r="IQ5" i="16"/>
  <c r="IR5" i="16"/>
  <c r="IS5" i="16"/>
  <c r="IT5" i="16"/>
  <c r="IU5" i="16"/>
  <c r="IV5" i="16"/>
  <c r="IW5" i="16"/>
  <c r="IX5" i="16"/>
  <c r="IY5" i="16"/>
  <c r="IZ5" i="16"/>
  <c r="JA5" i="16"/>
  <c r="JB5" i="16"/>
  <c r="JC5" i="16"/>
  <c r="JD5" i="16"/>
  <c r="JE5" i="16"/>
  <c r="JF5" i="16"/>
  <c r="JG5" i="16"/>
  <c r="JH5" i="16"/>
  <c r="JI5" i="16"/>
  <c r="JJ5" i="16"/>
  <c r="JK5" i="16"/>
  <c r="JL5" i="16"/>
  <c r="JM5" i="16"/>
  <c r="JN5" i="16"/>
  <c r="JO5" i="16"/>
  <c r="JP5" i="16"/>
  <c r="JQ5" i="16"/>
  <c r="JR5" i="16"/>
  <c r="JS5" i="16"/>
  <c r="JT5" i="16"/>
  <c r="JU5" i="16"/>
  <c r="JV5" i="16"/>
  <c r="JW5" i="16"/>
  <c r="JX5" i="16"/>
  <c r="JY5" i="16"/>
  <c r="JZ5" i="16"/>
  <c r="KA5" i="16"/>
  <c r="KB5" i="16"/>
  <c r="KC5" i="16"/>
  <c r="KD5" i="16"/>
  <c r="KE5" i="16"/>
  <c r="KF5" i="16"/>
  <c r="KG5" i="16"/>
  <c r="KH5" i="16"/>
  <c r="KI5" i="16"/>
  <c r="KJ5" i="16"/>
  <c r="KK5" i="16"/>
  <c r="KL5" i="16"/>
  <c r="KM5" i="16"/>
  <c r="KN5" i="16"/>
  <c r="KO5" i="16"/>
  <c r="KP5" i="16"/>
  <c r="KQ5" i="16"/>
  <c r="KR5" i="16"/>
  <c r="KS5" i="16"/>
  <c r="KT5" i="16"/>
  <c r="KU5" i="16"/>
  <c r="KV5" i="16"/>
  <c r="KW5" i="16"/>
  <c r="KX5" i="16"/>
  <c r="KY5" i="16"/>
  <c r="KZ5" i="16"/>
  <c r="LA5" i="16"/>
  <c r="LB5" i="16"/>
  <c r="LC5" i="16"/>
  <c r="LD5" i="16"/>
  <c r="LE5" i="16"/>
  <c r="LF5" i="16"/>
  <c r="LG5" i="16"/>
  <c r="LH5" i="16"/>
  <c r="LI5" i="16"/>
  <c r="LJ5" i="16"/>
  <c r="LK5" i="16"/>
  <c r="LL5" i="16"/>
  <c r="LM5" i="16"/>
  <c r="LN5" i="16"/>
  <c r="LO5" i="16"/>
  <c r="LP5" i="16"/>
  <c r="LQ5" i="16"/>
  <c r="LR5" i="16"/>
  <c r="LS5" i="16"/>
  <c r="LT5" i="16"/>
  <c r="LU5" i="16"/>
  <c r="LV5" i="16"/>
  <c r="LW5" i="16"/>
  <c r="LX5" i="16"/>
  <c r="LY5" i="16"/>
  <c r="LZ5" i="16"/>
  <c r="MA5" i="16"/>
  <c r="MB5" i="16"/>
  <c r="MC5" i="16"/>
  <c r="MD5" i="16"/>
  <c r="ME5" i="16"/>
  <c r="MF5" i="16"/>
  <c r="MG5" i="16"/>
  <c r="MH5" i="16"/>
  <c r="MI5" i="16"/>
  <c r="MJ5" i="16"/>
  <c r="MK5" i="16"/>
  <c r="ML5" i="16"/>
  <c r="MM5" i="16"/>
  <c r="MN5" i="16"/>
  <c r="MO5" i="16"/>
  <c r="MP5" i="16"/>
  <c r="MQ5" i="16"/>
  <c r="MR5" i="16"/>
  <c r="MS5" i="16"/>
  <c r="MT5" i="16"/>
  <c r="MU5" i="16"/>
  <c r="MV5" i="16"/>
  <c r="MW5" i="16"/>
  <c r="MX5" i="16"/>
  <c r="MY5" i="16"/>
  <c r="MZ5" i="16"/>
  <c r="NA5" i="16"/>
  <c r="NB5" i="16"/>
  <c r="NC5" i="16"/>
  <c r="ND5" i="16"/>
  <c r="NE5" i="16"/>
  <c r="NF5" i="16"/>
  <c r="NG5" i="16"/>
  <c r="NH5" i="16"/>
  <c r="NI5" i="16"/>
  <c r="NJ5" i="16"/>
  <c r="NK5" i="16"/>
  <c r="NL5" i="16"/>
  <c r="NM5" i="16"/>
  <c r="NN5" i="16"/>
  <c r="NO5" i="16"/>
  <c r="NP5" i="16"/>
  <c r="NQ5" i="16"/>
  <c r="NR5" i="16"/>
  <c r="NS5" i="16"/>
  <c r="NT5" i="16"/>
  <c r="NU5" i="16"/>
  <c r="NV5" i="16"/>
  <c r="NW5" i="16"/>
  <c r="NX5" i="16"/>
  <c r="F6" i="16"/>
  <c r="G6" i="16"/>
  <c r="H6" i="16"/>
  <c r="I6" i="16"/>
  <c r="J6" i="16"/>
  <c r="K6" i="16"/>
  <c r="L6" i="16"/>
  <c r="M6" i="16"/>
  <c r="N6" i="16"/>
  <c r="O6" i="16"/>
  <c r="P6" i="16"/>
  <c r="Q6" i="16"/>
  <c r="R6" i="16"/>
  <c r="S6" i="16"/>
  <c r="T6" i="16"/>
  <c r="U6" i="16"/>
  <c r="V6" i="16"/>
  <c r="W6" i="16"/>
  <c r="X6" i="16"/>
  <c r="Y6" i="16"/>
  <c r="Z6" i="16"/>
  <c r="AA6" i="16"/>
  <c r="AB6" i="16"/>
  <c r="AC6" i="16"/>
  <c r="AD6" i="16"/>
  <c r="AE6" i="16"/>
  <c r="AF6" i="16"/>
  <c r="AG6" i="16"/>
  <c r="AH6" i="16"/>
  <c r="AI6" i="16"/>
  <c r="AJ6" i="16"/>
  <c r="AK6" i="16"/>
  <c r="AL6" i="16"/>
  <c r="AM6" i="16"/>
  <c r="AN6" i="16"/>
  <c r="AO6" i="16"/>
  <c r="AP6" i="16"/>
  <c r="AQ6" i="16"/>
  <c r="AR6" i="16"/>
  <c r="AS6" i="16"/>
  <c r="AT6" i="16"/>
  <c r="AU6" i="16"/>
  <c r="AV6" i="16"/>
  <c r="AW6" i="16"/>
  <c r="AX6" i="16"/>
  <c r="AY6" i="16"/>
  <c r="AZ6" i="16"/>
  <c r="BA6" i="16"/>
  <c r="BB6" i="16"/>
  <c r="BC6" i="16"/>
  <c r="BD6" i="16"/>
  <c r="BE6" i="16"/>
  <c r="BF6" i="16"/>
  <c r="BG6" i="16"/>
  <c r="BH6" i="16"/>
  <c r="BI6" i="16"/>
  <c r="BJ6" i="16"/>
  <c r="BK6" i="16"/>
  <c r="BL6" i="16"/>
  <c r="BM6" i="16"/>
  <c r="BN6" i="16"/>
  <c r="BO6" i="16"/>
  <c r="BP6" i="16"/>
  <c r="BQ6" i="16"/>
  <c r="BR6" i="16"/>
  <c r="BS6" i="16"/>
  <c r="BT6" i="16"/>
  <c r="BU6" i="16"/>
  <c r="BV6" i="16"/>
  <c r="BW6" i="16"/>
  <c r="BX6" i="16"/>
  <c r="BY6" i="16"/>
  <c r="BZ6" i="16"/>
  <c r="CA6" i="16"/>
  <c r="CB6" i="16"/>
  <c r="CC6" i="16"/>
  <c r="CD6" i="16"/>
  <c r="CE6" i="16"/>
  <c r="CF6" i="16"/>
  <c r="CG6" i="16"/>
  <c r="CH6" i="16"/>
  <c r="CI6" i="16"/>
  <c r="CJ6" i="16"/>
  <c r="CK6" i="16"/>
  <c r="CL6" i="16"/>
  <c r="CM6" i="16"/>
  <c r="CN6" i="16"/>
  <c r="CO6" i="16"/>
  <c r="CP6" i="16"/>
  <c r="CQ6" i="16"/>
  <c r="CR6" i="16"/>
  <c r="CS6" i="16"/>
  <c r="CT6" i="16"/>
  <c r="CU6" i="16"/>
  <c r="CV6" i="16"/>
  <c r="CW6" i="16"/>
  <c r="CX6" i="16"/>
  <c r="CY6" i="16"/>
  <c r="CZ6" i="16"/>
  <c r="DA6" i="16"/>
  <c r="DB6" i="16"/>
  <c r="DC6" i="16"/>
  <c r="DD6" i="16"/>
  <c r="DE6" i="16"/>
  <c r="DF6" i="16"/>
  <c r="DG6" i="16"/>
  <c r="DH6" i="16"/>
  <c r="DI6" i="16"/>
  <c r="DJ6" i="16"/>
  <c r="DK6" i="16"/>
  <c r="DL6" i="16"/>
  <c r="DM6" i="16"/>
  <c r="DN6" i="16"/>
  <c r="DO6" i="16"/>
  <c r="DP6" i="16"/>
  <c r="DQ6" i="16"/>
  <c r="DR6" i="16"/>
  <c r="DS6" i="16"/>
  <c r="DT6" i="16"/>
  <c r="DU6" i="16"/>
  <c r="DV6" i="16"/>
  <c r="DW6" i="16"/>
  <c r="DX6" i="16"/>
  <c r="DY6" i="16"/>
  <c r="DZ6" i="16"/>
  <c r="EA6" i="16"/>
  <c r="EB6" i="16"/>
  <c r="EC6" i="16"/>
  <c r="ED6" i="16"/>
  <c r="EE6" i="16"/>
  <c r="EF6" i="16"/>
  <c r="EG6" i="16"/>
  <c r="EH6" i="16"/>
  <c r="EI6" i="16"/>
  <c r="EJ6" i="16"/>
  <c r="EK6" i="16"/>
  <c r="EL6" i="16"/>
  <c r="EM6" i="16"/>
  <c r="EN6" i="16"/>
  <c r="EO6" i="16"/>
  <c r="EP6" i="16"/>
  <c r="EQ6" i="16"/>
  <c r="ER6" i="16"/>
  <c r="ES6" i="16"/>
  <c r="ET6" i="16"/>
  <c r="EU6" i="16"/>
  <c r="EV6" i="16"/>
  <c r="EW6" i="16"/>
  <c r="EX6" i="16"/>
  <c r="EY6" i="16"/>
  <c r="EZ6" i="16"/>
  <c r="FA6" i="16"/>
  <c r="FB6" i="16"/>
  <c r="FC6" i="16"/>
  <c r="FD6" i="16"/>
  <c r="FE6" i="16"/>
  <c r="FF6" i="16"/>
  <c r="FG6" i="16"/>
  <c r="FH6" i="16"/>
  <c r="FI6" i="16"/>
  <c r="FJ6" i="16"/>
  <c r="FK6" i="16"/>
  <c r="FL6" i="16"/>
  <c r="FM6" i="16"/>
  <c r="FN6" i="16"/>
  <c r="FO6" i="16"/>
  <c r="FP6" i="16"/>
  <c r="FQ6" i="16"/>
  <c r="FR6" i="16"/>
  <c r="FS6" i="16"/>
  <c r="FT6" i="16"/>
  <c r="FU6" i="16"/>
  <c r="FV6" i="16"/>
  <c r="FW6" i="16"/>
  <c r="FX6" i="16"/>
  <c r="FY6" i="16"/>
  <c r="FZ6" i="16"/>
  <c r="GA6" i="16"/>
  <c r="GB6" i="16"/>
  <c r="GC6" i="16"/>
  <c r="GD6" i="16"/>
  <c r="GE6" i="16"/>
  <c r="GF6" i="16"/>
  <c r="GG6" i="16"/>
  <c r="GH6" i="16"/>
  <c r="GI6" i="16"/>
  <c r="GJ6" i="16"/>
  <c r="GK6" i="16"/>
  <c r="GL6" i="16"/>
  <c r="GM6" i="16"/>
  <c r="GN6" i="16"/>
  <c r="GO6" i="16"/>
  <c r="GP6" i="16"/>
  <c r="GQ6" i="16"/>
  <c r="GR6" i="16"/>
  <c r="GS6" i="16"/>
  <c r="GT6" i="16"/>
  <c r="GU6" i="16"/>
  <c r="GV6" i="16"/>
  <c r="GW6" i="16"/>
  <c r="GX6" i="16"/>
  <c r="GY6" i="16"/>
  <c r="GZ6" i="16"/>
  <c r="HA6" i="16"/>
  <c r="HB6" i="16"/>
  <c r="HC6" i="16"/>
  <c r="HD6" i="16"/>
  <c r="HE6" i="16"/>
  <c r="HF6" i="16"/>
  <c r="HG6" i="16"/>
  <c r="HH6" i="16"/>
  <c r="HI6" i="16"/>
  <c r="HJ6" i="16"/>
  <c r="HK6" i="16"/>
  <c r="HL6" i="16"/>
  <c r="HM6" i="16"/>
  <c r="HN6" i="16"/>
  <c r="HO6" i="16"/>
  <c r="HP6" i="16"/>
  <c r="HQ6" i="16"/>
  <c r="HR6" i="16"/>
  <c r="HS6" i="16"/>
  <c r="HT6" i="16"/>
  <c r="HU6" i="16"/>
  <c r="HV6" i="16"/>
  <c r="HW6" i="16"/>
  <c r="HX6" i="16"/>
  <c r="HY6" i="16"/>
  <c r="HZ6" i="16"/>
  <c r="IA6" i="16"/>
  <c r="IB6" i="16"/>
  <c r="IC6" i="16"/>
  <c r="ID6" i="16"/>
  <c r="IE6" i="16"/>
  <c r="IF6" i="16"/>
  <c r="IG6" i="16"/>
  <c r="IH6" i="16"/>
  <c r="II6" i="16"/>
  <c r="IJ6" i="16"/>
  <c r="IK6" i="16"/>
  <c r="IL6" i="16"/>
  <c r="IM6" i="16"/>
  <c r="IN6" i="16"/>
  <c r="IO6" i="16"/>
  <c r="IP6" i="16"/>
  <c r="IQ6" i="16"/>
  <c r="IR6" i="16"/>
  <c r="IS6" i="16"/>
  <c r="IT6" i="16"/>
  <c r="IU6" i="16"/>
  <c r="IV6" i="16"/>
  <c r="IW6" i="16"/>
  <c r="IX6" i="16"/>
  <c r="IY6" i="16"/>
  <c r="IZ6" i="16"/>
  <c r="JA6" i="16"/>
  <c r="JB6" i="16"/>
  <c r="JC6" i="16"/>
  <c r="JD6" i="16"/>
  <c r="JE6" i="16"/>
  <c r="JF6" i="16"/>
  <c r="JG6" i="16"/>
  <c r="JH6" i="16"/>
  <c r="JI6" i="16"/>
  <c r="JJ6" i="16"/>
  <c r="JK6" i="16"/>
  <c r="JL6" i="16"/>
  <c r="JM6" i="16"/>
  <c r="JN6" i="16"/>
  <c r="JO6" i="16"/>
  <c r="JP6" i="16"/>
  <c r="JQ6" i="16"/>
  <c r="JR6" i="16"/>
  <c r="JS6" i="16"/>
  <c r="JT6" i="16"/>
  <c r="JU6" i="16"/>
  <c r="JV6" i="16"/>
  <c r="JW6" i="16"/>
  <c r="JX6" i="16"/>
  <c r="JY6" i="16"/>
  <c r="JZ6" i="16"/>
  <c r="KA6" i="16"/>
  <c r="KB6" i="16"/>
  <c r="KC6" i="16"/>
  <c r="KD6" i="16"/>
  <c r="KE6" i="16"/>
  <c r="KF6" i="16"/>
  <c r="KG6" i="16"/>
  <c r="KH6" i="16"/>
  <c r="KI6" i="16"/>
  <c r="KJ6" i="16"/>
  <c r="KK6" i="16"/>
  <c r="KL6" i="16"/>
  <c r="KM6" i="16"/>
  <c r="KN6" i="16"/>
  <c r="KO6" i="16"/>
  <c r="KP6" i="16"/>
  <c r="KQ6" i="16"/>
  <c r="KR6" i="16"/>
  <c r="KS6" i="16"/>
  <c r="KT6" i="16"/>
  <c r="KU6" i="16"/>
  <c r="KV6" i="16"/>
  <c r="KW6" i="16"/>
  <c r="KX6" i="16"/>
  <c r="KY6" i="16"/>
  <c r="KZ6" i="16"/>
  <c r="LA6" i="16"/>
  <c r="LB6" i="16"/>
  <c r="LC6" i="16"/>
  <c r="LD6" i="16"/>
  <c r="LE6" i="16"/>
  <c r="LF6" i="16"/>
  <c r="LG6" i="16"/>
  <c r="LH6" i="16"/>
  <c r="LI6" i="16"/>
  <c r="LJ6" i="16"/>
  <c r="LK6" i="16"/>
  <c r="LL6" i="16"/>
  <c r="LM6" i="16"/>
  <c r="LN6" i="16"/>
  <c r="LO6" i="16"/>
  <c r="LP6" i="16"/>
  <c r="LQ6" i="16"/>
  <c r="LR6" i="16"/>
  <c r="LS6" i="16"/>
  <c r="LT6" i="16"/>
  <c r="LU6" i="16"/>
  <c r="LV6" i="16"/>
  <c r="LW6" i="16"/>
  <c r="LX6" i="16"/>
  <c r="LY6" i="16"/>
  <c r="LZ6" i="16"/>
  <c r="MA6" i="16"/>
  <c r="MB6" i="16"/>
  <c r="MC6" i="16"/>
  <c r="MD6" i="16"/>
  <c r="ME6" i="16"/>
  <c r="MF6" i="16"/>
  <c r="MG6" i="16"/>
  <c r="MH6" i="16"/>
  <c r="MI6" i="16"/>
  <c r="MJ6" i="16"/>
  <c r="MK6" i="16"/>
  <c r="ML6" i="16"/>
  <c r="MM6" i="16"/>
  <c r="MN6" i="16"/>
  <c r="MO6" i="16"/>
  <c r="MP6" i="16"/>
  <c r="MQ6" i="16"/>
  <c r="MR6" i="16"/>
  <c r="MS6" i="16"/>
  <c r="MT6" i="16"/>
  <c r="MU6" i="16"/>
  <c r="MV6" i="16"/>
  <c r="MW6" i="16"/>
  <c r="MX6" i="16"/>
  <c r="MY6" i="16"/>
  <c r="MZ6" i="16"/>
  <c r="NA6" i="16"/>
  <c r="NB6" i="16"/>
  <c r="NC6" i="16"/>
  <c r="ND6" i="16"/>
  <c r="NE6" i="16"/>
  <c r="NF6" i="16"/>
  <c r="NG6" i="16"/>
  <c r="NH6" i="16"/>
  <c r="NI6" i="16"/>
  <c r="NJ6" i="16"/>
  <c r="NK6" i="16"/>
  <c r="NL6" i="16"/>
  <c r="NM6" i="16"/>
  <c r="NN6" i="16"/>
  <c r="NO6" i="16"/>
  <c r="NP6" i="16"/>
  <c r="NQ6" i="16"/>
  <c r="NR6" i="16"/>
  <c r="NS6" i="16"/>
  <c r="NT6" i="16"/>
  <c r="NU6" i="16"/>
  <c r="NV6" i="16"/>
  <c r="NW6" i="16"/>
  <c r="NX6" i="16"/>
  <c r="F7" i="16"/>
  <c r="G7" i="16"/>
  <c r="H7" i="16"/>
  <c r="I7" i="16"/>
  <c r="J7" i="16"/>
  <c r="K7" i="16"/>
  <c r="L7" i="16"/>
  <c r="M7" i="16"/>
  <c r="N7" i="16"/>
  <c r="O7" i="16"/>
  <c r="P7" i="16"/>
  <c r="Q7" i="16"/>
  <c r="R7" i="16"/>
  <c r="S7" i="16"/>
  <c r="T7" i="16"/>
  <c r="U7" i="16"/>
  <c r="V7" i="16"/>
  <c r="W7" i="16"/>
  <c r="X7" i="16"/>
  <c r="Y7" i="16"/>
  <c r="Z7" i="16"/>
  <c r="AA7" i="16"/>
  <c r="AB7" i="16"/>
  <c r="AC7" i="16"/>
  <c r="AD7" i="16"/>
  <c r="AE7" i="16"/>
  <c r="AF7" i="16"/>
  <c r="AG7" i="16"/>
  <c r="AH7" i="16"/>
  <c r="AI7" i="16"/>
  <c r="AJ7" i="16"/>
  <c r="AK7" i="16"/>
  <c r="AL7" i="16"/>
  <c r="AM7" i="16"/>
  <c r="AN7" i="16"/>
  <c r="AO7" i="16"/>
  <c r="AP7" i="16"/>
  <c r="AQ7" i="16"/>
  <c r="AR7" i="16"/>
  <c r="AS7" i="16"/>
  <c r="AT7" i="16"/>
  <c r="AU7" i="16"/>
  <c r="AV7" i="16"/>
  <c r="AW7" i="16"/>
  <c r="AX7" i="16"/>
  <c r="AY7" i="16"/>
  <c r="AZ7" i="16"/>
  <c r="BA7" i="16"/>
  <c r="BB7" i="16"/>
  <c r="BC7" i="16"/>
  <c r="BD7" i="16"/>
  <c r="BE7" i="16"/>
  <c r="BF7" i="16"/>
  <c r="BG7" i="16"/>
  <c r="BH7" i="16"/>
  <c r="BI7" i="16"/>
  <c r="BJ7" i="16"/>
  <c r="BK7" i="16"/>
  <c r="BL7" i="16"/>
  <c r="BM7" i="16"/>
  <c r="BN7" i="16"/>
  <c r="BO7" i="16"/>
  <c r="BP7" i="16"/>
  <c r="BQ7" i="16"/>
  <c r="BR7" i="16"/>
  <c r="BS7" i="16"/>
  <c r="BT7" i="16"/>
  <c r="BU7" i="16"/>
  <c r="BV7" i="16"/>
  <c r="BW7" i="16"/>
  <c r="BX7" i="16"/>
  <c r="BY7" i="16"/>
  <c r="BZ7" i="16"/>
  <c r="CA7" i="16"/>
  <c r="CB7" i="16"/>
  <c r="CC7" i="16"/>
  <c r="CD7" i="16"/>
  <c r="CE7" i="16"/>
  <c r="CF7" i="16"/>
  <c r="CG7" i="16"/>
  <c r="CH7" i="16"/>
  <c r="CI7" i="16"/>
  <c r="CJ7" i="16"/>
  <c r="CK7" i="16"/>
  <c r="CL7" i="16"/>
  <c r="CM7" i="16"/>
  <c r="CN7" i="16"/>
  <c r="CO7" i="16"/>
  <c r="CP7" i="16"/>
  <c r="CQ7" i="16"/>
  <c r="CR7" i="16"/>
  <c r="CS7" i="16"/>
  <c r="CT7" i="16"/>
  <c r="CU7" i="16"/>
  <c r="CV7" i="16"/>
  <c r="CW7" i="16"/>
  <c r="CX7" i="16"/>
  <c r="CY7" i="16"/>
  <c r="CZ7" i="16"/>
  <c r="DA7" i="16"/>
  <c r="DB7" i="16"/>
  <c r="DC7" i="16"/>
  <c r="DD7" i="16"/>
  <c r="DE7" i="16"/>
  <c r="DF7" i="16"/>
  <c r="DG7" i="16"/>
  <c r="DH7" i="16"/>
  <c r="DI7" i="16"/>
  <c r="DJ7" i="16"/>
  <c r="DK7" i="16"/>
  <c r="DL7" i="16"/>
  <c r="DM7" i="16"/>
  <c r="DN7" i="16"/>
  <c r="DO7" i="16"/>
  <c r="DP7" i="16"/>
  <c r="DQ7" i="16"/>
  <c r="DR7" i="16"/>
  <c r="DS7" i="16"/>
  <c r="DT7" i="16"/>
  <c r="DU7" i="16"/>
  <c r="DV7" i="16"/>
  <c r="DW7" i="16"/>
  <c r="DX7" i="16"/>
  <c r="DY7" i="16"/>
  <c r="DZ7" i="16"/>
  <c r="EA7" i="16"/>
  <c r="EB7" i="16"/>
  <c r="EC7" i="16"/>
  <c r="ED7" i="16"/>
  <c r="EE7" i="16"/>
  <c r="EF7" i="16"/>
  <c r="EG7" i="16"/>
  <c r="EH7" i="16"/>
  <c r="EI7" i="16"/>
  <c r="EJ7" i="16"/>
  <c r="EK7" i="16"/>
  <c r="EL7" i="16"/>
  <c r="EM7" i="16"/>
  <c r="EN7" i="16"/>
  <c r="EO7" i="16"/>
  <c r="EP7" i="16"/>
  <c r="EQ7" i="16"/>
  <c r="ER7" i="16"/>
  <c r="ES7" i="16"/>
  <c r="ET7" i="16"/>
  <c r="EU7" i="16"/>
  <c r="EV7" i="16"/>
  <c r="EW7" i="16"/>
  <c r="EX7" i="16"/>
  <c r="EY7" i="16"/>
  <c r="EZ7" i="16"/>
  <c r="FA7" i="16"/>
  <c r="FB7" i="16"/>
  <c r="FC7" i="16"/>
  <c r="FD7" i="16"/>
  <c r="FE7" i="16"/>
  <c r="FF7" i="16"/>
  <c r="FG7" i="16"/>
  <c r="FH7" i="16"/>
  <c r="FI7" i="16"/>
  <c r="FJ7" i="16"/>
  <c r="FK7" i="16"/>
  <c r="FL7" i="16"/>
  <c r="FM7" i="16"/>
  <c r="FN7" i="16"/>
  <c r="FO7" i="16"/>
  <c r="FP7" i="16"/>
  <c r="FQ7" i="16"/>
  <c r="FR7" i="16"/>
  <c r="FS7" i="16"/>
  <c r="FT7" i="16"/>
  <c r="FU7" i="16"/>
  <c r="FV7" i="16"/>
  <c r="FW7" i="16"/>
  <c r="FX7" i="16"/>
  <c r="FY7" i="16"/>
  <c r="FZ7" i="16"/>
  <c r="GA7" i="16"/>
  <c r="GB7" i="16"/>
  <c r="GC7" i="16"/>
  <c r="GD7" i="16"/>
  <c r="GE7" i="16"/>
  <c r="GF7" i="16"/>
  <c r="GG7" i="16"/>
  <c r="GH7" i="16"/>
  <c r="GI7" i="16"/>
  <c r="GJ7" i="16"/>
  <c r="GK7" i="16"/>
  <c r="GL7" i="16"/>
  <c r="GM7" i="16"/>
  <c r="GN7" i="16"/>
  <c r="GO7" i="16"/>
  <c r="GP7" i="16"/>
  <c r="GQ7" i="16"/>
  <c r="GR7" i="16"/>
  <c r="GS7" i="16"/>
  <c r="GT7" i="16"/>
  <c r="GU7" i="16"/>
  <c r="GV7" i="16"/>
  <c r="GW7" i="16"/>
  <c r="GX7" i="16"/>
  <c r="GY7" i="16"/>
  <c r="GZ7" i="16"/>
  <c r="HA7" i="16"/>
  <c r="HB7" i="16"/>
  <c r="HC7" i="16"/>
  <c r="HD7" i="16"/>
  <c r="HE7" i="16"/>
  <c r="HF7" i="16"/>
  <c r="HG7" i="16"/>
  <c r="HH7" i="16"/>
  <c r="HI7" i="16"/>
  <c r="HJ7" i="16"/>
  <c r="HK7" i="16"/>
  <c r="HL7" i="16"/>
  <c r="HM7" i="16"/>
  <c r="HN7" i="16"/>
  <c r="HO7" i="16"/>
  <c r="HP7" i="16"/>
  <c r="HQ7" i="16"/>
  <c r="HR7" i="16"/>
  <c r="HS7" i="16"/>
  <c r="HT7" i="16"/>
  <c r="HU7" i="16"/>
  <c r="HV7" i="16"/>
  <c r="HW7" i="16"/>
  <c r="HX7" i="16"/>
  <c r="HY7" i="16"/>
  <c r="HZ7" i="16"/>
  <c r="IA7" i="16"/>
  <c r="IB7" i="16"/>
  <c r="IC7" i="16"/>
  <c r="ID7" i="16"/>
  <c r="IE7" i="16"/>
  <c r="IF7" i="16"/>
  <c r="IG7" i="16"/>
  <c r="IH7" i="16"/>
  <c r="II7" i="16"/>
  <c r="IJ7" i="16"/>
  <c r="IK7" i="16"/>
  <c r="IL7" i="16"/>
  <c r="IM7" i="16"/>
  <c r="IN7" i="16"/>
  <c r="IO7" i="16"/>
  <c r="IP7" i="16"/>
  <c r="IQ7" i="16"/>
  <c r="IR7" i="16"/>
  <c r="IS7" i="16"/>
  <c r="IT7" i="16"/>
  <c r="IU7" i="16"/>
  <c r="IV7" i="16"/>
  <c r="IW7" i="16"/>
  <c r="IX7" i="16"/>
  <c r="IY7" i="16"/>
  <c r="IZ7" i="16"/>
  <c r="JA7" i="16"/>
  <c r="JB7" i="16"/>
  <c r="JC7" i="16"/>
  <c r="JD7" i="16"/>
  <c r="JE7" i="16"/>
  <c r="JF7" i="16"/>
  <c r="JG7" i="16"/>
  <c r="JH7" i="16"/>
  <c r="JI7" i="16"/>
  <c r="JJ7" i="16"/>
  <c r="JK7" i="16"/>
  <c r="JL7" i="16"/>
  <c r="JM7" i="16"/>
  <c r="JN7" i="16"/>
  <c r="JO7" i="16"/>
  <c r="JP7" i="16"/>
  <c r="JQ7" i="16"/>
  <c r="JR7" i="16"/>
  <c r="JS7" i="16"/>
  <c r="JT7" i="16"/>
  <c r="JU7" i="16"/>
  <c r="JV7" i="16"/>
  <c r="JW7" i="16"/>
  <c r="JX7" i="16"/>
  <c r="JY7" i="16"/>
  <c r="JZ7" i="16"/>
  <c r="KA7" i="16"/>
  <c r="KB7" i="16"/>
  <c r="KC7" i="16"/>
  <c r="KD7" i="16"/>
  <c r="KE7" i="16"/>
  <c r="KF7" i="16"/>
  <c r="KG7" i="16"/>
  <c r="KH7" i="16"/>
  <c r="KI7" i="16"/>
  <c r="KJ7" i="16"/>
  <c r="KK7" i="16"/>
  <c r="KL7" i="16"/>
  <c r="KM7" i="16"/>
  <c r="KN7" i="16"/>
  <c r="KO7" i="16"/>
  <c r="KP7" i="16"/>
  <c r="KQ7" i="16"/>
  <c r="KR7" i="16"/>
  <c r="KS7" i="16"/>
  <c r="KT7" i="16"/>
  <c r="KU7" i="16"/>
  <c r="KV7" i="16"/>
  <c r="KW7" i="16"/>
  <c r="KX7" i="16"/>
  <c r="KY7" i="16"/>
  <c r="KZ7" i="16"/>
  <c r="LA7" i="16"/>
  <c r="LB7" i="16"/>
  <c r="LC7" i="16"/>
  <c r="LD7" i="16"/>
  <c r="LE7" i="16"/>
  <c r="LF7" i="16"/>
  <c r="LG7" i="16"/>
  <c r="LH7" i="16"/>
  <c r="LI7" i="16"/>
  <c r="LJ7" i="16"/>
  <c r="LK7" i="16"/>
  <c r="LL7" i="16"/>
  <c r="LM7" i="16"/>
  <c r="LN7" i="16"/>
  <c r="LO7" i="16"/>
  <c r="LP7" i="16"/>
  <c r="LQ7" i="16"/>
  <c r="LR7" i="16"/>
  <c r="LS7" i="16"/>
  <c r="LT7" i="16"/>
  <c r="LU7" i="16"/>
  <c r="LV7" i="16"/>
  <c r="LW7" i="16"/>
  <c r="LX7" i="16"/>
  <c r="LY7" i="16"/>
  <c r="LZ7" i="16"/>
  <c r="MA7" i="16"/>
  <c r="MB7" i="16"/>
  <c r="MC7" i="16"/>
  <c r="MD7" i="16"/>
  <c r="ME7" i="16"/>
  <c r="MF7" i="16"/>
  <c r="MG7" i="16"/>
  <c r="MH7" i="16"/>
  <c r="MI7" i="16"/>
  <c r="MJ7" i="16"/>
  <c r="MK7" i="16"/>
  <c r="ML7" i="16"/>
  <c r="MM7" i="16"/>
  <c r="MN7" i="16"/>
  <c r="MO7" i="16"/>
  <c r="MP7" i="16"/>
  <c r="MQ7" i="16"/>
  <c r="MR7" i="16"/>
  <c r="MS7" i="16"/>
  <c r="MT7" i="16"/>
  <c r="MU7" i="16"/>
  <c r="MV7" i="16"/>
  <c r="MW7" i="16"/>
  <c r="MX7" i="16"/>
  <c r="MY7" i="16"/>
  <c r="MZ7" i="16"/>
  <c r="NA7" i="16"/>
  <c r="NB7" i="16"/>
  <c r="NC7" i="16"/>
  <c r="ND7" i="16"/>
  <c r="NE7" i="16"/>
  <c r="NF7" i="16"/>
  <c r="NG7" i="16"/>
  <c r="NH7" i="16"/>
  <c r="NI7" i="16"/>
  <c r="NJ7" i="16"/>
  <c r="NK7" i="16"/>
  <c r="NL7" i="16"/>
  <c r="NM7" i="16"/>
  <c r="NN7" i="16"/>
  <c r="NO7" i="16"/>
  <c r="NP7" i="16"/>
  <c r="NQ7" i="16"/>
  <c r="NR7" i="16"/>
  <c r="NS7" i="16"/>
  <c r="NT7" i="16"/>
  <c r="NU7" i="16"/>
  <c r="NV7" i="16"/>
  <c r="NW7" i="16"/>
  <c r="NX7" i="16"/>
  <c r="F8" i="16"/>
  <c r="G8" i="16"/>
  <c r="H8" i="16"/>
  <c r="I8" i="16"/>
  <c r="J8" i="16"/>
  <c r="K8" i="16"/>
  <c r="L8" i="16"/>
  <c r="M8" i="16"/>
  <c r="N8" i="16"/>
  <c r="O8" i="16"/>
  <c r="P8" i="16"/>
  <c r="Q8" i="16"/>
  <c r="R8" i="16"/>
  <c r="S8" i="16"/>
  <c r="T8" i="16"/>
  <c r="U8" i="16"/>
  <c r="V8" i="16"/>
  <c r="W8" i="16"/>
  <c r="X8" i="16"/>
  <c r="Y8" i="16"/>
  <c r="Z8" i="16"/>
  <c r="AA8" i="16"/>
  <c r="AB8" i="16"/>
  <c r="AC8" i="16"/>
  <c r="AD8" i="16"/>
  <c r="AE8" i="16"/>
  <c r="AF8" i="16"/>
  <c r="AG8" i="16"/>
  <c r="AH8" i="16"/>
  <c r="AI8" i="16"/>
  <c r="AJ8" i="16"/>
  <c r="AK8" i="16"/>
  <c r="AL8" i="16"/>
  <c r="AM8" i="16"/>
  <c r="AN8" i="16"/>
  <c r="AO8" i="16"/>
  <c r="AP8" i="16"/>
  <c r="AQ8" i="16"/>
  <c r="AR8" i="16"/>
  <c r="AS8" i="16"/>
  <c r="AT8" i="16"/>
  <c r="AU8" i="16"/>
  <c r="AV8" i="16"/>
  <c r="AW8" i="16"/>
  <c r="AX8" i="16"/>
  <c r="AY8" i="16"/>
  <c r="AZ8" i="16"/>
  <c r="BA8" i="16"/>
  <c r="BB8" i="16"/>
  <c r="BC8" i="16"/>
  <c r="BD8" i="16"/>
  <c r="BE8" i="16"/>
  <c r="BF8" i="16"/>
  <c r="BG8" i="16"/>
  <c r="BH8" i="16"/>
  <c r="BI8" i="16"/>
  <c r="BJ8" i="16"/>
  <c r="BK8" i="16"/>
  <c r="BL8" i="16"/>
  <c r="BM8" i="16"/>
  <c r="BN8" i="16"/>
  <c r="BO8" i="16"/>
  <c r="BP8" i="16"/>
  <c r="BQ8" i="16"/>
  <c r="BR8" i="16"/>
  <c r="BS8" i="16"/>
  <c r="BT8" i="16"/>
  <c r="BU8" i="16"/>
  <c r="BV8" i="16"/>
  <c r="BW8" i="16"/>
  <c r="BX8" i="16"/>
  <c r="BY8" i="16"/>
  <c r="BZ8" i="16"/>
  <c r="CA8" i="16"/>
  <c r="CB8" i="16"/>
  <c r="CC8" i="16"/>
  <c r="CD8" i="16"/>
  <c r="CE8" i="16"/>
  <c r="CF8" i="16"/>
  <c r="CG8" i="16"/>
  <c r="CH8" i="16"/>
  <c r="CI8" i="16"/>
  <c r="CJ8" i="16"/>
  <c r="CK8" i="16"/>
  <c r="CL8" i="16"/>
  <c r="CM8" i="16"/>
  <c r="CN8" i="16"/>
  <c r="CO8" i="16"/>
  <c r="CP8" i="16"/>
  <c r="CQ8" i="16"/>
  <c r="CR8" i="16"/>
  <c r="CS8" i="16"/>
  <c r="CT8" i="16"/>
  <c r="CU8" i="16"/>
  <c r="CV8" i="16"/>
  <c r="CW8" i="16"/>
  <c r="CX8" i="16"/>
  <c r="CY8" i="16"/>
  <c r="CZ8" i="16"/>
  <c r="DA8" i="16"/>
  <c r="DB8" i="16"/>
  <c r="DC8" i="16"/>
  <c r="DD8" i="16"/>
  <c r="DE8" i="16"/>
  <c r="DF8" i="16"/>
  <c r="DG8" i="16"/>
  <c r="DH8" i="16"/>
  <c r="DI8" i="16"/>
  <c r="DJ8" i="16"/>
  <c r="DK8" i="16"/>
  <c r="DL8" i="16"/>
  <c r="DM8" i="16"/>
  <c r="DN8" i="16"/>
  <c r="DO8" i="16"/>
  <c r="DP8" i="16"/>
  <c r="DQ8" i="16"/>
  <c r="DR8" i="16"/>
  <c r="DS8" i="16"/>
  <c r="DT8" i="16"/>
  <c r="DU8" i="16"/>
  <c r="DV8" i="16"/>
  <c r="DW8" i="16"/>
  <c r="DX8" i="16"/>
  <c r="DY8" i="16"/>
  <c r="DZ8" i="16"/>
  <c r="EA8" i="16"/>
  <c r="EB8" i="16"/>
  <c r="EC8" i="16"/>
  <c r="ED8" i="16"/>
  <c r="EE8" i="16"/>
  <c r="EF8" i="16"/>
  <c r="EG8" i="16"/>
  <c r="EH8" i="16"/>
  <c r="EI8" i="16"/>
  <c r="EJ8" i="16"/>
  <c r="EK8" i="16"/>
  <c r="EL8" i="16"/>
  <c r="EM8" i="16"/>
  <c r="EN8" i="16"/>
  <c r="EO8" i="16"/>
  <c r="EP8" i="16"/>
  <c r="EQ8" i="16"/>
  <c r="ER8" i="16"/>
  <c r="ES8" i="16"/>
  <c r="ET8" i="16"/>
  <c r="EU8" i="16"/>
  <c r="EV8" i="16"/>
  <c r="EW8" i="16"/>
  <c r="EX8" i="16"/>
  <c r="EY8" i="16"/>
  <c r="EZ8" i="16"/>
  <c r="FA8" i="16"/>
  <c r="FB8" i="16"/>
  <c r="FC8" i="16"/>
  <c r="FD8" i="16"/>
  <c r="FE8" i="16"/>
  <c r="FF8" i="16"/>
  <c r="FG8" i="16"/>
  <c r="FH8" i="16"/>
  <c r="FI8" i="16"/>
  <c r="FJ8" i="16"/>
  <c r="FK8" i="16"/>
  <c r="FL8" i="16"/>
  <c r="FM8" i="16"/>
  <c r="FN8" i="16"/>
  <c r="FO8" i="16"/>
  <c r="FP8" i="16"/>
  <c r="FQ8" i="16"/>
  <c r="FR8" i="16"/>
  <c r="FS8" i="16"/>
  <c r="FT8" i="16"/>
  <c r="FU8" i="16"/>
  <c r="FV8" i="16"/>
  <c r="FW8" i="16"/>
  <c r="FX8" i="16"/>
  <c r="FY8" i="16"/>
  <c r="FZ8" i="16"/>
  <c r="GA8" i="16"/>
  <c r="GB8" i="16"/>
  <c r="GC8" i="16"/>
  <c r="GD8" i="16"/>
  <c r="GE8" i="16"/>
  <c r="GF8" i="16"/>
  <c r="GG8" i="16"/>
  <c r="GH8" i="16"/>
  <c r="GI8" i="16"/>
  <c r="GJ8" i="16"/>
  <c r="GK8" i="16"/>
  <c r="GL8" i="16"/>
  <c r="GM8" i="16"/>
  <c r="GN8" i="16"/>
  <c r="GO8" i="16"/>
  <c r="GP8" i="16"/>
  <c r="GQ8" i="16"/>
  <c r="GR8" i="16"/>
  <c r="GS8" i="16"/>
  <c r="GT8" i="16"/>
  <c r="GU8" i="16"/>
  <c r="GV8" i="16"/>
  <c r="GW8" i="16"/>
  <c r="GX8" i="16"/>
  <c r="GY8" i="16"/>
  <c r="GZ8" i="16"/>
  <c r="HA8" i="16"/>
  <c r="HB8" i="16"/>
  <c r="HC8" i="16"/>
  <c r="HD8" i="16"/>
  <c r="HE8" i="16"/>
  <c r="HF8" i="16"/>
  <c r="HG8" i="16"/>
  <c r="HH8" i="16"/>
  <c r="HI8" i="16"/>
  <c r="HJ8" i="16"/>
  <c r="HK8" i="16"/>
  <c r="HL8" i="16"/>
  <c r="HM8" i="16"/>
  <c r="HN8" i="16"/>
  <c r="HO8" i="16"/>
  <c r="HP8" i="16"/>
  <c r="HQ8" i="16"/>
  <c r="HR8" i="16"/>
  <c r="HS8" i="16"/>
  <c r="HT8" i="16"/>
  <c r="HU8" i="16"/>
  <c r="HV8" i="16"/>
  <c r="HW8" i="16"/>
  <c r="HX8" i="16"/>
  <c r="HY8" i="16"/>
  <c r="HZ8" i="16"/>
  <c r="IA8" i="16"/>
  <c r="IB8" i="16"/>
  <c r="IC8" i="16"/>
  <c r="ID8" i="16"/>
  <c r="IE8" i="16"/>
  <c r="IF8" i="16"/>
  <c r="IG8" i="16"/>
  <c r="IH8" i="16"/>
  <c r="II8" i="16"/>
  <c r="IJ8" i="16"/>
  <c r="IK8" i="16"/>
  <c r="IL8" i="16"/>
  <c r="IM8" i="16"/>
  <c r="IN8" i="16"/>
  <c r="IO8" i="16"/>
  <c r="IP8" i="16"/>
  <c r="IQ8" i="16"/>
  <c r="IR8" i="16"/>
  <c r="IS8" i="16"/>
  <c r="IT8" i="16"/>
  <c r="IU8" i="16"/>
  <c r="IV8" i="16"/>
  <c r="IW8" i="16"/>
  <c r="IX8" i="16"/>
  <c r="IY8" i="16"/>
  <c r="IZ8" i="16"/>
  <c r="JA8" i="16"/>
  <c r="JB8" i="16"/>
  <c r="JC8" i="16"/>
  <c r="JD8" i="16"/>
  <c r="JE8" i="16"/>
  <c r="JF8" i="16"/>
  <c r="JG8" i="16"/>
  <c r="JH8" i="16"/>
  <c r="JI8" i="16"/>
  <c r="JJ8" i="16"/>
  <c r="JK8" i="16"/>
  <c r="JL8" i="16"/>
  <c r="JM8" i="16"/>
  <c r="JN8" i="16"/>
  <c r="JO8" i="16"/>
  <c r="JP8" i="16"/>
  <c r="JQ8" i="16"/>
  <c r="JR8" i="16"/>
  <c r="JS8" i="16"/>
  <c r="JT8" i="16"/>
  <c r="JU8" i="16"/>
  <c r="JV8" i="16"/>
  <c r="JW8" i="16"/>
  <c r="JX8" i="16"/>
  <c r="JY8" i="16"/>
  <c r="JZ8" i="16"/>
  <c r="KA8" i="16"/>
  <c r="KB8" i="16"/>
  <c r="KC8" i="16"/>
  <c r="KD8" i="16"/>
  <c r="KE8" i="16"/>
  <c r="KF8" i="16"/>
  <c r="KG8" i="16"/>
  <c r="KH8" i="16"/>
  <c r="KI8" i="16"/>
  <c r="KJ8" i="16"/>
  <c r="KK8" i="16"/>
  <c r="KL8" i="16"/>
  <c r="KM8" i="16"/>
  <c r="KN8" i="16"/>
  <c r="KO8" i="16"/>
  <c r="KP8" i="16"/>
  <c r="KQ8" i="16"/>
  <c r="KR8" i="16"/>
  <c r="KS8" i="16"/>
  <c r="KT8" i="16"/>
  <c r="KU8" i="16"/>
  <c r="KV8" i="16"/>
  <c r="KW8" i="16"/>
  <c r="KX8" i="16"/>
  <c r="KY8" i="16"/>
  <c r="KZ8" i="16"/>
  <c r="LA8" i="16"/>
  <c r="LB8" i="16"/>
  <c r="LC8" i="16"/>
  <c r="LD8" i="16"/>
  <c r="LE8" i="16"/>
  <c r="LF8" i="16"/>
  <c r="LG8" i="16"/>
  <c r="LH8" i="16"/>
  <c r="LI8" i="16"/>
  <c r="LJ8" i="16"/>
  <c r="LK8" i="16"/>
  <c r="LL8" i="16"/>
  <c r="LM8" i="16"/>
  <c r="LN8" i="16"/>
  <c r="LO8" i="16"/>
  <c r="LP8" i="16"/>
  <c r="LQ8" i="16"/>
  <c r="LR8" i="16"/>
  <c r="LS8" i="16"/>
  <c r="LT8" i="16"/>
  <c r="LU8" i="16"/>
  <c r="LV8" i="16"/>
  <c r="LW8" i="16"/>
  <c r="LX8" i="16"/>
  <c r="LY8" i="16"/>
  <c r="LZ8" i="16"/>
  <c r="MA8" i="16"/>
  <c r="MB8" i="16"/>
  <c r="MC8" i="16"/>
  <c r="MD8" i="16"/>
  <c r="ME8" i="16"/>
  <c r="MF8" i="16"/>
  <c r="MG8" i="16"/>
  <c r="MH8" i="16"/>
  <c r="MI8" i="16"/>
  <c r="MJ8" i="16"/>
  <c r="MK8" i="16"/>
  <c r="ML8" i="16"/>
  <c r="MM8" i="16"/>
  <c r="MN8" i="16"/>
  <c r="MO8" i="16"/>
  <c r="MP8" i="16"/>
  <c r="MQ8" i="16"/>
  <c r="MR8" i="16"/>
  <c r="MS8" i="16"/>
  <c r="MT8" i="16"/>
  <c r="MU8" i="16"/>
  <c r="MV8" i="16"/>
  <c r="MW8" i="16"/>
  <c r="MX8" i="16"/>
  <c r="MY8" i="16"/>
  <c r="MZ8" i="16"/>
  <c r="NA8" i="16"/>
  <c r="NB8" i="16"/>
  <c r="NC8" i="16"/>
  <c r="ND8" i="16"/>
  <c r="NE8" i="16"/>
  <c r="NF8" i="16"/>
  <c r="NG8" i="16"/>
  <c r="NH8" i="16"/>
  <c r="NI8" i="16"/>
  <c r="NJ8" i="16"/>
  <c r="NK8" i="16"/>
  <c r="NL8" i="16"/>
  <c r="NM8" i="16"/>
  <c r="NN8" i="16"/>
  <c r="NO8" i="16"/>
  <c r="NP8" i="16"/>
  <c r="NQ8" i="16"/>
  <c r="NR8" i="16"/>
  <c r="NS8" i="16"/>
  <c r="NT8" i="16"/>
  <c r="NU8" i="16"/>
  <c r="NV8" i="16"/>
  <c r="NW8" i="16"/>
  <c r="NX8" i="16"/>
  <c r="F9" i="16"/>
  <c r="G9" i="16"/>
  <c r="H9" i="16"/>
  <c r="I9" i="16"/>
  <c r="J9" i="16"/>
  <c r="K9" i="16"/>
  <c r="L9" i="16"/>
  <c r="M9" i="16"/>
  <c r="N9" i="16"/>
  <c r="O9" i="16"/>
  <c r="P9" i="16"/>
  <c r="Q9" i="16"/>
  <c r="R9" i="16"/>
  <c r="S9" i="16"/>
  <c r="T9" i="16"/>
  <c r="U9" i="16"/>
  <c r="V9" i="16"/>
  <c r="W9" i="16"/>
  <c r="X9" i="16"/>
  <c r="Y9" i="16"/>
  <c r="Z9" i="16"/>
  <c r="AA9" i="16"/>
  <c r="AB9" i="16"/>
  <c r="AC9" i="16"/>
  <c r="AD9" i="16"/>
  <c r="AE9" i="16"/>
  <c r="AF9" i="16"/>
  <c r="AG9" i="16"/>
  <c r="AH9" i="16"/>
  <c r="AI9" i="16"/>
  <c r="AJ9" i="16"/>
  <c r="AK9" i="16"/>
  <c r="AL9" i="16"/>
  <c r="AM9" i="16"/>
  <c r="AN9" i="16"/>
  <c r="AO9" i="16"/>
  <c r="AP9" i="16"/>
  <c r="AQ9" i="16"/>
  <c r="AR9" i="16"/>
  <c r="AS9" i="16"/>
  <c r="AT9" i="16"/>
  <c r="AU9" i="16"/>
  <c r="AV9" i="16"/>
  <c r="AW9" i="16"/>
  <c r="AX9" i="16"/>
  <c r="AY9" i="16"/>
  <c r="AZ9" i="16"/>
  <c r="BA9" i="16"/>
  <c r="BB9" i="16"/>
  <c r="BC9" i="16"/>
  <c r="BD9" i="16"/>
  <c r="BE9" i="16"/>
  <c r="BF9" i="16"/>
  <c r="BG9" i="16"/>
  <c r="BH9" i="16"/>
  <c r="BI9" i="16"/>
  <c r="BJ9" i="16"/>
  <c r="BK9" i="16"/>
  <c r="BL9" i="16"/>
  <c r="BM9" i="16"/>
  <c r="BN9" i="16"/>
  <c r="BO9" i="16"/>
  <c r="BP9" i="16"/>
  <c r="BQ9" i="16"/>
  <c r="BR9" i="16"/>
  <c r="BS9" i="16"/>
  <c r="BT9" i="16"/>
  <c r="BU9" i="16"/>
  <c r="BV9" i="16"/>
  <c r="BW9" i="16"/>
  <c r="BX9" i="16"/>
  <c r="BY9" i="16"/>
  <c r="BZ9" i="16"/>
  <c r="CA9" i="16"/>
  <c r="CB9" i="16"/>
  <c r="CC9" i="16"/>
  <c r="CD9" i="16"/>
  <c r="CE9" i="16"/>
  <c r="CF9" i="16"/>
  <c r="CG9" i="16"/>
  <c r="CH9" i="16"/>
  <c r="CI9" i="16"/>
  <c r="CJ9" i="16"/>
  <c r="CK9" i="16"/>
  <c r="CL9" i="16"/>
  <c r="CM9" i="16"/>
  <c r="CN9" i="16"/>
  <c r="CO9" i="16"/>
  <c r="CP9" i="16"/>
  <c r="CQ9" i="16"/>
  <c r="CR9" i="16"/>
  <c r="CS9" i="16"/>
  <c r="CT9" i="16"/>
  <c r="CU9" i="16"/>
  <c r="CV9" i="16"/>
  <c r="CW9" i="16"/>
  <c r="CX9" i="16"/>
  <c r="CY9" i="16"/>
  <c r="CZ9" i="16"/>
  <c r="DA9" i="16"/>
  <c r="DB9" i="16"/>
  <c r="DC9" i="16"/>
  <c r="DD9" i="16"/>
  <c r="DE9" i="16"/>
  <c r="DF9" i="16"/>
  <c r="DG9" i="16"/>
  <c r="DH9" i="16"/>
  <c r="DI9" i="16"/>
  <c r="DJ9" i="16"/>
  <c r="DK9" i="16"/>
  <c r="DL9" i="16"/>
  <c r="DM9" i="16"/>
  <c r="DN9" i="16"/>
  <c r="DO9" i="16"/>
  <c r="DP9" i="16"/>
  <c r="DQ9" i="16"/>
  <c r="DR9" i="16"/>
  <c r="DS9" i="16"/>
  <c r="DT9" i="16"/>
  <c r="DU9" i="16"/>
  <c r="DV9" i="16"/>
  <c r="DW9" i="16"/>
  <c r="DX9" i="16"/>
  <c r="DY9" i="16"/>
  <c r="DZ9" i="16"/>
  <c r="EA9" i="16"/>
  <c r="EB9" i="16"/>
  <c r="EC9" i="16"/>
  <c r="ED9" i="16"/>
  <c r="EE9" i="16"/>
  <c r="EF9" i="16"/>
  <c r="EG9" i="16"/>
  <c r="EH9" i="16"/>
  <c r="EI9" i="16"/>
  <c r="EJ9" i="16"/>
  <c r="EK9" i="16"/>
  <c r="EL9" i="16"/>
  <c r="EM9" i="16"/>
  <c r="EN9" i="16"/>
  <c r="EO9" i="16"/>
  <c r="EP9" i="16"/>
  <c r="EQ9" i="16"/>
  <c r="ER9" i="16"/>
  <c r="ES9" i="16"/>
  <c r="ET9" i="16"/>
  <c r="EU9" i="16"/>
  <c r="EV9" i="16"/>
  <c r="EW9" i="16"/>
  <c r="EX9" i="16"/>
  <c r="EY9" i="16"/>
  <c r="EZ9" i="16"/>
  <c r="FA9" i="16"/>
  <c r="FB9" i="16"/>
  <c r="FC9" i="16"/>
  <c r="FD9" i="16"/>
  <c r="FE9" i="16"/>
  <c r="FF9" i="16"/>
  <c r="FG9" i="16"/>
  <c r="FH9" i="16"/>
  <c r="FI9" i="16"/>
  <c r="FJ9" i="16"/>
  <c r="FK9" i="16"/>
  <c r="FL9" i="16"/>
  <c r="FM9" i="16"/>
  <c r="FN9" i="16"/>
  <c r="FO9" i="16"/>
  <c r="FP9" i="16"/>
  <c r="FQ9" i="16"/>
  <c r="FR9" i="16"/>
  <c r="FS9" i="16"/>
  <c r="FT9" i="16"/>
  <c r="FU9" i="16"/>
  <c r="FV9" i="16"/>
  <c r="FW9" i="16"/>
  <c r="FX9" i="16"/>
  <c r="FY9" i="16"/>
  <c r="FZ9" i="16"/>
  <c r="GA9" i="16"/>
  <c r="GB9" i="16"/>
  <c r="GC9" i="16"/>
  <c r="GD9" i="16"/>
  <c r="GE9" i="16"/>
  <c r="GF9" i="16"/>
  <c r="GG9" i="16"/>
  <c r="GH9" i="16"/>
  <c r="GI9" i="16"/>
  <c r="GJ9" i="16"/>
  <c r="GK9" i="16"/>
  <c r="GL9" i="16"/>
  <c r="GM9" i="16"/>
  <c r="GN9" i="16"/>
  <c r="GO9" i="16"/>
  <c r="GP9" i="16"/>
  <c r="GQ9" i="16"/>
  <c r="GR9" i="16"/>
  <c r="GS9" i="16"/>
  <c r="GT9" i="16"/>
  <c r="GU9" i="16"/>
  <c r="GV9" i="16"/>
  <c r="GW9" i="16"/>
  <c r="GX9" i="16"/>
  <c r="GY9" i="16"/>
  <c r="GZ9" i="16"/>
  <c r="HA9" i="16"/>
  <c r="HB9" i="16"/>
  <c r="HC9" i="16"/>
  <c r="HD9" i="16"/>
  <c r="HE9" i="16"/>
  <c r="HF9" i="16"/>
  <c r="HG9" i="16"/>
  <c r="HH9" i="16"/>
  <c r="HI9" i="16"/>
  <c r="HJ9" i="16"/>
  <c r="HK9" i="16"/>
  <c r="HL9" i="16"/>
  <c r="HM9" i="16"/>
  <c r="HN9" i="16"/>
  <c r="HO9" i="16"/>
  <c r="HP9" i="16"/>
  <c r="HQ9" i="16"/>
  <c r="HR9" i="16"/>
  <c r="HS9" i="16"/>
  <c r="HT9" i="16"/>
  <c r="HU9" i="16"/>
  <c r="HV9" i="16"/>
  <c r="HW9" i="16"/>
  <c r="HX9" i="16"/>
  <c r="HY9" i="16"/>
  <c r="HZ9" i="16"/>
  <c r="IA9" i="16"/>
  <c r="IB9" i="16"/>
  <c r="IC9" i="16"/>
  <c r="ID9" i="16"/>
  <c r="IE9" i="16"/>
  <c r="IF9" i="16"/>
  <c r="IG9" i="16"/>
  <c r="IH9" i="16"/>
  <c r="II9" i="16"/>
  <c r="IJ9" i="16"/>
  <c r="IK9" i="16"/>
  <c r="IL9" i="16"/>
  <c r="IM9" i="16"/>
  <c r="IN9" i="16"/>
  <c r="IO9" i="16"/>
  <c r="IP9" i="16"/>
  <c r="IQ9" i="16"/>
  <c r="IR9" i="16"/>
  <c r="IS9" i="16"/>
  <c r="IT9" i="16"/>
  <c r="IU9" i="16"/>
  <c r="IV9" i="16"/>
  <c r="IW9" i="16"/>
  <c r="IX9" i="16"/>
  <c r="IY9" i="16"/>
  <c r="IZ9" i="16"/>
  <c r="JA9" i="16"/>
  <c r="JB9" i="16"/>
  <c r="JC9" i="16"/>
  <c r="JD9" i="16"/>
  <c r="JE9" i="16"/>
  <c r="JF9" i="16"/>
  <c r="JG9" i="16"/>
  <c r="JH9" i="16"/>
  <c r="JI9" i="16"/>
  <c r="JJ9" i="16"/>
  <c r="JK9" i="16"/>
  <c r="JL9" i="16"/>
  <c r="JM9" i="16"/>
  <c r="JN9" i="16"/>
  <c r="JO9" i="16"/>
  <c r="JP9" i="16"/>
  <c r="JQ9" i="16"/>
  <c r="JR9" i="16"/>
  <c r="JS9" i="16"/>
  <c r="JT9" i="16"/>
  <c r="JU9" i="16"/>
  <c r="JV9" i="16"/>
  <c r="JW9" i="16"/>
  <c r="JX9" i="16"/>
  <c r="JY9" i="16"/>
  <c r="JZ9" i="16"/>
  <c r="KA9" i="16"/>
  <c r="KB9" i="16"/>
  <c r="KC9" i="16"/>
  <c r="KD9" i="16"/>
  <c r="KE9" i="16"/>
  <c r="KF9" i="16"/>
  <c r="KG9" i="16"/>
  <c r="KH9" i="16"/>
  <c r="KI9" i="16"/>
  <c r="KJ9" i="16"/>
  <c r="KK9" i="16"/>
  <c r="KL9" i="16"/>
  <c r="KM9" i="16"/>
  <c r="KN9" i="16"/>
  <c r="KO9" i="16"/>
  <c r="KP9" i="16"/>
  <c r="KQ9" i="16"/>
  <c r="KR9" i="16"/>
  <c r="KS9" i="16"/>
  <c r="KT9" i="16"/>
  <c r="KU9" i="16"/>
  <c r="KV9" i="16"/>
  <c r="KW9" i="16"/>
  <c r="KX9" i="16"/>
  <c r="KY9" i="16"/>
  <c r="KZ9" i="16"/>
  <c r="LA9" i="16"/>
  <c r="LB9" i="16"/>
  <c r="LC9" i="16"/>
  <c r="LD9" i="16"/>
  <c r="LE9" i="16"/>
  <c r="LF9" i="16"/>
  <c r="LG9" i="16"/>
  <c r="LH9" i="16"/>
  <c r="LI9" i="16"/>
  <c r="LJ9" i="16"/>
  <c r="LK9" i="16"/>
  <c r="LL9" i="16"/>
  <c r="LM9" i="16"/>
  <c r="LN9" i="16"/>
  <c r="LO9" i="16"/>
  <c r="LP9" i="16"/>
  <c r="LQ9" i="16"/>
  <c r="LR9" i="16"/>
  <c r="LS9" i="16"/>
  <c r="LT9" i="16"/>
  <c r="LU9" i="16"/>
  <c r="LV9" i="16"/>
  <c r="LW9" i="16"/>
  <c r="LX9" i="16"/>
  <c r="LY9" i="16"/>
  <c r="LZ9" i="16"/>
  <c r="MA9" i="16"/>
  <c r="MB9" i="16"/>
  <c r="MC9" i="16"/>
  <c r="MD9" i="16"/>
  <c r="ME9" i="16"/>
  <c r="MF9" i="16"/>
  <c r="MG9" i="16"/>
  <c r="MH9" i="16"/>
  <c r="MI9" i="16"/>
  <c r="MJ9" i="16"/>
  <c r="MK9" i="16"/>
  <c r="ML9" i="16"/>
  <c r="MM9" i="16"/>
  <c r="MN9" i="16"/>
  <c r="MO9" i="16"/>
  <c r="MP9" i="16"/>
  <c r="MQ9" i="16"/>
  <c r="MR9" i="16"/>
  <c r="MS9" i="16"/>
  <c r="MT9" i="16"/>
  <c r="MU9" i="16"/>
  <c r="MV9" i="16"/>
  <c r="MW9" i="16"/>
  <c r="MX9" i="16"/>
  <c r="MY9" i="16"/>
  <c r="MZ9" i="16"/>
  <c r="NA9" i="16"/>
  <c r="NB9" i="16"/>
  <c r="NC9" i="16"/>
  <c r="ND9" i="16"/>
  <c r="NE9" i="16"/>
  <c r="NF9" i="16"/>
  <c r="NG9" i="16"/>
  <c r="NH9" i="16"/>
  <c r="NI9" i="16"/>
  <c r="NJ9" i="16"/>
  <c r="NK9" i="16"/>
  <c r="NL9" i="16"/>
  <c r="NM9" i="16"/>
  <c r="NN9" i="16"/>
  <c r="NO9" i="16"/>
  <c r="NP9" i="16"/>
  <c r="NQ9" i="16"/>
  <c r="NR9" i="16"/>
  <c r="NS9" i="16"/>
  <c r="NT9" i="16"/>
  <c r="NU9" i="16"/>
  <c r="NV9" i="16"/>
  <c r="NW9" i="16"/>
  <c r="NX9" i="16"/>
  <c r="F10" i="16"/>
  <c r="G10" i="16"/>
  <c r="H10" i="16"/>
  <c r="I10" i="16"/>
  <c r="J10" i="16"/>
  <c r="K10" i="16"/>
  <c r="L10" i="16"/>
  <c r="M10" i="16"/>
  <c r="N10" i="16"/>
  <c r="O10" i="16"/>
  <c r="P10" i="16"/>
  <c r="Q10" i="16"/>
  <c r="R10" i="16"/>
  <c r="S10" i="16"/>
  <c r="T10" i="16"/>
  <c r="U10" i="16"/>
  <c r="V10" i="16"/>
  <c r="W10" i="16"/>
  <c r="X10" i="16"/>
  <c r="Y10" i="16"/>
  <c r="Z10" i="16"/>
  <c r="AA10" i="16"/>
  <c r="AB10" i="16"/>
  <c r="AC10" i="16"/>
  <c r="AD10" i="16"/>
  <c r="AE10" i="16"/>
  <c r="AF10" i="16"/>
  <c r="AG10" i="16"/>
  <c r="AH10" i="16"/>
  <c r="AI10" i="16"/>
  <c r="AJ10" i="16"/>
  <c r="AK10" i="16"/>
  <c r="AL10" i="16"/>
  <c r="AM10" i="16"/>
  <c r="AN10" i="16"/>
  <c r="AO10" i="16"/>
  <c r="AP10" i="16"/>
  <c r="AQ10" i="16"/>
  <c r="AR10" i="16"/>
  <c r="AS10" i="16"/>
  <c r="AT10" i="16"/>
  <c r="AU10" i="16"/>
  <c r="AV10" i="16"/>
  <c r="AW10" i="16"/>
  <c r="AX10" i="16"/>
  <c r="AY10" i="16"/>
  <c r="AZ10" i="16"/>
  <c r="BA10" i="16"/>
  <c r="BB10" i="16"/>
  <c r="BC10" i="16"/>
  <c r="BD10" i="16"/>
  <c r="BE10" i="16"/>
  <c r="BF10" i="16"/>
  <c r="BG10" i="16"/>
  <c r="BH10" i="16"/>
  <c r="BI10" i="16"/>
  <c r="BJ10" i="16"/>
  <c r="BK10" i="16"/>
  <c r="BL10" i="16"/>
  <c r="BM10" i="16"/>
  <c r="BN10" i="16"/>
  <c r="BO10" i="16"/>
  <c r="BP10" i="16"/>
  <c r="BQ10" i="16"/>
  <c r="BR10" i="16"/>
  <c r="BS10" i="16"/>
  <c r="BT10" i="16"/>
  <c r="BU10" i="16"/>
  <c r="BV10" i="16"/>
  <c r="BW10" i="16"/>
  <c r="BX10" i="16"/>
  <c r="BY10" i="16"/>
  <c r="BZ10" i="16"/>
  <c r="CA10" i="16"/>
  <c r="CB10" i="16"/>
  <c r="CC10" i="16"/>
  <c r="CD10" i="16"/>
  <c r="CE10" i="16"/>
  <c r="CF10" i="16"/>
  <c r="CG10" i="16"/>
  <c r="CH10" i="16"/>
  <c r="CI10" i="16"/>
  <c r="CJ10" i="16"/>
  <c r="CK10" i="16"/>
  <c r="CL10" i="16"/>
  <c r="CM10" i="16"/>
  <c r="CN10" i="16"/>
  <c r="CO10" i="16"/>
  <c r="CP10" i="16"/>
  <c r="CQ10" i="16"/>
  <c r="CR10" i="16"/>
  <c r="CS10" i="16"/>
  <c r="CT10" i="16"/>
  <c r="CU10" i="16"/>
  <c r="CV10" i="16"/>
  <c r="CW10" i="16"/>
  <c r="CX10" i="16"/>
  <c r="CY10" i="16"/>
  <c r="CZ10" i="16"/>
  <c r="DA10" i="16"/>
  <c r="DB10" i="16"/>
  <c r="DC10" i="16"/>
  <c r="DD10" i="16"/>
  <c r="DE10" i="16"/>
  <c r="DF10" i="16"/>
  <c r="DG10" i="16"/>
  <c r="DH10" i="16"/>
  <c r="DI10" i="16"/>
  <c r="DJ10" i="16"/>
  <c r="DK10" i="16"/>
  <c r="DL10" i="16"/>
  <c r="DM10" i="16"/>
  <c r="DN10" i="16"/>
  <c r="DO10" i="16"/>
  <c r="DP10" i="16"/>
  <c r="DQ10" i="16"/>
  <c r="DR10" i="16"/>
  <c r="DS10" i="16"/>
  <c r="DT10" i="16"/>
  <c r="DU10" i="16"/>
  <c r="DV10" i="16"/>
  <c r="DW10" i="16"/>
  <c r="DX10" i="16"/>
  <c r="DY10" i="16"/>
  <c r="DZ10" i="16"/>
  <c r="EA10" i="16"/>
  <c r="EB10" i="16"/>
  <c r="EC10" i="16"/>
  <c r="ED10" i="16"/>
  <c r="EE10" i="16"/>
  <c r="EF10" i="16"/>
  <c r="EG10" i="16"/>
  <c r="EH10" i="16"/>
  <c r="EI10" i="16"/>
  <c r="EJ10" i="16"/>
  <c r="EK10" i="16"/>
  <c r="EL10" i="16"/>
  <c r="EM10" i="16"/>
  <c r="EN10" i="16"/>
  <c r="EO10" i="16"/>
  <c r="EP10" i="16"/>
  <c r="EQ10" i="16"/>
  <c r="ER10" i="16"/>
  <c r="ES10" i="16"/>
  <c r="ET10" i="16"/>
  <c r="EU10" i="16"/>
  <c r="EV10" i="16"/>
  <c r="EW10" i="16"/>
  <c r="EX10" i="16"/>
  <c r="EY10" i="16"/>
  <c r="EZ10" i="16"/>
  <c r="FA10" i="16"/>
  <c r="FB10" i="16"/>
  <c r="FC10" i="16"/>
  <c r="FD10" i="16"/>
  <c r="FE10" i="16"/>
  <c r="FF10" i="16"/>
  <c r="FG10" i="16"/>
  <c r="FH10" i="16"/>
  <c r="FI10" i="16"/>
  <c r="FJ10" i="16"/>
  <c r="FK10" i="16"/>
  <c r="FL10" i="16"/>
  <c r="FM10" i="16"/>
  <c r="FN10" i="16"/>
  <c r="FO10" i="16"/>
  <c r="FP10" i="16"/>
  <c r="FQ10" i="16"/>
  <c r="FR10" i="16"/>
  <c r="FS10" i="16"/>
  <c r="FT10" i="16"/>
  <c r="FU10" i="16"/>
  <c r="FV10" i="16"/>
  <c r="FW10" i="16"/>
  <c r="FX10" i="16"/>
  <c r="FY10" i="16"/>
  <c r="FZ10" i="16"/>
  <c r="GA10" i="16"/>
  <c r="GB10" i="16"/>
  <c r="GC10" i="16"/>
  <c r="GD10" i="16"/>
  <c r="GE10" i="16"/>
  <c r="GF10" i="16"/>
  <c r="GG10" i="16"/>
  <c r="GH10" i="16"/>
  <c r="GI10" i="16"/>
  <c r="GJ10" i="16"/>
  <c r="GK10" i="16"/>
  <c r="GL10" i="16"/>
  <c r="GM10" i="16"/>
  <c r="GN10" i="16"/>
  <c r="GO10" i="16"/>
  <c r="GP10" i="16"/>
  <c r="GQ10" i="16"/>
  <c r="GR10" i="16"/>
  <c r="GS10" i="16"/>
  <c r="GT10" i="16"/>
  <c r="GU10" i="16"/>
  <c r="GV10" i="16"/>
  <c r="GW10" i="16"/>
  <c r="GX10" i="16"/>
  <c r="GY10" i="16"/>
  <c r="GZ10" i="16"/>
  <c r="HA10" i="16"/>
  <c r="HB10" i="16"/>
  <c r="HC10" i="16"/>
  <c r="HD10" i="16"/>
  <c r="HE10" i="16"/>
  <c r="HF10" i="16"/>
  <c r="HG10" i="16"/>
  <c r="HH10" i="16"/>
  <c r="HI10" i="16"/>
  <c r="HJ10" i="16"/>
  <c r="HK10" i="16"/>
  <c r="HL10" i="16"/>
  <c r="HM10" i="16"/>
  <c r="HN10" i="16"/>
  <c r="HO10" i="16"/>
  <c r="HP10" i="16"/>
  <c r="HQ10" i="16"/>
  <c r="HR10" i="16"/>
  <c r="HS10" i="16"/>
  <c r="HT10" i="16"/>
  <c r="HU10" i="16"/>
  <c r="HV10" i="16"/>
  <c r="HW10" i="16"/>
  <c r="HX10" i="16"/>
  <c r="HY10" i="16"/>
  <c r="HZ10" i="16"/>
  <c r="IA10" i="16"/>
  <c r="IB10" i="16"/>
  <c r="IC10" i="16"/>
  <c r="ID10" i="16"/>
  <c r="IE10" i="16"/>
  <c r="IF10" i="16"/>
  <c r="IG10" i="16"/>
  <c r="IH10" i="16"/>
  <c r="II10" i="16"/>
  <c r="IJ10" i="16"/>
  <c r="IK10" i="16"/>
  <c r="IL10" i="16"/>
  <c r="IM10" i="16"/>
  <c r="IN10" i="16"/>
  <c r="IO10" i="16"/>
  <c r="IP10" i="16"/>
  <c r="IQ10" i="16"/>
  <c r="IR10" i="16"/>
  <c r="IS10" i="16"/>
  <c r="IT10" i="16"/>
  <c r="IU10" i="16"/>
  <c r="IV10" i="16"/>
  <c r="IW10" i="16"/>
  <c r="IX10" i="16"/>
  <c r="IY10" i="16"/>
  <c r="IZ10" i="16"/>
  <c r="JA10" i="16"/>
  <c r="JB10" i="16"/>
  <c r="JC10" i="16"/>
  <c r="JD10" i="16"/>
  <c r="JE10" i="16"/>
  <c r="JF10" i="16"/>
  <c r="JG10" i="16"/>
  <c r="JH10" i="16"/>
  <c r="JI10" i="16"/>
  <c r="JJ10" i="16"/>
  <c r="JK10" i="16"/>
  <c r="JL10" i="16"/>
  <c r="JM10" i="16"/>
  <c r="JN10" i="16"/>
  <c r="JO10" i="16"/>
  <c r="JP10" i="16"/>
  <c r="JQ10" i="16"/>
  <c r="JR10" i="16"/>
  <c r="JS10" i="16"/>
  <c r="JT10" i="16"/>
  <c r="JU10" i="16"/>
  <c r="JV10" i="16"/>
  <c r="JW10" i="16"/>
  <c r="JX10" i="16"/>
  <c r="JY10" i="16"/>
  <c r="JZ10" i="16"/>
  <c r="KA10" i="16"/>
  <c r="KB10" i="16"/>
  <c r="KC10" i="16"/>
  <c r="KD10" i="16"/>
  <c r="KE10" i="16"/>
  <c r="KF10" i="16"/>
  <c r="KG10" i="16"/>
  <c r="KH10" i="16"/>
  <c r="KI10" i="16"/>
  <c r="KJ10" i="16"/>
  <c r="KK10" i="16"/>
  <c r="KL10" i="16"/>
  <c r="KM10" i="16"/>
  <c r="KN10" i="16"/>
  <c r="KO10" i="16"/>
  <c r="KP10" i="16"/>
  <c r="KQ10" i="16"/>
  <c r="KR10" i="16"/>
  <c r="KS10" i="16"/>
  <c r="KT10" i="16"/>
  <c r="KU10" i="16"/>
  <c r="KV10" i="16"/>
  <c r="KW10" i="16"/>
  <c r="KX10" i="16"/>
  <c r="KY10" i="16"/>
  <c r="KZ10" i="16"/>
  <c r="LA10" i="16"/>
  <c r="LB10" i="16"/>
  <c r="LC10" i="16"/>
  <c r="LD10" i="16"/>
  <c r="LE10" i="16"/>
  <c r="LF10" i="16"/>
  <c r="LG10" i="16"/>
  <c r="LH10" i="16"/>
  <c r="LI10" i="16"/>
  <c r="LJ10" i="16"/>
  <c r="LK10" i="16"/>
  <c r="LL10" i="16"/>
  <c r="LM10" i="16"/>
  <c r="LN10" i="16"/>
  <c r="LO10" i="16"/>
  <c r="LP10" i="16"/>
  <c r="LQ10" i="16"/>
  <c r="LR10" i="16"/>
  <c r="LS10" i="16"/>
  <c r="LT10" i="16"/>
  <c r="LU10" i="16"/>
  <c r="LV10" i="16"/>
  <c r="LW10" i="16"/>
  <c r="LX10" i="16"/>
  <c r="LY10" i="16"/>
  <c r="LZ10" i="16"/>
  <c r="MA10" i="16"/>
  <c r="MB10" i="16"/>
  <c r="MC10" i="16"/>
  <c r="MD10" i="16"/>
  <c r="ME10" i="16"/>
  <c r="MF10" i="16"/>
  <c r="MG10" i="16"/>
  <c r="MH10" i="16"/>
  <c r="MI10" i="16"/>
  <c r="MJ10" i="16"/>
  <c r="MK10" i="16"/>
  <c r="ML10" i="16"/>
  <c r="MM10" i="16"/>
  <c r="MN10" i="16"/>
  <c r="MO10" i="16"/>
  <c r="MP10" i="16"/>
  <c r="MQ10" i="16"/>
  <c r="MR10" i="16"/>
  <c r="MS10" i="16"/>
  <c r="MT10" i="16"/>
  <c r="MU10" i="16"/>
  <c r="MV10" i="16"/>
  <c r="MW10" i="16"/>
  <c r="MX10" i="16"/>
  <c r="MY10" i="16"/>
  <c r="MZ10" i="16"/>
  <c r="NA10" i="16"/>
  <c r="NB10" i="16"/>
  <c r="NC10" i="16"/>
  <c r="ND10" i="16"/>
  <c r="NE10" i="16"/>
  <c r="NF10" i="16"/>
  <c r="NG10" i="16"/>
  <c r="NH10" i="16"/>
  <c r="NI10" i="16"/>
  <c r="NJ10" i="16"/>
  <c r="NK10" i="16"/>
  <c r="NL10" i="16"/>
  <c r="NM10" i="16"/>
  <c r="NN10" i="16"/>
  <c r="NO10" i="16"/>
  <c r="NP10" i="16"/>
  <c r="NQ10" i="16"/>
  <c r="NR10" i="16"/>
  <c r="NS10" i="16"/>
  <c r="NT10" i="16"/>
  <c r="NU10" i="16"/>
  <c r="NV10" i="16"/>
  <c r="NW10" i="16"/>
  <c r="NX10" i="16"/>
  <c r="F11" i="16"/>
  <c r="G11" i="16"/>
  <c r="H11" i="16"/>
  <c r="I11" i="16"/>
  <c r="J11" i="16"/>
  <c r="K11" i="16"/>
  <c r="L11" i="16"/>
  <c r="M11" i="16"/>
  <c r="N11" i="16"/>
  <c r="O11" i="16"/>
  <c r="P11" i="16"/>
  <c r="Q11" i="16"/>
  <c r="R11" i="16"/>
  <c r="S11" i="16"/>
  <c r="T11" i="16"/>
  <c r="U11" i="16"/>
  <c r="V11" i="16"/>
  <c r="W11" i="16"/>
  <c r="X11" i="16"/>
  <c r="Y11" i="16"/>
  <c r="Z11" i="16"/>
  <c r="AA11" i="16"/>
  <c r="AB11" i="16"/>
  <c r="AC11" i="16"/>
  <c r="AD11" i="16"/>
  <c r="AE11" i="16"/>
  <c r="AF11" i="16"/>
  <c r="AG11" i="16"/>
  <c r="AH11" i="16"/>
  <c r="AI11" i="16"/>
  <c r="AJ11" i="16"/>
  <c r="AK11" i="16"/>
  <c r="AL11" i="16"/>
  <c r="AM11" i="16"/>
  <c r="AN11" i="16"/>
  <c r="AO11" i="16"/>
  <c r="AP11" i="16"/>
  <c r="AQ11" i="16"/>
  <c r="AR11" i="16"/>
  <c r="AS11" i="16"/>
  <c r="AT11" i="16"/>
  <c r="AU11" i="16"/>
  <c r="AV11" i="16"/>
  <c r="AW11" i="16"/>
  <c r="AX11" i="16"/>
  <c r="AY11" i="16"/>
  <c r="AZ11" i="16"/>
  <c r="BA11" i="16"/>
  <c r="BB11" i="16"/>
  <c r="BC11" i="16"/>
  <c r="BD11" i="16"/>
  <c r="BE11" i="16"/>
  <c r="BF11" i="16"/>
  <c r="BG11" i="16"/>
  <c r="BH11" i="16"/>
  <c r="BI11" i="16"/>
  <c r="BJ11" i="16"/>
  <c r="BK11" i="16"/>
  <c r="BL11" i="16"/>
  <c r="BM11" i="16"/>
  <c r="BN11" i="16"/>
  <c r="BO11" i="16"/>
  <c r="BP11" i="16"/>
  <c r="BQ11" i="16"/>
  <c r="BR11" i="16"/>
  <c r="BS11" i="16"/>
  <c r="BT11" i="16"/>
  <c r="BU11" i="16"/>
  <c r="BV11" i="16"/>
  <c r="BW11" i="16"/>
  <c r="BX11" i="16"/>
  <c r="BY11" i="16"/>
  <c r="BZ11" i="16"/>
  <c r="CA11" i="16"/>
  <c r="CB11" i="16"/>
  <c r="CC11" i="16"/>
  <c r="CD11" i="16"/>
  <c r="CE11" i="16"/>
  <c r="CF11" i="16"/>
  <c r="CG11" i="16"/>
  <c r="CH11" i="16"/>
  <c r="CI11" i="16"/>
  <c r="CJ11" i="16"/>
  <c r="CK11" i="16"/>
  <c r="CL11" i="16"/>
  <c r="CM11" i="16"/>
  <c r="CN11" i="16"/>
  <c r="CO11" i="16"/>
  <c r="CP11" i="16"/>
  <c r="CQ11" i="16"/>
  <c r="CR11" i="16"/>
  <c r="CS11" i="16"/>
  <c r="CT11" i="16"/>
  <c r="CU11" i="16"/>
  <c r="CV11" i="16"/>
  <c r="CW11" i="16"/>
  <c r="CX11" i="16"/>
  <c r="CY11" i="16"/>
  <c r="CZ11" i="16"/>
  <c r="DA11" i="16"/>
  <c r="DB11" i="16"/>
  <c r="DC11" i="16"/>
  <c r="DD11" i="16"/>
  <c r="DE11" i="16"/>
  <c r="DF11" i="16"/>
  <c r="DG11" i="16"/>
  <c r="DH11" i="16"/>
  <c r="DI11" i="16"/>
  <c r="DJ11" i="16"/>
  <c r="DK11" i="16"/>
  <c r="DL11" i="16"/>
  <c r="DM11" i="16"/>
  <c r="DN11" i="16"/>
  <c r="DO11" i="16"/>
  <c r="DP11" i="16"/>
  <c r="DQ11" i="16"/>
  <c r="DR11" i="16"/>
  <c r="DS11" i="16"/>
  <c r="DT11" i="16"/>
  <c r="DU11" i="16"/>
  <c r="DV11" i="16"/>
  <c r="DW11" i="16"/>
  <c r="DX11" i="16"/>
  <c r="DY11" i="16"/>
  <c r="DZ11" i="16"/>
  <c r="EA11" i="16"/>
  <c r="EB11" i="16"/>
  <c r="EC11" i="16"/>
  <c r="ED11" i="16"/>
  <c r="EE11" i="16"/>
  <c r="EF11" i="16"/>
  <c r="EG11" i="16"/>
  <c r="EH11" i="16"/>
  <c r="EI11" i="16"/>
  <c r="EJ11" i="16"/>
  <c r="EK11" i="16"/>
  <c r="EL11" i="16"/>
  <c r="EM11" i="16"/>
  <c r="EN11" i="16"/>
  <c r="EO11" i="16"/>
  <c r="EP11" i="16"/>
  <c r="EQ11" i="16"/>
  <c r="ER11" i="16"/>
  <c r="ES11" i="16"/>
  <c r="ET11" i="16"/>
  <c r="EU11" i="16"/>
  <c r="EV11" i="16"/>
  <c r="EW11" i="16"/>
  <c r="EX11" i="16"/>
  <c r="EY11" i="16"/>
  <c r="EZ11" i="16"/>
  <c r="FA11" i="16"/>
  <c r="FB11" i="16"/>
  <c r="FC11" i="16"/>
  <c r="FD11" i="16"/>
  <c r="FE11" i="16"/>
  <c r="FF11" i="16"/>
  <c r="FG11" i="16"/>
  <c r="FH11" i="16"/>
  <c r="FI11" i="16"/>
  <c r="FJ11" i="16"/>
  <c r="FK11" i="16"/>
  <c r="FL11" i="16"/>
  <c r="FM11" i="16"/>
  <c r="FN11" i="16"/>
  <c r="FO11" i="16"/>
  <c r="FP11" i="16"/>
  <c r="FQ11" i="16"/>
  <c r="FR11" i="16"/>
  <c r="FS11" i="16"/>
  <c r="FT11" i="16"/>
  <c r="FU11" i="16"/>
  <c r="FV11" i="16"/>
  <c r="FW11" i="16"/>
  <c r="FX11" i="16"/>
  <c r="FY11" i="16"/>
  <c r="FZ11" i="16"/>
  <c r="GA11" i="16"/>
  <c r="GB11" i="16"/>
  <c r="GC11" i="16"/>
  <c r="GD11" i="16"/>
  <c r="GE11" i="16"/>
  <c r="GF11" i="16"/>
  <c r="GG11" i="16"/>
  <c r="GH11" i="16"/>
  <c r="GI11" i="16"/>
  <c r="GJ11" i="16"/>
  <c r="GK11" i="16"/>
  <c r="GL11" i="16"/>
  <c r="GM11" i="16"/>
  <c r="GN11" i="16"/>
  <c r="GO11" i="16"/>
  <c r="GP11" i="16"/>
  <c r="GQ11" i="16"/>
  <c r="GR11" i="16"/>
  <c r="GS11" i="16"/>
  <c r="GT11" i="16"/>
  <c r="GU11" i="16"/>
  <c r="GV11" i="16"/>
  <c r="GW11" i="16"/>
  <c r="GX11" i="16"/>
  <c r="GY11" i="16"/>
  <c r="GZ11" i="16"/>
  <c r="HA11" i="16"/>
  <c r="HB11" i="16"/>
  <c r="HC11" i="16"/>
  <c r="HD11" i="16"/>
  <c r="HE11" i="16"/>
  <c r="HF11" i="16"/>
  <c r="HG11" i="16"/>
  <c r="HH11" i="16"/>
  <c r="HI11" i="16"/>
  <c r="HJ11" i="16"/>
  <c r="HK11" i="16"/>
  <c r="HL11" i="16"/>
  <c r="HM11" i="16"/>
  <c r="HN11" i="16"/>
  <c r="HO11" i="16"/>
  <c r="HP11" i="16"/>
  <c r="HQ11" i="16"/>
  <c r="HR11" i="16"/>
  <c r="HS11" i="16"/>
  <c r="HT11" i="16"/>
  <c r="HU11" i="16"/>
  <c r="HV11" i="16"/>
  <c r="HW11" i="16"/>
  <c r="HX11" i="16"/>
  <c r="HY11" i="16"/>
  <c r="HZ11" i="16"/>
  <c r="IA11" i="16"/>
  <c r="IB11" i="16"/>
  <c r="IC11" i="16"/>
  <c r="ID11" i="16"/>
  <c r="IE11" i="16"/>
  <c r="IF11" i="16"/>
  <c r="IG11" i="16"/>
  <c r="IH11" i="16"/>
  <c r="II11" i="16"/>
  <c r="IJ11" i="16"/>
  <c r="IK11" i="16"/>
  <c r="IL11" i="16"/>
  <c r="IM11" i="16"/>
  <c r="IN11" i="16"/>
  <c r="IO11" i="16"/>
  <c r="IP11" i="16"/>
  <c r="IQ11" i="16"/>
  <c r="IR11" i="16"/>
  <c r="IS11" i="16"/>
  <c r="IT11" i="16"/>
  <c r="IU11" i="16"/>
  <c r="IV11" i="16"/>
  <c r="IW11" i="16"/>
  <c r="IX11" i="16"/>
  <c r="IY11" i="16"/>
  <c r="IZ11" i="16"/>
  <c r="JA11" i="16"/>
  <c r="JB11" i="16"/>
  <c r="JC11" i="16"/>
  <c r="JD11" i="16"/>
  <c r="JE11" i="16"/>
  <c r="JF11" i="16"/>
  <c r="JG11" i="16"/>
  <c r="JH11" i="16"/>
  <c r="JI11" i="16"/>
  <c r="JJ11" i="16"/>
  <c r="JK11" i="16"/>
  <c r="JL11" i="16"/>
  <c r="JM11" i="16"/>
  <c r="JN11" i="16"/>
  <c r="JO11" i="16"/>
  <c r="JP11" i="16"/>
  <c r="JQ11" i="16"/>
  <c r="JR11" i="16"/>
  <c r="JS11" i="16"/>
  <c r="JT11" i="16"/>
  <c r="JU11" i="16"/>
  <c r="JV11" i="16"/>
  <c r="JW11" i="16"/>
  <c r="JX11" i="16"/>
  <c r="JY11" i="16"/>
  <c r="JZ11" i="16"/>
  <c r="KA11" i="16"/>
  <c r="KB11" i="16"/>
  <c r="KC11" i="16"/>
  <c r="KD11" i="16"/>
  <c r="KE11" i="16"/>
  <c r="KF11" i="16"/>
  <c r="KG11" i="16"/>
  <c r="KH11" i="16"/>
  <c r="KI11" i="16"/>
  <c r="KJ11" i="16"/>
  <c r="KK11" i="16"/>
  <c r="KL11" i="16"/>
  <c r="KM11" i="16"/>
  <c r="KN11" i="16"/>
  <c r="KO11" i="16"/>
  <c r="KP11" i="16"/>
  <c r="KQ11" i="16"/>
  <c r="KR11" i="16"/>
  <c r="KS11" i="16"/>
  <c r="KT11" i="16"/>
  <c r="KU11" i="16"/>
  <c r="KV11" i="16"/>
  <c r="KW11" i="16"/>
  <c r="KX11" i="16"/>
  <c r="KY11" i="16"/>
  <c r="KZ11" i="16"/>
  <c r="LA11" i="16"/>
  <c r="LB11" i="16"/>
  <c r="LC11" i="16"/>
  <c r="LD11" i="16"/>
  <c r="LE11" i="16"/>
  <c r="LF11" i="16"/>
  <c r="LG11" i="16"/>
  <c r="LH11" i="16"/>
  <c r="LI11" i="16"/>
  <c r="LJ11" i="16"/>
  <c r="LK11" i="16"/>
  <c r="LL11" i="16"/>
  <c r="LM11" i="16"/>
  <c r="LN11" i="16"/>
  <c r="LO11" i="16"/>
  <c r="LP11" i="16"/>
  <c r="LQ11" i="16"/>
  <c r="LR11" i="16"/>
  <c r="LS11" i="16"/>
  <c r="LT11" i="16"/>
  <c r="LU11" i="16"/>
  <c r="LV11" i="16"/>
  <c r="LW11" i="16"/>
  <c r="LX11" i="16"/>
  <c r="LY11" i="16"/>
  <c r="LZ11" i="16"/>
  <c r="MA11" i="16"/>
  <c r="MB11" i="16"/>
  <c r="MC11" i="16"/>
  <c r="MD11" i="16"/>
  <c r="ME11" i="16"/>
  <c r="MF11" i="16"/>
  <c r="MG11" i="16"/>
  <c r="MH11" i="16"/>
  <c r="MI11" i="16"/>
  <c r="MJ11" i="16"/>
  <c r="MK11" i="16"/>
  <c r="ML11" i="16"/>
  <c r="MM11" i="16"/>
  <c r="MN11" i="16"/>
  <c r="MO11" i="16"/>
  <c r="MP11" i="16"/>
  <c r="MQ11" i="16"/>
  <c r="MR11" i="16"/>
  <c r="MS11" i="16"/>
  <c r="MT11" i="16"/>
  <c r="MU11" i="16"/>
  <c r="MV11" i="16"/>
  <c r="MW11" i="16"/>
  <c r="MX11" i="16"/>
  <c r="MY11" i="16"/>
  <c r="MZ11" i="16"/>
  <c r="NA11" i="16"/>
  <c r="NB11" i="16"/>
  <c r="NC11" i="16"/>
  <c r="ND11" i="16"/>
  <c r="NE11" i="16"/>
  <c r="NF11" i="16"/>
  <c r="NG11" i="16"/>
  <c r="NH11" i="16"/>
  <c r="NI11" i="16"/>
  <c r="NJ11" i="16"/>
  <c r="NK11" i="16"/>
  <c r="NL11" i="16"/>
  <c r="NM11" i="16"/>
  <c r="NN11" i="16"/>
  <c r="NO11" i="16"/>
  <c r="NP11" i="16"/>
  <c r="NQ11" i="16"/>
  <c r="NR11" i="16"/>
  <c r="NS11" i="16"/>
  <c r="NT11" i="16"/>
  <c r="NU11" i="16"/>
  <c r="NV11" i="16"/>
  <c r="NW11" i="16"/>
  <c r="NX11" i="16"/>
  <c r="F12" i="16"/>
  <c r="G12" i="16"/>
  <c r="H12" i="16"/>
  <c r="I12" i="16"/>
  <c r="J12" i="16"/>
  <c r="K12" i="16"/>
  <c r="L12" i="16"/>
  <c r="M12" i="16"/>
  <c r="N12" i="16"/>
  <c r="O12" i="16"/>
  <c r="P12" i="16"/>
  <c r="Q12" i="16"/>
  <c r="R12" i="16"/>
  <c r="S12" i="16"/>
  <c r="T12" i="16"/>
  <c r="U12" i="16"/>
  <c r="V12" i="16"/>
  <c r="W12" i="16"/>
  <c r="X12" i="16"/>
  <c r="Y12" i="16"/>
  <c r="Z12" i="16"/>
  <c r="AA12" i="16"/>
  <c r="AB12" i="16"/>
  <c r="AC12" i="16"/>
  <c r="AD12" i="16"/>
  <c r="AE12" i="16"/>
  <c r="AF12" i="16"/>
  <c r="AG12" i="16"/>
  <c r="AH12" i="16"/>
  <c r="AI12" i="16"/>
  <c r="AJ12" i="16"/>
  <c r="AK12" i="16"/>
  <c r="AL12" i="16"/>
  <c r="AM12" i="16"/>
  <c r="AN12" i="16"/>
  <c r="AO12" i="16"/>
  <c r="AP12" i="16"/>
  <c r="AQ12" i="16"/>
  <c r="AR12" i="16"/>
  <c r="AS12" i="16"/>
  <c r="AT12" i="16"/>
  <c r="AU12" i="16"/>
  <c r="AV12" i="16"/>
  <c r="AW12" i="16"/>
  <c r="AX12" i="16"/>
  <c r="AY12" i="16"/>
  <c r="AZ12" i="16"/>
  <c r="BA12" i="16"/>
  <c r="BB12" i="16"/>
  <c r="BC12" i="16"/>
  <c r="BD12" i="16"/>
  <c r="BE12" i="16"/>
  <c r="BF12" i="16"/>
  <c r="BG12" i="16"/>
  <c r="BH12" i="16"/>
  <c r="BI12" i="16"/>
  <c r="BJ12" i="16"/>
  <c r="BK12" i="16"/>
  <c r="BL12" i="16"/>
  <c r="BM12" i="16"/>
  <c r="BN12" i="16"/>
  <c r="BO12" i="16"/>
  <c r="BP12" i="16"/>
  <c r="BQ12" i="16"/>
  <c r="BR12" i="16"/>
  <c r="BS12" i="16"/>
  <c r="BT12" i="16"/>
  <c r="BU12" i="16"/>
  <c r="BV12" i="16"/>
  <c r="BW12" i="16"/>
  <c r="BX12" i="16"/>
  <c r="BY12" i="16"/>
  <c r="BZ12" i="16"/>
  <c r="CA12" i="16"/>
  <c r="CB12" i="16"/>
  <c r="CC12" i="16"/>
  <c r="CD12" i="16"/>
  <c r="CE12" i="16"/>
  <c r="CF12" i="16"/>
  <c r="CG12" i="16"/>
  <c r="CH12" i="16"/>
  <c r="CI12" i="16"/>
  <c r="CJ12" i="16"/>
  <c r="CK12" i="16"/>
  <c r="CL12" i="16"/>
  <c r="CM12" i="16"/>
  <c r="CN12" i="16"/>
  <c r="CO12" i="16"/>
  <c r="CP12" i="16"/>
  <c r="CQ12" i="16"/>
  <c r="CR12" i="16"/>
  <c r="CS12" i="16"/>
  <c r="CT12" i="16"/>
  <c r="CU12" i="16"/>
  <c r="CV12" i="16"/>
  <c r="CW12" i="16"/>
  <c r="CX12" i="16"/>
  <c r="CY12" i="16"/>
  <c r="CZ12" i="16"/>
  <c r="DA12" i="16"/>
  <c r="DB12" i="16"/>
  <c r="DC12" i="16"/>
  <c r="DD12" i="16"/>
  <c r="DE12" i="16"/>
  <c r="DF12" i="16"/>
  <c r="DG12" i="16"/>
  <c r="DH12" i="16"/>
  <c r="DI12" i="16"/>
  <c r="DJ12" i="16"/>
  <c r="DK12" i="16"/>
  <c r="DL12" i="16"/>
  <c r="DM12" i="16"/>
  <c r="DN12" i="16"/>
  <c r="DO12" i="16"/>
  <c r="DP12" i="16"/>
  <c r="DQ12" i="16"/>
  <c r="DR12" i="16"/>
  <c r="DS12" i="16"/>
  <c r="DT12" i="16"/>
  <c r="DU12" i="16"/>
  <c r="DV12" i="16"/>
  <c r="DW12" i="16"/>
  <c r="DX12" i="16"/>
  <c r="DY12" i="16"/>
  <c r="DZ12" i="16"/>
  <c r="EA12" i="16"/>
  <c r="EB12" i="16"/>
  <c r="EC12" i="16"/>
  <c r="ED12" i="16"/>
  <c r="EE12" i="16"/>
  <c r="EF12" i="16"/>
  <c r="EG12" i="16"/>
  <c r="EH12" i="16"/>
  <c r="EI12" i="16"/>
  <c r="EJ12" i="16"/>
  <c r="EK12" i="16"/>
  <c r="EL12" i="16"/>
  <c r="EM12" i="16"/>
  <c r="EN12" i="16"/>
  <c r="EO12" i="16"/>
  <c r="EP12" i="16"/>
  <c r="EQ12" i="16"/>
  <c r="ER12" i="16"/>
  <c r="ES12" i="16"/>
  <c r="ET12" i="16"/>
  <c r="EU12" i="16"/>
  <c r="EV12" i="16"/>
  <c r="EW12" i="16"/>
  <c r="EX12" i="16"/>
  <c r="EY12" i="16"/>
  <c r="EZ12" i="16"/>
  <c r="FA12" i="16"/>
  <c r="FB12" i="16"/>
  <c r="FC12" i="16"/>
  <c r="FD12" i="16"/>
  <c r="FE12" i="16"/>
  <c r="FF12" i="16"/>
  <c r="FG12" i="16"/>
  <c r="FH12" i="16"/>
  <c r="FI12" i="16"/>
  <c r="FJ12" i="16"/>
  <c r="FK12" i="16"/>
  <c r="FL12" i="16"/>
  <c r="FM12" i="16"/>
  <c r="FN12" i="16"/>
  <c r="FO12" i="16"/>
  <c r="FP12" i="16"/>
  <c r="FQ12" i="16"/>
  <c r="FR12" i="16"/>
  <c r="FS12" i="16"/>
  <c r="FT12" i="16"/>
  <c r="FU12" i="16"/>
  <c r="FV12" i="16"/>
  <c r="FW12" i="16"/>
  <c r="FX12" i="16"/>
  <c r="FY12" i="16"/>
  <c r="FZ12" i="16"/>
  <c r="GA12" i="16"/>
  <c r="GB12" i="16"/>
  <c r="GC12" i="16"/>
  <c r="GD12" i="16"/>
  <c r="GE12" i="16"/>
  <c r="GF12" i="16"/>
  <c r="GG12" i="16"/>
  <c r="GH12" i="16"/>
  <c r="GI12" i="16"/>
  <c r="GJ12" i="16"/>
  <c r="GK12" i="16"/>
  <c r="GL12" i="16"/>
  <c r="GM12" i="16"/>
  <c r="GN12" i="16"/>
  <c r="GO12" i="16"/>
  <c r="GP12" i="16"/>
  <c r="GQ12" i="16"/>
  <c r="GR12" i="16"/>
  <c r="GS12" i="16"/>
  <c r="GT12" i="16"/>
  <c r="GU12" i="16"/>
  <c r="GV12" i="16"/>
  <c r="GW12" i="16"/>
  <c r="GX12" i="16"/>
  <c r="GY12" i="16"/>
  <c r="GZ12" i="16"/>
  <c r="HA12" i="16"/>
  <c r="HB12" i="16"/>
  <c r="HC12" i="16"/>
  <c r="HD12" i="16"/>
  <c r="HE12" i="16"/>
  <c r="HF12" i="16"/>
  <c r="HG12" i="16"/>
  <c r="HH12" i="16"/>
  <c r="HI12" i="16"/>
  <c r="HJ12" i="16"/>
  <c r="HK12" i="16"/>
  <c r="HL12" i="16"/>
  <c r="HM12" i="16"/>
  <c r="HN12" i="16"/>
  <c r="HO12" i="16"/>
  <c r="HP12" i="16"/>
  <c r="HQ12" i="16"/>
  <c r="HR12" i="16"/>
  <c r="HS12" i="16"/>
  <c r="HT12" i="16"/>
  <c r="HU12" i="16"/>
  <c r="HV12" i="16"/>
  <c r="HW12" i="16"/>
  <c r="HX12" i="16"/>
  <c r="HY12" i="16"/>
  <c r="HZ12" i="16"/>
  <c r="IA12" i="16"/>
  <c r="IB12" i="16"/>
  <c r="IC12" i="16"/>
  <c r="ID12" i="16"/>
  <c r="IE12" i="16"/>
  <c r="IF12" i="16"/>
  <c r="IG12" i="16"/>
  <c r="IH12" i="16"/>
  <c r="II12" i="16"/>
  <c r="IJ12" i="16"/>
  <c r="IK12" i="16"/>
  <c r="IL12" i="16"/>
  <c r="IM12" i="16"/>
  <c r="IN12" i="16"/>
  <c r="IO12" i="16"/>
  <c r="IP12" i="16"/>
  <c r="IQ12" i="16"/>
  <c r="IR12" i="16"/>
  <c r="IS12" i="16"/>
  <c r="IT12" i="16"/>
  <c r="IU12" i="16"/>
  <c r="IV12" i="16"/>
  <c r="IW12" i="16"/>
  <c r="IX12" i="16"/>
  <c r="IY12" i="16"/>
  <c r="IZ12" i="16"/>
  <c r="JA12" i="16"/>
  <c r="JB12" i="16"/>
  <c r="JC12" i="16"/>
  <c r="JD12" i="16"/>
  <c r="JE12" i="16"/>
  <c r="JF12" i="16"/>
  <c r="JG12" i="16"/>
  <c r="JH12" i="16"/>
  <c r="JI12" i="16"/>
  <c r="JJ12" i="16"/>
  <c r="JK12" i="16"/>
  <c r="JL12" i="16"/>
  <c r="JM12" i="16"/>
  <c r="JN12" i="16"/>
  <c r="JO12" i="16"/>
  <c r="JP12" i="16"/>
  <c r="JQ12" i="16"/>
  <c r="JR12" i="16"/>
  <c r="JS12" i="16"/>
  <c r="JT12" i="16"/>
  <c r="JU12" i="16"/>
  <c r="JV12" i="16"/>
  <c r="JW12" i="16"/>
  <c r="JX12" i="16"/>
  <c r="JY12" i="16"/>
  <c r="JZ12" i="16"/>
  <c r="KA12" i="16"/>
  <c r="KB12" i="16"/>
  <c r="KC12" i="16"/>
  <c r="KD12" i="16"/>
  <c r="KE12" i="16"/>
  <c r="KF12" i="16"/>
  <c r="KG12" i="16"/>
  <c r="KH12" i="16"/>
  <c r="KI12" i="16"/>
  <c r="KJ12" i="16"/>
  <c r="KK12" i="16"/>
  <c r="KL12" i="16"/>
  <c r="KM12" i="16"/>
  <c r="KN12" i="16"/>
  <c r="KO12" i="16"/>
  <c r="KP12" i="16"/>
  <c r="KQ12" i="16"/>
  <c r="KR12" i="16"/>
  <c r="KS12" i="16"/>
  <c r="KT12" i="16"/>
  <c r="KU12" i="16"/>
  <c r="KV12" i="16"/>
  <c r="KW12" i="16"/>
  <c r="KX12" i="16"/>
  <c r="KY12" i="16"/>
  <c r="KZ12" i="16"/>
  <c r="LA12" i="16"/>
  <c r="LB12" i="16"/>
  <c r="LC12" i="16"/>
  <c r="LD12" i="16"/>
  <c r="LE12" i="16"/>
  <c r="LF12" i="16"/>
  <c r="LG12" i="16"/>
  <c r="LH12" i="16"/>
  <c r="LI12" i="16"/>
  <c r="LJ12" i="16"/>
  <c r="LK12" i="16"/>
  <c r="LL12" i="16"/>
  <c r="LM12" i="16"/>
  <c r="LN12" i="16"/>
  <c r="LO12" i="16"/>
  <c r="LP12" i="16"/>
  <c r="LQ12" i="16"/>
  <c r="LR12" i="16"/>
  <c r="LS12" i="16"/>
  <c r="LT12" i="16"/>
  <c r="LU12" i="16"/>
  <c r="LV12" i="16"/>
  <c r="LW12" i="16"/>
  <c r="LX12" i="16"/>
  <c r="LY12" i="16"/>
  <c r="LZ12" i="16"/>
  <c r="MA12" i="16"/>
  <c r="MB12" i="16"/>
  <c r="MC12" i="16"/>
  <c r="MD12" i="16"/>
  <c r="ME12" i="16"/>
  <c r="MF12" i="16"/>
  <c r="MG12" i="16"/>
  <c r="MH12" i="16"/>
  <c r="MI12" i="16"/>
  <c r="MJ12" i="16"/>
  <c r="MK12" i="16"/>
  <c r="ML12" i="16"/>
  <c r="MM12" i="16"/>
  <c r="MN12" i="16"/>
  <c r="MO12" i="16"/>
  <c r="MP12" i="16"/>
  <c r="MQ12" i="16"/>
  <c r="MR12" i="16"/>
  <c r="MS12" i="16"/>
  <c r="MT12" i="16"/>
  <c r="MU12" i="16"/>
  <c r="MV12" i="16"/>
  <c r="MW12" i="16"/>
  <c r="MX12" i="16"/>
  <c r="MY12" i="16"/>
  <c r="MZ12" i="16"/>
  <c r="NA12" i="16"/>
  <c r="NB12" i="16"/>
  <c r="NC12" i="16"/>
  <c r="ND12" i="16"/>
  <c r="NE12" i="16"/>
  <c r="NF12" i="16"/>
  <c r="NG12" i="16"/>
  <c r="NH12" i="16"/>
  <c r="NI12" i="16"/>
  <c r="NJ12" i="16"/>
  <c r="NK12" i="16"/>
  <c r="NL12" i="16"/>
  <c r="NM12" i="16"/>
  <c r="NN12" i="16"/>
  <c r="NO12" i="16"/>
  <c r="NP12" i="16"/>
  <c r="NQ12" i="16"/>
  <c r="NR12" i="16"/>
  <c r="NS12" i="16"/>
  <c r="NT12" i="16"/>
  <c r="NU12" i="16"/>
  <c r="NV12" i="16"/>
  <c r="NW12" i="16"/>
  <c r="NX12" i="16"/>
  <c r="F13" i="16"/>
  <c r="G13" i="16"/>
  <c r="H13" i="16"/>
  <c r="I13" i="16"/>
  <c r="J13" i="16"/>
  <c r="K13" i="16"/>
  <c r="L13" i="16"/>
  <c r="M13" i="16"/>
  <c r="N13" i="16"/>
  <c r="O13" i="16"/>
  <c r="P13" i="16"/>
  <c r="Q13" i="16"/>
  <c r="R13" i="16"/>
  <c r="S13" i="16"/>
  <c r="T13" i="16"/>
  <c r="U13" i="16"/>
  <c r="V13" i="16"/>
  <c r="W13" i="16"/>
  <c r="X13" i="16"/>
  <c r="Y13" i="16"/>
  <c r="Z13" i="16"/>
  <c r="AA13" i="16"/>
  <c r="AB13" i="16"/>
  <c r="AC13" i="16"/>
  <c r="AD13" i="16"/>
  <c r="AE13" i="16"/>
  <c r="AF13" i="16"/>
  <c r="AG13" i="16"/>
  <c r="AH13" i="16"/>
  <c r="AI13" i="16"/>
  <c r="AJ13" i="16"/>
  <c r="AK13" i="16"/>
  <c r="AL13" i="16"/>
  <c r="AM13" i="16"/>
  <c r="AN13" i="16"/>
  <c r="AO13" i="16"/>
  <c r="AP13" i="16"/>
  <c r="AQ13" i="16"/>
  <c r="AR13" i="16"/>
  <c r="AS13" i="16"/>
  <c r="AT13" i="16"/>
  <c r="AU13" i="16"/>
  <c r="AV13" i="16"/>
  <c r="AW13" i="16"/>
  <c r="AX13" i="16"/>
  <c r="AY13" i="16"/>
  <c r="AZ13" i="16"/>
  <c r="BA13" i="16"/>
  <c r="BB13" i="16"/>
  <c r="BC13" i="16"/>
  <c r="BD13" i="16"/>
  <c r="BE13" i="16"/>
  <c r="BF13" i="16"/>
  <c r="BG13" i="16"/>
  <c r="BH13" i="16"/>
  <c r="BI13" i="16"/>
  <c r="BJ13" i="16"/>
  <c r="BK13" i="16"/>
  <c r="BL13" i="16"/>
  <c r="BM13" i="16"/>
  <c r="BN13" i="16"/>
  <c r="BO13" i="16"/>
  <c r="BP13" i="16"/>
  <c r="BQ13" i="16"/>
  <c r="BR13" i="16"/>
  <c r="BS13" i="16"/>
  <c r="BT13" i="16"/>
  <c r="BU13" i="16"/>
  <c r="BV13" i="16"/>
  <c r="BW13" i="16"/>
  <c r="BX13" i="16"/>
  <c r="BY13" i="16"/>
  <c r="BZ13" i="16"/>
  <c r="CA13" i="16"/>
  <c r="CB13" i="16"/>
  <c r="CC13" i="16"/>
  <c r="CD13" i="16"/>
  <c r="CE13" i="16"/>
  <c r="CF13" i="16"/>
  <c r="CG13" i="16"/>
  <c r="CH13" i="16"/>
  <c r="CI13" i="16"/>
  <c r="CJ13" i="16"/>
  <c r="CK13" i="16"/>
  <c r="CL13" i="16"/>
  <c r="CM13" i="16"/>
  <c r="CN13" i="16"/>
  <c r="CO13" i="16"/>
  <c r="CP13" i="16"/>
  <c r="CQ13" i="16"/>
  <c r="CR13" i="16"/>
  <c r="CS13" i="16"/>
  <c r="CT13" i="16"/>
  <c r="CU13" i="16"/>
  <c r="CV13" i="16"/>
  <c r="CW13" i="16"/>
  <c r="CX13" i="16"/>
  <c r="CY13" i="16"/>
  <c r="CZ13" i="16"/>
  <c r="DA13" i="16"/>
  <c r="DB13" i="16"/>
  <c r="DC13" i="16"/>
  <c r="DD13" i="16"/>
  <c r="DE13" i="16"/>
  <c r="DF13" i="16"/>
  <c r="DG13" i="16"/>
  <c r="DH13" i="16"/>
  <c r="DI13" i="16"/>
  <c r="DJ13" i="16"/>
  <c r="DK13" i="16"/>
  <c r="DL13" i="16"/>
  <c r="DM13" i="16"/>
  <c r="DN13" i="16"/>
  <c r="DO13" i="16"/>
  <c r="DP13" i="16"/>
  <c r="DQ13" i="16"/>
  <c r="DR13" i="16"/>
  <c r="DS13" i="16"/>
  <c r="DT13" i="16"/>
  <c r="DU13" i="16"/>
  <c r="DV13" i="16"/>
  <c r="DW13" i="16"/>
  <c r="DX13" i="16"/>
  <c r="DY13" i="16"/>
  <c r="DZ13" i="16"/>
  <c r="EA13" i="16"/>
  <c r="EB13" i="16"/>
  <c r="EC13" i="16"/>
  <c r="ED13" i="16"/>
  <c r="EE13" i="16"/>
  <c r="EF13" i="16"/>
  <c r="EG13" i="16"/>
  <c r="EH13" i="16"/>
  <c r="EI13" i="16"/>
  <c r="EJ13" i="16"/>
  <c r="EK13" i="16"/>
  <c r="EL13" i="16"/>
  <c r="EM13" i="16"/>
  <c r="EN13" i="16"/>
  <c r="EO13" i="16"/>
  <c r="EP13" i="16"/>
  <c r="EQ13" i="16"/>
  <c r="ER13" i="16"/>
  <c r="ES13" i="16"/>
  <c r="ET13" i="16"/>
  <c r="EU13" i="16"/>
  <c r="EV13" i="16"/>
  <c r="EW13" i="16"/>
  <c r="EX13" i="16"/>
  <c r="EY13" i="16"/>
  <c r="EZ13" i="16"/>
  <c r="FA13" i="16"/>
  <c r="FB13" i="16"/>
  <c r="FC13" i="16"/>
  <c r="FD13" i="16"/>
  <c r="FE13" i="16"/>
  <c r="FF13" i="16"/>
  <c r="FG13" i="16"/>
  <c r="FH13" i="16"/>
  <c r="FI13" i="16"/>
  <c r="FJ13" i="16"/>
  <c r="FK13" i="16"/>
  <c r="FL13" i="16"/>
  <c r="FM13" i="16"/>
  <c r="FN13" i="16"/>
  <c r="FO13" i="16"/>
  <c r="FP13" i="16"/>
  <c r="FQ13" i="16"/>
  <c r="FR13" i="16"/>
  <c r="FS13" i="16"/>
  <c r="FT13" i="16"/>
  <c r="FU13" i="16"/>
  <c r="FV13" i="16"/>
  <c r="FW13" i="16"/>
  <c r="FX13" i="16"/>
  <c r="FY13" i="16"/>
  <c r="FZ13" i="16"/>
  <c r="GA13" i="16"/>
  <c r="GB13" i="16"/>
  <c r="GC13" i="16"/>
  <c r="GD13" i="16"/>
  <c r="GE13" i="16"/>
  <c r="GF13" i="16"/>
  <c r="GG13" i="16"/>
  <c r="GH13" i="16"/>
  <c r="GI13" i="16"/>
  <c r="GJ13" i="16"/>
  <c r="GK13" i="16"/>
  <c r="GL13" i="16"/>
  <c r="GM13" i="16"/>
  <c r="GN13" i="16"/>
  <c r="GO13" i="16"/>
  <c r="GP13" i="16"/>
  <c r="GQ13" i="16"/>
  <c r="GR13" i="16"/>
  <c r="GS13" i="16"/>
  <c r="GT13" i="16"/>
  <c r="GU13" i="16"/>
  <c r="GV13" i="16"/>
  <c r="GW13" i="16"/>
  <c r="GX13" i="16"/>
  <c r="GY13" i="16"/>
  <c r="GZ13" i="16"/>
  <c r="HA13" i="16"/>
  <c r="HB13" i="16"/>
  <c r="HC13" i="16"/>
  <c r="HD13" i="16"/>
  <c r="HE13" i="16"/>
  <c r="HF13" i="16"/>
  <c r="HG13" i="16"/>
  <c r="HH13" i="16"/>
  <c r="HI13" i="16"/>
  <c r="HJ13" i="16"/>
  <c r="HK13" i="16"/>
  <c r="HL13" i="16"/>
  <c r="HM13" i="16"/>
  <c r="HN13" i="16"/>
  <c r="HO13" i="16"/>
  <c r="HP13" i="16"/>
  <c r="HQ13" i="16"/>
  <c r="HR13" i="16"/>
  <c r="HS13" i="16"/>
  <c r="HT13" i="16"/>
  <c r="HU13" i="16"/>
  <c r="HV13" i="16"/>
  <c r="HW13" i="16"/>
  <c r="HX13" i="16"/>
  <c r="HY13" i="16"/>
  <c r="HZ13" i="16"/>
  <c r="IA13" i="16"/>
  <c r="IB13" i="16"/>
  <c r="IC13" i="16"/>
  <c r="ID13" i="16"/>
  <c r="IE13" i="16"/>
  <c r="IF13" i="16"/>
  <c r="IG13" i="16"/>
  <c r="IH13" i="16"/>
  <c r="II13" i="16"/>
  <c r="IJ13" i="16"/>
  <c r="IK13" i="16"/>
  <c r="IL13" i="16"/>
  <c r="IM13" i="16"/>
  <c r="IN13" i="16"/>
  <c r="IO13" i="16"/>
  <c r="IP13" i="16"/>
  <c r="IQ13" i="16"/>
  <c r="IR13" i="16"/>
  <c r="IS13" i="16"/>
  <c r="IT13" i="16"/>
  <c r="IU13" i="16"/>
  <c r="IV13" i="16"/>
  <c r="IW13" i="16"/>
  <c r="IX13" i="16"/>
  <c r="IY13" i="16"/>
  <c r="IZ13" i="16"/>
  <c r="JA13" i="16"/>
  <c r="JB13" i="16"/>
  <c r="JC13" i="16"/>
  <c r="JD13" i="16"/>
  <c r="JE13" i="16"/>
  <c r="JF13" i="16"/>
  <c r="JG13" i="16"/>
  <c r="JH13" i="16"/>
  <c r="JI13" i="16"/>
  <c r="JJ13" i="16"/>
  <c r="JK13" i="16"/>
  <c r="JL13" i="16"/>
  <c r="JM13" i="16"/>
  <c r="JN13" i="16"/>
  <c r="JO13" i="16"/>
  <c r="JP13" i="16"/>
  <c r="JQ13" i="16"/>
  <c r="JR13" i="16"/>
  <c r="JS13" i="16"/>
  <c r="JT13" i="16"/>
  <c r="JU13" i="16"/>
  <c r="JV13" i="16"/>
  <c r="JW13" i="16"/>
  <c r="JX13" i="16"/>
  <c r="JY13" i="16"/>
  <c r="JZ13" i="16"/>
  <c r="KA13" i="16"/>
  <c r="KB13" i="16"/>
  <c r="KC13" i="16"/>
  <c r="KD13" i="16"/>
  <c r="KE13" i="16"/>
  <c r="KF13" i="16"/>
  <c r="KG13" i="16"/>
  <c r="KH13" i="16"/>
  <c r="KI13" i="16"/>
  <c r="KJ13" i="16"/>
  <c r="KK13" i="16"/>
  <c r="KL13" i="16"/>
  <c r="KM13" i="16"/>
  <c r="KN13" i="16"/>
  <c r="KO13" i="16"/>
  <c r="KP13" i="16"/>
  <c r="KQ13" i="16"/>
  <c r="KR13" i="16"/>
  <c r="KS13" i="16"/>
  <c r="KT13" i="16"/>
  <c r="KU13" i="16"/>
  <c r="KV13" i="16"/>
  <c r="KW13" i="16"/>
  <c r="KX13" i="16"/>
  <c r="KY13" i="16"/>
  <c r="KZ13" i="16"/>
  <c r="LA13" i="16"/>
  <c r="LB13" i="16"/>
  <c r="LC13" i="16"/>
  <c r="LD13" i="16"/>
  <c r="LE13" i="16"/>
  <c r="LF13" i="16"/>
  <c r="LG13" i="16"/>
  <c r="LH13" i="16"/>
  <c r="LI13" i="16"/>
  <c r="LJ13" i="16"/>
  <c r="LK13" i="16"/>
  <c r="LL13" i="16"/>
  <c r="LM13" i="16"/>
  <c r="LN13" i="16"/>
  <c r="LO13" i="16"/>
  <c r="LP13" i="16"/>
  <c r="LQ13" i="16"/>
  <c r="LR13" i="16"/>
  <c r="LS13" i="16"/>
  <c r="LT13" i="16"/>
  <c r="LU13" i="16"/>
  <c r="LV13" i="16"/>
  <c r="LW13" i="16"/>
  <c r="LX13" i="16"/>
  <c r="LY13" i="16"/>
  <c r="LZ13" i="16"/>
  <c r="MA13" i="16"/>
  <c r="MB13" i="16"/>
  <c r="MC13" i="16"/>
  <c r="MD13" i="16"/>
  <c r="ME13" i="16"/>
  <c r="MF13" i="16"/>
  <c r="MG13" i="16"/>
  <c r="MH13" i="16"/>
  <c r="MI13" i="16"/>
  <c r="MJ13" i="16"/>
  <c r="MK13" i="16"/>
  <c r="ML13" i="16"/>
  <c r="MM13" i="16"/>
  <c r="MN13" i="16"/>
  <c r="MO13" i="16"/>
  <c r="MP13" i="16"/>
  <c r="MQ13" i="16"/>
  <c r="MR13" i="16"/>
  <c r="MS13" i="16"/>
  <c r="MT13" i="16"/>
  <c r="MU13" i="16"/>
  <c r="MV13" i="16"/>
  <c r="MW13" i="16"/>
  <c r="MX13" i="16"/>
  <c r="MY13" i="16"/>
  <c r="MZ13" i="16"/>
  <c r="NA13" i="16"/>
  <c r="NB13" i="16"/>
  <c r="NC13" i="16"/>
  <c r="ND13" i="16"/>
  <c r="NE13" i="16"/>
  <c r="NF13" i="16"/>
  <c r="NG13" i="16"/>
  <c r="NH13" i="16"/>
  <c r="NI13" i="16"/>
  <c r="NJ13" i="16"/>
  <c r="NK13" i="16"/>
  <c r="NL13" i="16"/>
  <c r="NM13" i="16"/>
  <c r="NN13" i="16"/>
  <c r="NO13" i="16"/>
  <c r="NP13" i="16"/>
  <c r="NQ13" i="16"/>
  <c r="NR13" i="16"/>
  <c r="NS13" i="16"/>
  <c r="NT13" i="16"/>
  <c r="NU13" i="16"/>
  <c r="NV13" i="16"/>
  <c r="NW13" i="16"/>
  <c r="NX13" i="16"/>
  <c r="F14" i="16"/>
  <c r="G14" i="16"/>
  <c r="H14" i="16"/>
  <c r="I14" i="16"/>
  <c r="J14" i="16"/>
  <c r="K14" i="16"/>
  <c r="L14" i="16"/>
  <c r="M14" i="16"/>
  <c r="N14" i="16"/>
  <c r="O14" i="16"/>
  <c r="P14" i="16"/>
  <c r="Q14" i="16"/>
  <c r="R14" i="16"/>
  <c r="S14" i="16"/>
  <c r="T14" i="16"/>
  <c r="U14" i="16"/>
  <c r="V14" i="16"/>
  <c r="W14" i="16"/>
  <c r="X14" i="16"/>
  <c r="Y14" i="16"/>
  <c r="Z14" i="16"/>
  <c r="AA14" i="16"/>
  <c r="AB14" i="16"/>
  <c r="AC14" i="16"/>
  <c r="AD14" i="16"/>
  <c r="AE14" i="16"/>
  <c r="AF14" i="16"/>
  <c r="AG14" i="16"/>
  <c r="AH14" i="16"/>
  <c r="AI14" i="16"/>
  <c r="AJ14" i="16"/>
  <c r="AK14" i="16"/>
  <c r="AL14" i="16"/>
  <c r="AM14" i="16"/>
  <c r="AN14" i="16"/>
  <c r="AO14" i="16"/>
  <c r="AP14" i="16"/>
  <c r="AQ14" i="16"/>
  <c r="AR14" i="16"/>
  <c r="AS14" i="16"/>
  <c r="AT14" i="16"/>
  <c r="AU14" i="16"/>
  <c r="AV14" i="16"/>
  <c r="AW14" i="16"/>
  <c r="AX14" i="16"/>
  <c r="AY14" i="16"/>
  <c r="AZ14" i="16"/>
  <c r="BA14" i="16"/>
  <c r="BB14" i="16"/>
  <c r="BC14" i="16"/>
  <c r="BD14" i="16"/>
  <c r="BE14" i="16"/>
  <c r="BF14" i="16"/>
  <c r="BG14" i="16"/>
  <c r="BH14" i="16"/>
  <c r="BI14" i="16"/>
  <c r="BJ14" i="16"/>
  <c r="BK14" i="16"/>
  <c r="BL14" i="16"/>
  <c r="BM14" i="16"/>
  <c r="BN14" i="16"/>
  <c r="BO14" i="16"/>
  <c r="BP14" i="16"/>
  <c r="BQ14" i="16"/>
  <c r="BR14" i="16"/>
  <c r="BS14" i="16"/>
  <c r="BT14" i="16"/>
  <c r="BU14" i="16"/>
  <c r="BV14" i="16"/>
  <c r="BW14" i="16"/>
  <c r="BX14" i="16"/>
  <c r="BY14" i="16"/>
  <c r="BZ14" i="16"/>
  <c r="CA14" i="16"/>
  <c r="CB14" i="16"/>
  <c r="CC14" i="16"/>
  <c r="CD14" i="16"/>
  <c r="CE14" i="16"/>
  <c r="CF14" i="16"/>
  <c r="CG14" i="16"/>
  <c r="CH14" i="16"/>
  <c r="CI14" i="16"/>
  <c r="CJ14" i="16"/>
  <c r="CK14" i="16"/>
  <c r="CL14" i="16"/>
  <c r="CM14" i="16"/>
  <c r="CN14" i="16"/>
  <c r="CO14" i="16"/>
  <c r="CP14" i="16"/>
  <c r="CQ14" i="16"/>
  <c r="CR14" i="16"/>
  <c r="CS14" i="16"/>
  <c r="CT14" i="16"/>
  <c r="CU14" i="16"/>
  <c r="CV14" i="16"/>
  <c r="CW14" i="16"/>
  <c r="CX14" i="16"/>
  <c r="CY14" i="16"/>
  <c r="CZ14" i="16"/>
  <c r="DA14" i="16"/>
  <c r="DB14" i="16"/>
  <c r="DC14" i="16"/>
  <c r="DD14" i="16"/>
  <c r="DE14" i="16"/>
  <c r="DF14" i="16"/>
  <c r="DG14" i="16"/>
  <c r="DH14" i="16"/>
  <c r="DI14" i="16"/>
  <c r="DJ14" i="16"/>
  <c r="DK14" i="16"/>
  <c r="DL14" i="16"/>
  <c r="DM14" i="16"/>
  <c r="DN14" i="16"/>
  <c r="DO14" i="16"/>
  <c r="DP14" i="16"/>
  <c r="DQ14" i="16"/>
  <c r="DR14" i="16"/>
  <c r="DS14" i="16"/>
  <c r="DT14" i="16"/>
  <c r="DU14" i="16"/>
  <c r="DV14" i="16"/>
  <c r="DW14" i="16"/>
  <c r="DX14" i="16"/>
  <c r="DY14" i="16"/>
  <c r="DZ14" i="16"/>
  <c r="EA14" i="16"/>
  <c r="EB14" i="16"/>
  <c r="EC14" i="16"/>
  <c r="ED14" i="16"/>
  <c r="EE14" i="16"/>
  <c r="EF14" i="16"/>
  <c r="EG14" i="16"/>
  <c r="EH14" i="16"/>
  <c r="EI14" i="16"/>
  <c r="EJ14" i="16"/>
  <c r="EK14" i="16"/>
  <c r="EL14" i="16"/>
  <c r="EM14" i="16"/>
  <c r="EN14" i="16"/>
  <c r="EO14" i="16"/>
  <c r="EP14" i="16"/>
  <c r="EQ14" i="16"/>
  <c r="ER14" i="16"/>
  <c r="ES14" i="16"/>
  <c r="ET14" i="16"/>
  <c r="EU14" i="16"/>
  <c r="EV14" i="16"/>
  <c r="EW14" i="16"/>
  <c r="EX14" i="16"/>
  <c r="EY14" i="16"/>
  <c r="EZ14" i="16"/>
  <c r="FA14" i="16"/>
  <c r="FB14" i="16"/>
  <c r="FC14" i="16"/>
  <c r="FD14" i="16"/>
  <c r="FE14" i="16"/>
  <c r="FF14" i="16"/>
  <c r="FG14" i="16"/>
  <c r="FH14" i="16"/>
  <c r="FI14" i="16"/>
  <c r="FJ14" i="16"/>
  <c r="FK14" i="16"/>
  <c r="FL14" i="16"/>
  <c r="FM14" i="16"/>
  <c r="FN14" i="16"/>
  <c r="FO14" i="16"/>
  <c r="FP14" i="16"/>
  <c r="FQ14" i="16"/>
  <c r="FR14" i="16"/>
  <c r="FS14" i="16"/>
  <c r="FT14" i="16"/>
  <c r="FU14" i="16"/>
  <c r="FV14" i="16"/>
  <c r="FW14" i="16"/>
  <c r="FX14" i="16"/>
  <c r="FY14" i="16"/>
  <c r="FZ14" i="16"/>
  <c r="GA14" i="16"/>
  <c r="GB14" i="16"/>
  <c r="GC14" i="16"/>
  <c r="GD14" i="16"/>
  <c r="GE14" i="16"/>
  <c r="GF14" i="16"/>
  <c r="GG14" i="16"/>
  <c r="GH14" i="16"/>
  <c r="GI14" i="16"/>
  <c r="GJ14" i="16"/>
  <c r="GK14" i="16"/>
  <c r="GL14" i="16"/>
  <c r="GM14" i="16"/>
  <c r="GN14" i="16"/>
  <c r="GO14" i="16"/>
  <c r="GP14" i="16"/>
  <c r="GQ14" i="16"/>
  <c r="GR14" i="16"/>
  <c r="GS14" i="16"/>
  <c r="GT14" i="16"/>
  <c r="GU14" i="16"/>
  <c r="GV14" i="16"/>
  <c r="GW14" i="16"/>
  <c r="GX14" i="16"/>
  <c r="GY14" i="16"/>
  <c r="GZ14" i="16"/>
  <c r="HA14" i="16"/>
  <c r="HB14" i="16"/>
  <c r="HC14" i="16"/>
  <c r="HD14" i="16"/>
  <c r="HE14" i="16"/>
  <c r="HF14" i="16"/>
  <c r="HG14" i="16"/>
  <c r="HH14" i="16"/>
  <c r="HI14" i="16"/>
  <c r="HJ14" i="16"/>
  <c r="HK14" i="16"/>
  <c r="HL14" i="16"/>
  <c r="HM14" i="16"/>
  <c r="HN14" i="16"/>
  <c r="HO14" i="16"/>
  <c r="HP14" i="16"/>
  <c r="HQ14" i="16"/>
  <c r="HR14" i="16"/>
  <c r="HS14" i="16"/>
  <c r="HT14" i="16"/>
  <c r="HU14" i="16"/>
  <c r="HV14" i="16"/>
  <c r="HW14" i="16"/>
  <c r="HX14" i="16"/>
  <c r="HY14" i="16"/>
  <c r="HZ14" i="16"/>
  <c r="IA14" i="16"/>
  <c r="IB14" i="16"/>
  <c r="IC14" i="16"/>
  <c r="ID14" i="16"/>
  <c r="IE14" i="16"/>
  <c r="IF14" i="16"/>
  <c r="IG14" i="16"/>
  <c r="IH14" i="16"/>
  <c r="II14" i="16"/>
  <c r="IJ14" i="16"/>
  <c r="IK14" i="16"/>
  <c r="IL14" i="16"/>
  <c r="IM14" i="16"/>
  <c r="IN14" i="16"/>
  <c r="IO14" i="16"/>
  <c r="IP14" i="16"/>
  <c r="IQ14" i="16"/>
  <c r="IR14" i="16"/>
  <c r="IS14" i="16"/>
  <c r="IT14" i="16"/>
  <c r="IU14" i="16"/>
  <c r="IV14" i="16"/>
  <c r="IW14" i="16"/>
  <c r="IX14" i="16"/>
  <c r="IY14" i="16"/>
  <c r="IZ14" i="16"/>
  <c r="JA14" i="16"/>
  <c r="JB14" i="16"/>
  <c r="JC14" i="16"/>
  <c r="JD14" i="16"/>
  <c r="JE14" i="16"/>
  <c r="JF14" i="16"/>
  <c r="JG14" i="16"/>
  <c r="JH14" i="16"/>
  <c r="JI14" i="16"/>
  <c r="JJ14" i="16"/>
  <c r="JK14" i="16"/>
  <c r="JL14" i="16"/>
  <c r="JM14" i="16"/>
  <c r="JN14" i="16"/>
  <c r="JO14" i="16"/>
  <c r="JP14" i="16"/>
  <c r="JQ14" i="16"/>
  <c r="JR14" i="16"/>
  <c r="JS14" i="16"/>
  <c r="JT14" i="16"/>
  <c r="JU14" i="16"/>
  <c r="JV14" i="16"/>
  <c r="JW14" i="16"/>
  <c r="JX14" i="16"/>
  <c r="JY14" i="16"/>
  <c r="JZ14" i="16"/>
  <c r="KA14" i="16"/>
  <c r="KB14" i="16"/>
  <c r="KC14" i="16"/>
  <c r="KD14" i="16"/>
  <c r="KE14" i="16"/>
  <c r="KF14" i="16"/>
  <c r="KG14" i="16"/>
  <c r="KH14" i="16"/>
  <c r="KI14" i="16"/>
  <c r="KJ14" i="16"/>
  <c r="KK14" i="16"/>
  <c r="KL14" i="16"/>
  <c r="KM14" i="16"/>
  <c r="KN14" i="16"/>
  <c r="KO14" i="16"/>
  <c r="KP14" i="16"/>
  <c r="KQ14" i="16"/>
  <c r="KR14" i="16"/>
  <c r="KS14" i="16"/>
  <c r="KT14" i="16"/>
  <c r="KU14" i="16"/>
  <c r="KV14" i="16"/>
  <c r="KW14" i="16"/>
  <c r="KX14" i="16"/>
  <c r="KY14" i="16"/>
  <c r="KZ14" i="16"/>
  <c r="LA14" i="16"/>
  <c r="LB14" i="16"/>
  <c r="LC14" i="16"/>
  <c r="LD14" i="16"/>
  <c r="LE14" i="16"/>
  <c r="LF14" i="16"/>
  <c r="LG14" i="16"/>
  <c r="LH14" i="16"/>
  <c r="LI14" i="16"/>
  <c r="LJ14" i="16"/>
  <c r="LK14" i="16"/>
  <c r="LL14" i="16"/>
  <c r="LM14" i="16"/>
  <c r="LN14" i="16"/>
  <c r="LO14" i="16"/>
  <c r="LP14" i="16"/>
  <c r="LQ14" i="16"/>
  <c r="LR14" i="16"/>
  <c r="LS14" i="16"/>
  <c r="LT14" i="16"/>
  <c r="LU14" i="16"/>
  <c r="LV14" i="16"/>
  <c r="LW14" i="16"/>
  <c r="LX14" i="16"/>
  <c r="LY14" i="16"/>
  <c r="LZ14" i="16"/>
  <c r="MA14" i="16"/>
  <c r="MB14" i="16"/>
  <c r="MC14" i="16"/>
  <c r="MD14" i="16"/>
  <c r="ME14" i="16"/>
  <c r="MF14" i="16"/>
  <c r="MG14" i="16"/>
  <c r="MH14" i="16"/>
  <c r="MI14" i="16"/>
  <c r="MJ14" i="16"/>
  <c r="MK14" i="16"/>
  <c r="ML14" i="16"/>
  <c r="MM14" i="16"/>
  <c r="MN14" i="16"/>
  <c r="MO14" i="16"/>
  <c r="MP14" i="16"/>
  <c r="MQ14" i="16"/>
  <c r="MR14" i="16"/>
  <c r="MS14" i="16"/>
  <c r="MT14" i="16"/>
  <c r="MU14" i="16"/>
  <c r="MV14" i="16"/>
  <c r="MW14" i="16"/>
  <c r="MX14" i="16"/>
  <c r="MY14" i="16"/>
  <c r="MZ14" i="16"/>
  <c r="NA14" i="16"/>
  <c r="NB14" i="16"/>
  <c r="NC14" i="16"/>
  <c r="ND14" i="16"/>
  <c r="NE14" i="16"/>
  <c r="NF14" i="16"/>
  <c r="NG14" i="16"/>
  <c r="NH14" i="16"/>
  <c r="NI14" i="16"/>
  <c r="NJ14" i="16"/>
  <c r="NK14" i="16"/>
  <c r="NL14" i="16"/>
  <c r="NM14" i="16"/>
  <c r="NN14" i="16"/>
  <c r="NO14" i="16"/>
  <c r="NP14" i="16"/>
  <c r="NQ14" i="16"/>
  <c r="NR14" i="16"/>
  <c r="NS14" i="16"/>
  <c r="NT14" i="16"/>
  <c r="NU14" i="16"/>
  <c r="NV14" i="16"/>
  <c r="NW14" i="16"/>
  <c r="NX14" i="16"/>
  <c r="F15" i="16"/>
  <c r="G15" i="16"/>
  <c r="H15" i="16"/>
  <c r="I15" i="16"/>
  <c r="J15" i="16"/>
  <c r="K15" i="16"/>
  <c r="L15" i="16"/>
  <c r="M15" i="16"/>
  <c r="N15" i="16"/>
  <c r="O15" i="16"/>
  <c r="P15" i="16"/>
  <c r="Q15" i="16"/>
  <c r="R15" i="16"/>
  <c r="S15" i="16"/>
  <c r="T15" i="16"/>
  <c r="U15" i="16"/>
  <c r="V15" i="16"/>
  <c r="W15" i="16"/>
  <c r="X15" i="16"/>
  <c r="Y15" i="16"/>
  <c r="Z15" i="16"/>
  <c r="AA15" i="16"/>
  <c r="AB15" i="16"/>
  <c r="AC15" i="16"/>
  <c r="AD15" i="16"/>
  <c r="AE15" i="16"/>
  <c r="AF15" i="16"/>
  <c r="AG15" i="16"/>
  <c r="AH15" i="16"/>
  <c r="AI15" i="16"/>
  <c r="AJ15" i="16"/>
  <c r="AK15" i="16"/>
  <c r="AL15" i="16"/>
  <c r="AM15" i="16"/>
  <c r="AN15" i="16"/>
  <c r="AO15" i="16"/>
  <c r="AP15" i="16"/>
  <c r="AQ15" i="16"/>
  <c r="AR15" i="16"/>
  <c r="AS15" i="16"/>
  <c r="AT15" i="16"/>
  <c r="AU15" i="16"/>
  <c r="AV15" i="16"/>
  <c r="AW15" i="16"/>
  <c r="AX15" i="16"/>
  <c r="AY15" i="16"/>
  <c r="AZ15" i="16"/>
  <c r="BA15" i="16"/>
  <c r="BB15" i="16"/>
  <c r="BC15" i="16"/>
  <c r="BD15" i="16"/>
  <c r="BE15" i="16"/>
  <c r="BF15" i="16"/>
  <c r="BG15" i="16"/>
  <c r="BH15" i="16"/>
  <c r="BI15" i="16"/>
  <c r="BJ15" i="16"/>
  <c r="BK15" i="16"/>
  <c r="BL15" i="16"/>
  <c r="BM15" i="16"/>
  <c r="BN15" i="16"/>
  <c r="BO15" i="16"/>
  <c r="BP15" i="16"/>
  <c r="BQ15" i="16"/>
  <c r="BR15" i="16"/>
  <c r="BS15" i="16"/>
  <c r="BT15" i="16"/>
  <c r="BU15" i="16"/>
  <c r="BV15" i="16"/>
  <c r="BW15" i="16"/>
  <c r="BX15" i="16"/>
  <c r="BY15" i="16"/>
  <c r="BZ15" i="16"/>
  <c r="CA15" i="16"/>
  <c r="CB15" i="16"/>
  <c r="CC15" i="16"/>
  <c r="CD15" i="16"/>
  <c r="CE15" i="16"/>
  <c r="CF15" i="16"/>
  <c r="CG15" i="16"/>
  <c r="CH15" i="16"/>
  <c r="CI15" i="16"/>
  <c r="CJ15" i="16"/>
  <c r="CK15" i="16"/>
  <c r="CL15" i="16"/>
  <c r="CM15" i="16"/>
  <c r="CN15" i="16"/>
  <c r="CO15" i="16"/>
  <c r="CP15" i="16"/>
  <c r="CQ15" i="16"/>
  <c r="CR15" i="16"/>
  <c r="CS15" i="16"/>
  <c r="CT15" i="16"/>
  <c r="CU15" i="16"/>
  <c r="CV15" i="16"/>
  <c r="CW15" i="16"/>
  <c r="CX15" i="16"/>
  <c r="CY15" i="16"/>
  <c r="CZ15" i="16"/>
  <c r="DA15" i="16"/>
  <c r="DB15" i="16"/>
  <c r="DC15" i="16"/>
  <c r="DD15" i="16"/>
  <c r="DE15" i="16"/>
  <c r="DF15" i="16"/>
  <c r="DG15" i="16"/>
  <c r="DH15" i="16"/>
  <c r="DI15" i="16"/>
  <c r="DJ15" i="16"/>
  <c r="DK15" i="16"/>
  <c r="DL15" i="16"/>
  <c r="DM15" i="16"/>
  <c r="DN15" i="16"/>
  <c r="DO15" i="16"/>
  <c r="DP15" i="16"/>
  <c r="DQ15" i="16"/>
  <c r="DR15" i="16"/>
  <c r="DS15" i="16"/>
  <c r="DT15" i="16"/>
  <c r="DU15" i="16"/>
  <c r="DV15" i="16"/>
  <c r="DW15" i="16"/>
  <c r="DX15" i="16"/>
  <c r="DY15" i="16"/>
  <c r="DZ15" i="16"/>
  <c r="EA15" i="16"/>
  <c r="EB15" i="16"/>
  <c r="EC15" i="16"/>
  <c r="ED15" i="16"/>
  <c r="EE15" i="16"/>
  <c r="EF15" i="16"/>
  <c r="EG15" i="16"/>
  <c r="EH15" i="16"/>
  <c r="EI15" i="16"/>
  <c r="EJ15" i="16"/>
  <c r="EK15" i="16"/>
  <c r="EL15" i="16"/>
  <c r="EM15" i="16"/>
  <c r="EN15" i="16"/>
  <c r="EO15" i="16"/>
  <c r="EP15" i="16"/>
  <c r="EQ15" i="16"/>
  <c r="ER15" i="16"/>
  <c r="ES15" i="16"/>
  <c r="ET15" i="16"/>
  <c r="EU15" i="16"/>
  <c r="EV15" i="16"/>
  <c r="EW15" i="16"/>
  <c r="EX15" i="16"/>
  <c r="EY15" i="16"/>
  <c r="EZ15" i="16"/>
  <c r="FA15" i="16"/>
  <c r="FB15" i="16"/>
  <c r="FC15" i="16"/>
  <c r="FD15" i="16"/>
  <c r="FE15" i="16"/>
  <c r="FF15" i="16"/>
  <c r="FG15" i="16"/>
  <c r="FH15" i="16"/>
  <c r="FI15" i="16"/>
  <c r="FJ15" i="16"/>
  <c r="FK15" i="16"/>
  <c r="FL15" i="16"/>
  <c r="FM15" i="16"/>
  <c r="FN15" i="16"/>
  <c r="FO15" i="16"/>
  <c r="FP15" i="16"/>
  <c r="FQ15" i="16"/>
  <c r="FR15" i="16"/>
  <c r="FS15" i="16"/>
  <c r="FT15" i="16"/>
  <c r="FU15" i="16"/>
  <c r="FV15" i="16"/>
  <c r="FW15" i="16"/>
  <c r="FX15" i="16"/>
  <c r="FY15" i="16"/>
  <c r="FZ15" i="16"/>
  <c r="GA15" i="16"/>
  <c r="GB15" i="16"/>
  <c r="GC15" i="16"/>
  <c r="GD15" i="16"/>
  <c r="GE15" i="16"/>
  <c r="GF15" i="16"/>
  <c r="GG15" i="16"/>
  <c r="GH15" i="16"/>
  <c r="GI15" i="16"/>
  <c r="GJ15" i="16"/>
  <c r="GK15" i="16"/>
  <c r="GL15" i="16"/>
  <c r="GM15" i="16"/>
  <c r="GN15" i="16"/>
  <c r="GO15" i="16"/>
  <c r="GP15" i="16"/>
  <c r="GQ15" i="16"/>
  <c r="GR15" i="16"/>
  <c r="GS15" i="16"/>
  <c r="GT15" i="16"/>
  <c r="GU15" i="16"/>
  <c r="GV15" i="16"/>
  <c r="GW15" i="16"/>
  <c r="GX15" i="16"/>
  <c r="GY15" i="16"/>
  <c r="GZ15" i="16"/>
  <c r="HA15" i="16"/>
  <c r="HB15" i="16"/>
  <c r="HC15" i="16"/>
  <c r="HD15" i="16"/>
  <c r="HE15" i="16"/>
  <c r="HF15" i="16"/>
  <c r="HG15" i="16"/>
  <c r="HH15" i="16"/>
  <c r="HI15" i="16"/>
  <c r="HJ15" i="16"/>
  <c r="HK15" i="16"/>
  <c r="HL15" i="16"/>
  <c r="HM15" i="16"/>
  <c r="HN15" i="16"/>
  <c r="HO15" i="16"/>
  <c r="HP15" i="16"/>
  <c r="HQ15" i="16"/>
  <c r="HR15" i="16"/>
  <c r="HS15" i="16"/>
  <c r="HT15" i="16"/>
  <c r="HU15" i="16"/>
  <c r="HV15" i="16"/>
  <c r="HW15" i="16"/>
  <c r="HX15" i="16"/>
  <c r="HY15" i="16"/>
  <c r="HZ15" i="16"/>
  <c r="IA15" i="16"/>
  <c r="IB15" i="16"/>
  <c r="IC15" i="16"/>
  <c r="ID15" i="16"/>
  <c r="IE15" i="16"/>
  <c r="IF15" i="16"/>
  <c r="IG15" i="16"/>
  <c r="IH15" i="16"/>
  <c r="II15" i="16"/>
  <c r="IJ15" i="16"/>
  <c r="IK15" i="16"/>
  <c r="IL15" i="16"/>
  <c r="IM15" i="16"/>
  <c r="IN15" i="16"/>
  <c r="IO15" i="16"/>
  <c r="IP15" i="16"/>
  <c r="IQ15" i="16"/>
  <c r="IR15" i="16"/>
  <c r="IS15" i="16"/>
  <c r="IT15" i="16"/>
  <c r="IU15" i="16"/>
  <c r="IV15" i="16"/>
  <c r="IW15" i="16"/>
  <c r="IX15" i="16"/>
  <c r="IY15" i="16"/>
  <c r="IZ15" i="16"/>
  <c r="JA15" i="16"/>
  <c r="JB15" i="16"/>
  <c r="JC15" i="16"/>
  <c r="JD15" i="16"/>
  <c r="JE15" i="16"/>
  <c r="JF15" i="16"/>
  <c r="JG15" i="16"/>
  <c r="JH15" i="16"/>
  <c r="JI15" i="16"/>
  <c r="JJ15" i="16"/>
  <c r="JK15" i="16"/>
  <c r="JL15" i="16"/>
  <c r="JM15" i="16"/>
  <c r="JN15" i="16"/>
  <c r="JO15" i="16"/>
  <c r="JP15" i="16"/>
  <c r="JQ15" i="16"/>
  <c r="JR15" i="16"/>
  <c r="JS15" i="16"/>
  <c r="JT15" i="16"/>
  <c r="JU15" i="16"/>
  <c r="JV15" i="16"/>
  <c r="JW15" i="16"/>
  <c r="JX15" i="16"/>
  <c r="JY15" i="16"/>
  <c r="JZ15" i="16"/>
  <c r="KA15" i="16"/>
  <c r="KB15" i="16"/>
  <c r="KC15" i="16"/>
  <c r="KD15" i="16"/>
  <c r="KE15" i="16"/>
  <c r="KF15" i="16"/>
  <c r="KG15" i="16"/>
  <c r="KH15" i="16"/>
  <c r="KI15" i="16"/>
  <c r="KJ15" i="16"/>
  <c r="KK15" i="16"/>
  <c r="KL15" i="16"/>
  <c r="KM15" i="16"/>
  <c r="KN15" i="16"/>
  <c r="KO15" i="16"/>
  <c r="KP15" i="16"/>
  <c r="KQ15" i="16"/>
  <c r="KR15" i="16"/>
  <c r="KS15" i="16"/>
  <c r="KT15" i="16"/>
  <c r="KU15" i="16"/>
  <c r="KV15" i="16"/>
  <c r="KW15" i="16"/>
  <c r="KX15" i="16"/>
  <c r="KY15" i="16"/>
  <c r="KZ15" i="16"/>
  <c r="LA15" i="16"/>
  <c r="LB15" i="16"/>
  <c r="LC15" i="16"/>
  <c r="LD15" i="16"/>
  <c r="LE15" i="16"/>
  <c r="LF15" i="16"/>
  <c r="LG15" i="16"/>
  <c r="LH15" i="16"/>
  <c r="LI15" i="16"/>
  <c r="LJ15" i="16"/>
  <c r="LK15" i="16"/>
  <c r="LL15" i="16"/>
  <c r="LM15" i="16"/>
  <c r="LN15" i="16"/>
  <c r="LO15" i="16"/>
  <c r="LP15" i="16"/>
  <c r="LQ15" i="16"/>
  <c r="LR15" i="16"/>
  <c r="LS15" i="16"/>
  <c r="LT15" i="16"/>
  <c r="LU15" i="16"/>
  <c r="LV15" i="16"/>
  <c r="LW15" i="16"/>
  <c r="LX15" i="16"/>
  <c r="LY15" i="16"/>
  <c r="LZ15" i="16"/>
  <c r="MA15" i="16"/>
  <c r="MB15" i="16"/>
  <c r="MC15" i="16"/>
  <c r="MD15" i="16"/>
  <c r="ME15" i="16"/>
  <c r="MF15" i="16"/>
  <c r="MG15" i="16"/>
  <c r="MH15" i="16"/>
  <c r="MI15" i="16"/>
  <c r="MJ15" i="16"/>
  <c r="MK15" i="16"/>
  <c r="ML15" i="16"/>
  <c r="MM15" i="16"/>
  <c r="MN15" i="16"/>
  <c r="MO15" i="16"/>
  <c r="MP15" i="16"/>
  <c r="MQ15" i="16"/>
  <c r="MR15" i="16"/>
  <c r="MS15" i="16"/>
  <c r="MT15" i="16"/>
  <c r="MU15" i="16"/>
  <c r="MV15" i="16"/>
  <c r="MW15" i="16"/>
  <c r="MX15" i="16"/>
  <c r="MY15" i="16"/>
  <c r="MZ15" i="16"/>
  <c r="NA15" i="16"/>
  <c r="NB15" i="16"/>
  <c r="NC15" i="16"/>
  <c r="ND15" i="16"/>
  <c r="NE15" i="16"/>
  <c r="NF15" i="16"/>
  <c r="NG15" i="16"/>
  <c r="NH15" i="16"/>
  <c r="NI15" i="16"/>
  <c r="NJ15" i="16"/>
  <c r="NK15" i="16"/>
  <c r="NL15" i="16"/>
  <c r="NM15" i="16"/>
  <c r="NN15" i="16"/>
  <c r="NO15" i="16"/>
  <c r="NP15" i="16"/>
  <c r="NQ15" i="16"/>
  <c r="NR15" i="16"/>
  <c r="NS15" i="16"/>
  <c r="NT15" i="16"/>
  <c r="NU15" i="16"/>
  <c r="NV15" i="16"/>
  <c r="NW15" i="16"/>
  <c r="NX15" i="16"/>
  <c r="F16" i="16"/>
  <c r="G16" i="16"/>
  <c r="H16" i="16"/>
  <c r="I16" i="16"/>
  <c r="J16" i="16"/>
  <c r="K16" i="16"/>
  <c r="L16" i="16"/>
  <c r="M16" i="16"/>
  <c r="N16" i="16"/>
  <c r="O16" i="16"/>
  <c r="P16" i="16"/>
  <c r="Q16" i="16"/>
  <c r="R16" i="16"/>
  <c r="S16" i="16"/>
  <c r="T16" i="16"/>
  <c r="U16" i="16"/>
  <c r="V16" i="16"/>
  <c r="W16" i="16"/>
  <c r="X16" i="16"/>
  <c r="Y16" i="16"/>
  <c r="Z16" i="16"/>
  <c r="AA16" i="16"/>
  <c r="AB16" i="16"/>
  <c r="AC16" i="16"/>
  <c r="AD16" i="16"/>
  <c r="AE16" i="16"/>
  <c r="AF16" i="16"/>
  <c r="AG16" i="16"/>
  <c r="AH16" i="16"/>
  <c r="AI16" i="16"/>
  <c r="AJ16" i="16"/>
  <c r="AK16" i="16"/>
  <c r="AL16" i="16"/>
  <c r="AM16" i="16"/>
  <c r="AN16" i="16"/>
  <c r="AO16" i="16"/>
  <c r="AP16" i="16"/>
  <c r="AQ16" i="16"/>
  <c r="AR16" i="16"/>
  <c r="AS16" i="16"/>
  <c r="AT16" i="16"/>
  <c r="AU16" i="16"/>
  <c r="AV16" i="16"/>
  <c r="AW16" i="16"/>
  <c r="AX16" i="16"/>
  <c r="AY16" i="16"/>
  <c r="AZ16" i="16"/>
  <c r="BA16" i="16"/>
  <c r="BB16" i="16"/>
  <c r="BC16" i="16"/>
  <c r="BD16" i="16"/>
  <c r="BE16" i="16"/>
  <c r="BF16" i="16"/>
  <c r="BG16" i="16"/>
  <c r="BH16" i="16"/>
  <c r="BI16" i="16"/>
  <c r="BJ16" i="16"/>
  <c r="BK16" i="16"/>
  <c r="BL16" i="16"/>
  <c r="BM16" i="16"/>
  <c r="BN16" i="16"/>
  <c r="BO16" i="16"/>
  <c r="BP16" i="16"/>
  <c r="BQ16" i="16"/>
  <c r="BR16" i="16"/>
  <c r="BS16" i="16"/>
  <c r="BT16" i="16"/>
  <c r="BU16" i="16"/>
  <c r="BV16" i="16"/>
  <c r="BW16" i="16"/>
  <c r="BX16" i="16"/>
  <c r="BY16" i="16"/>
  <c r="BZ16" i="16"/>
  <c r="CA16" i="16"/>
  <c r="CB16" i="16"/>
  <c r="CC16" i="16"/>
  <c r="CD16" i="16"/>
  <c r="CE16" i="16"/>
  <c r="CF16" i="16"/>
  <c r="CG16" i="16"/>
  <c r="CH16" i="16"/>
  <c r="CI16" i="16"/>
  <c r="CJ16" i="16"/>
  <c r="CK16" i="16"/>
  <c r="CL16" i="16"/>
  <c r="CM16" i="16"/>
  <c r="CN16" i="16"/>
  <c r="CO16" i="16"/>
  <c r="CP16" i="16"/>
  <c r="CQ16" i="16"/>
  <c r="CR16" i="16"/>
  <c r="CS16" i="16"/>
  <c r="CT16" i="16"/>
  <c r="CU16" i="16"/>
  <c r="CV16" i="16"/>
  <c r="CW16" i="16"/>
  <c r="CX16" i="16"/>
  <c r="CY16" i="16"/>
  <c r="CZ16" i="16"/>
  <c r="DA16" i="16"/>
  <c r="DB16" i="16"/>
  <c r="DC16" i="16"/>
  <c r="DD16" i="16"/>
  <c r="DE16" i="16"/>
  <c r="DF16" i="16"/>
  <c r="DG16" i="16"/>
  <c r="DH16" i="16"/>
  <c r="DI16" i="16"/>
  <c r="DJ16" i="16"/>
  <c r="DK16" i="16"/>
  <c r="DL16" i="16"/>
  <c r="DM16" i="16"/>
  <c r="DN16" i="16"/>
  <c r="DO16" i="16"/>
  <c r="DP16" i="16"/>
  <c r="DQ16" i="16"/>
  <c r="DR16" i="16"/>
  <c r="DS16" i="16"/>
  <c r="DT16" i="16"/>
  <c r="DU16" i="16"/>
  <c r="DV16" i="16"/>
  <c r="DW16" i="16"/>
  <c r="DX16" i="16"/>
  <c r="DY16" i="16"/>
  <c r="DZ16" i="16"/>
  <c r="EA16" i="16"/>
  <c r="EB16" i="16"/>
  <c r="EC16" i="16"/>
  <c r="ED16" i="16"/>
  <c r="EE16" i="16"/>
  <c r="EF16" i="16"/>
  <c r="EG16" i="16"/>
  <c r="EH16" i="16"/>
  <c r="EI16" i="16"/>
  <c r="EJ16" i="16"/>
  <c r="EK16" i="16"/>
  <c r="EL16" i="16"/>
  <c r="EM16" i="16"/>
  <c r="EN16" i="16"/>
  <c r="EO16" i="16"/>
  <c r="EP16" i="16"/>
  <c r="EQ16" i="16"/>
  <c r="ER16" i="16"/>
  <c r="ES16" i="16"/>
  <c r="ET16" i="16"/>
  <c r="EU16" i="16"/>
  <c r="EV16" i="16"/>
  <c r="EW16" i="16"/>
  <c r="EX16" i="16"/>
  <c r="EY16" i="16"/>
  <c r="EZ16" i="16"/>
  <c r="FA16" i="16"/>
  <c r="FB16" i="16"/>
  <c r="FC16" i="16"/>
  <c r="FD16" i="16"/>
  <c r="FE16" i="16"/>
  <c r="FF16" i="16"/>
  <c r="FG16" i="16"/>
  <c r="FH16" i="16"/>
  <c r="FI16" i="16"/>
  <c r="FJ16" i="16"/>
  <c r="FK16" i="16"/>
  <c r="FL16" i="16"/>
  <c r="FM16" i="16"/>
  <c r="FN16" i="16"/>
  <c r="FO16" i="16"/>
  <c r="FP16" i="16"/>
  <c r="FQ16" i="16"/>
  <c r="FR16" i="16"/>
  <c r="FS16" i="16"/>
  <c r="FT16" i="16"/>
  <c r="FU16" i="16"/>
  <c r="FV16" i="16"/>
  <c r="FW16" i="16"/>
  <c r="FX16" i="16"/>
  <c r="FY16" i="16"/>
  <c r="FZ16" i="16"/>
  <c r="GA16" i="16"/>
  <c r="GB16" i="16"/>
  <c r="GC16" i="16"/>
  <c r="GD16" i="16"/>
  <c r="GE16" i="16"/>
  <c r="GF16" i="16"/>
  <c r="GG16" i="16"/>
  <c r="GH16" i="16"/>
  <c r="GI16" i="16"/>
  <c r="GJ16" i="16"/>
  <c r="GK16" i="16"/>
  <c r="GL16" i="16"/>
  <c r="GM16" i="16"/>
  <c r="GN16" i="16"/>
  <c r="GO16" i="16"/>
  <c r="GP16" i="16"/>
  <c r="GQ16" i="16"/>
  <c r="GR16" i="16"/>
  <c r="GS16" i="16"/>
  <c r="GT16" i="16"/>
  <c r="GU16" i="16"/>
  <c r="GV16" i="16"/>
  <c r="GW16" i="16"/>
  <c r="GX16" i="16"/>
  <c r="GY16" i="16"/>
  <c r="GZ16" i="16"/>
  <c r="HA16" i="16"/>
  <c r="HB16" i="16"/>
  <c r="HC16" i="16"/>
  <c r="HD16" i="16"/>
  <c r="HE16" i="16"/>
  <c r="HF16" i="16"/>
  <c r="HG16" i="16"/>
  <c r="HH16" i="16"/>
  <c r="HI16" i="16"/>
  <c r="HJ16" i="16"/>
  <c r="HK16" i="16"/>
  <c r="HL16" i="16"/>
  <c r="HM16" i="16"/>
  <c r="HN16" i="16"/>
  <c r="HO16" i="16"/>
  <c r="HP16" i="16"/>
  <c r="HQ16" i="16"/>
  <c r="HR16" i="16"/>
  <c r="HS16" i="16"/>
  <c r="HT16" i="16"/>
  <c r="HU16" i="16"/>
  <c r="HV16" i="16"/>
  <c r="HW16" i="16"/>
  <c r="HX16" i="16"/>
  <c r="HY16" i="16"/>
  <c r="HZ16" i="16"/>
  <c r="IA16" i="16"/>
  <c r="IB16" i="16"/>
  <c r="IC16" i="16"/>
  <c r="ID16" i="16"/>
  <c r="IE16" i="16"/>
  <c r="IF16" i="16"/>
  <c r="IG16" i="16"/>
  <c r="IH16" i="16"/>
  <c r="II16" i="16"/>
  <c r="IJ16" i="16"/>
  <c r="IK16" i="16"/>
  <c r="IL16" i="16"/>
  <c r="IM16" i="16"/>
  <c r="IN16" i="16"/>
  <c r="IO16" i="16"/>
  <c r="IP16" i="16"/>
  <c r="IQ16" i="16"/>
  <c r="IR16" i="16"/>
  <c r="IS16" i="16"/>
  <c r="IT16" i="16"/>
  <c r="IU16" i="16"/>
  <c r="IV16" i="16"/>
  <c r="IW16" i="16"/>
  <c r="IX16" i="16"/>
  <c r="IY16" i="16"/>
  <c r="IZ16" i="16"/>
  <c r="JA16" i="16"/>
  <c r="JB16" i="16"/>
  <c r="JC16" i="16"/>
  <c r="JD16" i="16"/>
  <c r="JE16" i="16"/>
  <c r="JF16" i="16"/>
  <c r="JG16" i="16"/>
  <c r="JH16" i="16"/>
  <c r="JI16" i="16"/>
  <c r="JJ16" i="16"/>
  <c r="JK16" i="16"/>
  <c r="JL16" i="16"/>
  <c r="JM16" i="16"/>
  <c r="JN16" i="16"/>
  <c r="JO16" i="16"/>
  <c r="JP16" i="16"/>
  <c r="JQ16" i="16"/>
  <c r="JR16" i="16"/>
  <c r="JS16" i="16"/>
  <c r="JT16" i="16"/>
  <c r="JU16" i="16"/>
  <c r="JV16" i="16"/>
  <c r="JW16" i="16"/>
  <c r="JX16" i="16"/>
  <c r="JY16" i="16"/>
  <c r="JZ16" i="16"/>
  <c r="KA16" i="16"/>
  <c r="KB16" i="16"/>
  <c r="KC16" i="16"/>
  <c r="KD16" i="16"/>
  <c r="KE16" i="16"/>
  <c r="KF16" i="16"/>
  <c r="KG16" i="16"/>
  <c r="KH16" i="16"/>
  <c r="KI16" i="16"/>
  <c r="KJ16" i="16"/>
  <c r="KK16" i="16"/>
  <c r="KL16" i="16"/>
  <c r="KM16" i="16"/>
  <c r="KN16" i="16"/>
  <c r="KO16" i="16"/>
  <c r="KP16" i="16"/>
  <c r="KQ16" i="16"/>
  <c r="KR16" i="16"/>
  <c r="KS16" i="16"/>
  <c r="KT16" i="16"/>
  <c r="KU16" i="16"/>
  <c r="KV16" i="16"/>
  <c r="KW16" i="16"/>
  <c r="KX16" i="16"/>
  <c r="KY16" i="16"/>
  <c r="KZ16" i="16"/>
  <c r="LA16" i="16"/>
  <c r="LB16" i="16"/>
  <c r="LC16" i="16"/>
  <c r="LD16" i="16"/>
  <c r="LE16" i="16"/>
  <c r="LF16" i="16"/>
  <c r="LG16" i="16"/>
  <c r="LH16" i="16"/>
  <c r="LI16" i="16"/>
  <c r="LJ16" i="16"/>
  <c r="LK16" i="16"/>
  <c r="LL16" i="16"/>
  <c r="LM16" i="16"/>
  <c r="LN16" i="16"/>
  <c r="LO16" i="16"/>
  <c r="LP16" i="16"/>
  <c r="LQ16" i="16"/>
  <c r="LR16" i="16"/>
  <c r="LS16" i="16"/>
  <c r="LT16" i="16"/>
  <c r="LU16" i="16"/>
  <c r="LV16" i="16"/>
  <c r="LW16" i="16"/>
  <c r="LX16" i="16"/>
  <c r="LY16" i="16"/>
  <c r="LZ16" i="16"/>
  <c r="MA16" i="16"/>
  <c r="MB16" i="16"/>
  <c r="MC16" i="16"/>
  <c r="MD16" i="16"/>
  <c r="ME16" i="16"/>
  <c r="MF16" i="16"/>
  <c r="MG16" i="16"/>
  <c r="MH16" i="16"/>
  <c r="MI16" i="16"/>
  <c r="MJ16" i="16"/>
  <c r="MK16" i="16"/>
  <c r="ML16" i="16"/>
  <c r="MM16" i="16"/>
  <c r="MN16" i="16"/>
  <c r="MO16" i="16"/>
  <c r="MP16" i="16"/>
  <c r="MQ16" i="16"/>
  <c r="MR16" i="16"/>
  <c r="MS16" i="16"/>
  <c r="MT16" i="16"/>
  <c r="MU16" i="16"/>
  <c r="MV16" i="16"/>
  <c r="MW16" i="16"/>
  <c r="MX16" i="16"/>
  <c r="MY16" i="16"/>
  <c r="MZ16" i="16"/>
  <c r="NA16" i="16"/>
  <c r="NB16" i="16"/>
  <c r="NC16" i="16"/>
  <c r="ND16" i="16"/>
  <c r="NE16" i="16"/>
  <c r="NF16" i="16"/>
  <c r="NG16" i="16"/>
  <c r="NH16" i="16"/>
  <c r="NI16" i="16"/>
  <c r="NJ16" i="16"/>
  <c r="NK16" i="16"/>
  <c r="NL16" i="16"/>
  <c r="NM16" i="16"/>
  <c r="NN16" i="16"/>
  <c r="NO16" i="16"/>
  <c r="NP16" i="16"/>
  <c r="NQ16" i="16"/>
  <c r="NR16" i="16"/>
  <c r="NS16" i="16"/>
  <c r="NT16" i="16"/>
  <c r="NU16" i="16"/>
  <c r="NV16" i="16"/>
  <c r="NW16" i="16"/>
  <c r="NX16" i="16"/>
  <c r="F17" i="16"/>
  <c r="G17" i="16"/>
  <c r="H17" i="16"/>
  <c r="I17" i="16"/>
  <c r="J17" i="16"/>
  <c r="K17" i="16"/>
  <c r="L17" i="16"/>
  <c r="M17" i="16"/>
  <c r="N17" i="16"/>
  <c r="O17" i="16"/>
  <c r="P17" i="16"/>
  <c r="Q17" i="16"/>
  <c r="R17" i="16"/>
  <c r="S17" i="16"/>
  <c r="T17" i="16"/>
  <c r="U17" i="16"/>
  <c r="V17" i="16"/>
  <c r="W17" i="16"/>
  <c r="X17" i="16"/>
  <c r="Y17" i="16"/>
  <c r="Z17" i="16"/>
  <c r="AA17" i="16"/>
  <c r="AB17" i="16"/>
  <c r="AC17" i="16"/>
  <c r="AD17" i="16"/>
  <c r="AE17" i="16"/>
  <c r="AF17" i="16"/>
  <c r="AG17" i="16"/>
  <c r="AH17" i="16"/>
  <c r="AI17" i="16"/>
  <c r="AJ17" i="16"/>
  <c r="AK17" i="16"/>
  <c r="AL17" i="16"/>
  <c r="AM17" i="16"/>
  <c r="AN17" i="16"/>
  <c r="AO17" i="16"/>
  <c r="AP17" i="16"/>
  <c r="AQ17" i="16"/>
  <c r="AR17" i="16"/>
  <c r="AS17" i="16"/>
  <c r="AT17" i="16"/>
  <c r="AU17" i="16"/>
  <c r="AV17" i="16"/>
  <c r="AW17" i="16"/>
  <c r="AX17" i="16"/>
  <c r="AY17" i="16"/>
  <c r="AZ17" i="16"/>
  <c r="BA17" i="16"/>
  <c r="BB17" i="16"/>
  <c r="BC17" i="16"/>
  <c r="BD17" i="16"/>
  <c r="BE17" i="16"/>
  <c r="BF17" i="16"/>
  <c r="BG17" i="16"/>
  <c r="BH17" i="16"/>
  <c r="BI17" i="16"/>
  <c r="BJ17" i="16"/>
  <c r="BK17" i="16"/>
  <c r="BL17" i="16"/>
  <c r="BM17" i="16"/>
  <c r="BN17" i="16"/>
  <c r="BO17" i="16"/>
  <c r="BP17" i="16"/>
  <c r="BQ17" i="16"/>
  <c r="BR17" i="16"/>
  <c r="BS17" i="16"/>
  <c r="BT17" i="16"/>
  <c r="BU17" i="16"/>
  <c r="BV17" i="16"/>
  <c r="BW17" i="16"/>
  <c r="BX17" i="16"/>
  <c r="BY17" i="16"/>
  <c r="BZ17" i="16"/>
  <c r="CA17" i="16"/>
  <c r="CB17" i="16"/>
  <c r="CC17" i="16"/>
  <c r="CD17" i="16"/>
  <c r="CE17" i="16"/>
  <c r="CF17" i="16"/>
  <c r="CG17" i="16"/>
  <c r="CH17" i="16"/>
  <c r="CI17" i="16"/>
  <c r="CJ17" i="16"/>
  <c r="CK17" i="16"/>
  <c r="CL17" i="16"/>
  <c r="CM17" i="16"/>
  <c r="CN17" i="16"/>
  <c r="CO17" i="16"/>
  <c r="CP17" i="16"/>
  <c r="CQ17" i="16"/>
  <c r="CR17" i="16"/>
  <c r="CS17" i="16"/>
  <c r="CT17" i="16"/>
  <c r="CU17" i="16"/>
  <c r="CV17" i="16"/>
  <c r="CW17" i="16"/>
  <c r="CX17" i="16"/>
  <c r="CY17" i="16"/>
  <c r="CZ17" i="16"/>
  <c r="DA17" i="16"/>
  <c r="DB17" i="16"/>
  <c r="DC17" i="16"/>
  <c r="DD17" i="16"/>
  <c r="DE17" i="16"/>
  <c r="DF17" i="16"/>
  <c r="DG17" i="16"/>
  <c r="DH17" i="16"/>
  <c r="DI17" i="16"/>
  <c r="DJ17" i="16"/>
  <c r="DK17" i="16"/>
  <c r="DL17" i="16"/>
  <c r="DM17" i="16"/>
  <c r="DN17" i="16"/>
  <c r="DO17" i="16"/>
  <c r="DP17" i="16"/>
  <c r="DQ17" i="16"/>
  <c r="DR17" i="16"/>
  <c r="DS17" i="16"/>
  <c r="DT17" i="16"/>
  <c r="DU17" i="16"/>
  <c r="DV17" i="16"/>
  <c r="DW17" i="16"/>
  <c r="DX17" i="16"/>
  <c r="DY17" i="16"/>
  <c r="DZ17" i="16"/>
  <c r="EA17" i="16"/>
  <c r="EB17" i="16"/>
  <c r="EC17" i="16"/>
  <c r="ED17" i="16"/>
  <c r="EE17" i="16"/>
  <c r="EF17" i="16"/>
  <c r="EG17" i="16"/>
  <c r="EH17" i="16"/>
  <c r="EI17" i="16"/>
  <c r="EJ17" i="16"/>
  <c r="EK17" i="16"/>
  <c r="EL17" i="16"/>
  <c r="EM17" i="16"/>
  <c r="EN17" i="16"/>
  <c r="EO17" i="16"/>
  <c r="EP17" i="16"/>
  <c r="EQ17" i="16"/>
  <c r="ER17" i="16"/>
  <c r="ES17" i="16"/>
  <c r="ET17" i="16"/>
  <c r="EU17" i="16"/>
  <c r="EV17" i="16"/>
  <c r="EW17" i="16"/>
  <c r="EX17" i="16"/>
  <c r="EY17" i="16"/>
  <c r="EZ17" i="16"/>
  <c r="FA17" i="16"/>
  <c r="FB17" i="16"/>
  <c r="FC17" i="16"/>
  <c r="FD17" i="16"/>
  <c r="FE17" i="16"/>
  <c r="FF17" i="16"/>
  <c r="FG17" i="16"/>
  <c r="FH17" i="16"/>
  <c r="FI17" i="16"/>
  <c r="FJ17" i="16"/>
  <c r="FK17" i="16"/>
  <c r="FL17" i="16"/>
  <c r="FM17" i="16"/>
  <c r="FN17" i="16"/>
  <c r="FO17" i="16"/>
  <c r="FP17" i="16"/>
  <c r="FQ17" i="16"/>
  <c r="FR17" i="16"/>
  <c r="FS17" i="16"/>
  <c r="FT17" i="16"/>
  <c r="FU17" i="16"/>
  <c r="FV17" i="16"/>
  <c r="FW17" i="16"/>
  <c r="FX17" i="16"/>
  <c r="FY17" i="16"/>
  <c r="FZ17" i="16"/>
  <c r="GA17" i="16"/>
  <c r="GB17" i="16"/>
  <c r="GC17" i="16"/>
  <c r="GD17" i="16"/>
  <c r="GE17" i="16"/>
  <c r="GF17" i="16"/>
  <c r="GG17" i="16"/>
  <c r="GH17" i="16"/>
  <c r="GI17" i="16"/>
  <c r="GJ17" i="16"/>
  <c r="GK17" i="16"/>
  <c r="GL17" i="16"/>
  <c r="GM17" i="16"/>
  <c r="GN17" i="16"/>
  <c r="GO17" i="16"/>
  <c r="GP17" i="16"/>
  <c r="GQ17" i="16"/>
  <c r="GR17" i="16"/>
  <c r="GS17" i="16"/>
  <c r="GT17" i="16"/>
  <c r="GU17" i="16"/>
  <c r="GV17" i="16"/>
  <c r="GW17" i="16"/>
  <c r="GX17" i="16"/>
  <c r="GY17" i="16"/>
  <c r="GZ17" i="16"/>
  <c r="HA17" i="16"/>
  <c r="HB17" i="16"/>
  <c r="HC17" i="16"/>
  <c r="HD17" i="16"/>
  <c r="HE17" i="16"/>
  <c r="HF17" i="16"/>
  <c r="HG17" i="16"/>
  <c r="HH17" i="16"/>
  <c r="HI17" i="16"/>
  <c r="HJ17" i="16"/>
  <c r="HK17" i="16"/>
  <c r="HL17" i="16"/>
  <c r="HM17" i="16"/>
  <c r="HN17" i="16"/>
  <c r="HO17" i="16"/>
  <c r="HP17" i="16"/>
  <c r="HQ17" i="16"/>
  <c r="HR17" i="16"/>
  <c r="HS17" i="16"/>
  <c r="HT17" i="16"/>
  <c r="HU17" i="16"/>
  <c r="HV17" i="16"/>
  <c r="HW17" i="16"/>
  <c r="HX17" i="16"/>
  <c r="HY17" i="16"/>
  <c r="HZ17" i="16"/>
  <c r="IA17" i="16"/>
  <c r="IB17" i="16"/>
  <c r="IC17" i="16"/>
  <c r="ID17" i="16"/>
  <c r="IE17" i="16"/>
  <c r="IF17" i="16"/>
  <c r="IG17" i="16"/>
  <c r="IH17" i="16"/>
  <c r="II17" i="16"/>
  <c r="IJ17" i="16"/>
  <c r="IK17" i="16"/>
  <c r="IL17" i="16"/>
  <c r="IM17" i="16"/>
  <c r="IN17" i="16"/>
  <c r="IO17" i="16"/>
  <c r="IP17" i="16"/>
  <c r="IQ17" i="16"/>
  <c r="IR17" i="16"/>
  <c r="IS17" i="16"/>
  <c r="IT17" i="16"/>
  <c r="IU17" i="16"/>
  <c r="IV17" i="16"/>
  <c r="IW17" i="16"/>
  <c r="IX17" i="16"/>
  <c r="IY17" i="16"/>
  <c r="IZ17" i="16"/>
  <c r="JA17" i="16"/>
  <c r="JB17" i="16"/>
  <c r="JC17" i="16"/>
  <c r="JD17" i="16"/>
  <c r="JE17" i="16"/>
  <c r="JF17" i="16"/>
  <c r="JG17" i="16"/>
  <c r="JH17" i="16"/>
  <c r="JI17" i="16"/>
  <c r="JJ17" i="16"/>
  <c r="JK17" i="16"/>
  <c r="JL17" i="16"/>
  <c r="JM17" i="16"/>
  <c r="JN17" i="16"/>
  <c r="JO17" i="16"/>
  <c r="JP17" i="16"/>
  <c r="JQ17" i="16"/>
  <c r="JR17" i="16"/>
  <c r="JS17" i="16"/>
  <c r="JT17" i="16"/>
  <c r="JU17" i="16"/>
  <c r="JV17" i="16"/>
  <c r="JW17" i="16"/>
  <c r="JX17" i="16"/>
  <c r="JY17" i="16"/>
  <c r="JZ17" i="16"/>
  <c r="KA17" i="16"/>
  <c r="KB17" i="16"/>
  <c r="KC17" i="16"/>
  <c r="KD17" i="16"/>
  <c r="KE17" i="16"/>
  <c r="KF17" i="16"/>
  <c r="KG17" i="16"/>
  <c r="KH17" i="16"/>
  <c r="KI17" i="16"/>
  <c r="KJ17" i="16"/>
  <c r="KK17" i="16"/>
  <c r="KL17" i="16"/>
  <c r="KM17" i="16"/>
  <c r="KN17" i="16"/>
  <c r="KO17" i="16"/>
  <c r="KP17" i="16"/>
  <c r="KQ17" i="16"/>
  <c r="KR17" i="16"/>
  <c r="KS17" i="16"/>
  <c r="KT17" i="16"/>
  <c r="KU17" i="16"/>
  <c r="KV17" i="16"/>
  <c r="KW17" i="16"/>
  <c r="KX17" i="16"/>
  <c r="KY17" i="16"/>
  <c r="KZ17" i="16"/>
  <c r="LA17" i="16"/>
  <c r="LB17" i="16"/>
  <c r="LC17" i="16"/>
  <c r="LD17" i="16"/>
  <c r="LE17" i="16"/>
  <c r="LF17" i="16"/>
  <c r="LG17" i="16"/>
  <c r="LH17" i="16"/>
  <c r="LI17" i="16"/>
  <c r="LJ17" i="16"/>
  <c r="LK17" i="16"/>
  <c r="LL17" i="16"/>
  <c r="LM17" i="16"/>
  <c r="LN17" i="16"/>
  <c r="LO17" i="16"/>
  <c r="LP17" i="16"/>
  <c r="LQ17" i="16"/>
  <c r="LR17" i="16"/>
  <c r="LS17" i="16"/>
  <c r="LT17" i="16"/>
  <c r="LU17" i="16"/>
  <c r="LV17" i="16"/>
  <c r="LW17" i="16"/>
  <c r="LX17" i="16"/>
  <c r="LY17" i="16"/>
  <c r="LZ17" i="16"/>
  <c r="MA17" i="16"/>
  <c r="MB17" i="16"/>
  <c r="MC17" i="16"/>
  <c r="MD17" i="16"/>
  <c r="ME17" i="16"/>
  <c r="MF17" i="16"/>
  <c r="MG17" i="16"/>
  <c r="MH17" i="16"/>
  <c r="MI17" i="16"/>
  <c r="MJ17" i="16"/>
  <c r="MK17" i="16"/>
  <c r="ML17" i="16"/>
  <c r="MM17" i="16"/>
  <c r="MN17" i="16"/>
  <c r="MO17" i="16"/>
  <c r="MP17" i="16"/>
  <c r="MQ17" i="16"/>
  <c r="MR17" i="16"/>
  <c r="MS17" i="16"/>
  <c r="MT17" i="16"/>
  <c r="MU17" i="16"/>
  <c r="MV17" i="16"/>
  <c r="MW17" i="16"/>
  <c r="MX17" i="16"/>
  <c r="MY17" i="16"/>
  <c r="MZ17" i="16"/>
  <c r="NA17" i="16"/>
  <c r="NB17" i="16"/>
  <c r="NC17" i="16"/>
  <c r="ND17" i="16"/>
  <c r="NE17" i="16"/>
  <c r="NF17" i="16"/>
  <c r="NG17" i="16"/>
  <c r="NH17" i="16"/>
  <c r="NI17" i="16"/>
  <c r="NJ17" i="16"/>
  <c r="NK17" i="16"/>
  <c r="NL17" i="16"/>
  <c r="NM17" i="16"/>
  <c r="NN17" i="16"/>
  <c r="NO17" i="16"/>
  <c r="NP17" i="16"/>
  <c r="NQ17" i="16"/>
  <c r="NR17" i="16"/>
  <c r="NS17" i="16"/>
  <c r="NT17" i="16"/>
  <c r="NU17" i="16"/>
  <c r="NV17" i="16"/>
  <c r="NW17" i="16"/>
  <c r="NX17" i="16"/>
  <c r="F18" i="16"/>
  <c r="G18" i="16"/>
  <c r="H18" i="16"/>
  <c r="I18" i="16"/>
  <c r="J18" i="16"/>
  <c r="K18" i="16"/>
  <c r="L18" i="16"/>
  <c r="M18" i="16"/>
  <c r="N18" i="16"/>
  <c r="O18" i="16"/>
  <c r="P18" i="16"/>
  <c r="Q18" i="16"/>
  <c r="R18" i="16"/>
  <c r="S18" i="16"/>
  <c r="T18" i="16"/>
  <c r="U18" i="16"/>
  <c r="V18" i="16"/>
  <c r="W18" i="16"/>
  <c r="X18" i="16"/>
  <c r="Y18" i="16"/>
  <c r="Z18" i="16"/>
  <c r="AA18" i="16"/>
  <c r="AB18" i="16"/>
  <c r="AC18" i="16"/>
  <c r="AD18" i="16"/>
  <c r="AE18" i="16"/>
  <c r="AF18" i="16"/>
  <c r="AG18" i="16"/>
  <c r="AH18" i="16"/>
  <c r="AI18" i="16"/>
  <c r="AJ18" i="16"/>
  <c r="AK18" i="16"/>
  <c r="AL18" i="16"/>
  <c r="AM18" i="16"/>
  <c r="AN18" i="16"/>
  <c r="AO18" i="16"/>
  <c r="AP18" i="16"/>
  <c r="AQ18" i="16"/>
  <c r="AR18" i="16"/>
  <c r="AS18" i="16"/>
  <c r="AT18" i="16"/>
  <c r="AU18" i="16"/>
  <c r="AV18" i="16"/>
  <c r="AW18" i="16"/>
  <c r="AX18" i="16"/>
  <c r="AY18" i="16"/>
  <c r="AZ18" i="16"/>
  <c r="BA18" i="16"/>
  <c r="BB18" i="16"/>
  <c r="BC18" i="16"/>
  <c r="BD18" i="16"/>
  <c r="BE18" i="16"/>
  <c r="BF18" i="16"/>
  <c r="BG18" i="16"/>
  <c r="BH18" i="16"/>
  <c r="BI18" i="16"/>
  <c r="BJ18" i="16"/>
  <c r="BK18" i="16"/>
  <c r="BL18" i="16"/>
  <c r="BM18" i="16"/>
  <c r="BN18" i="16"/>
  <c r="BO18" i="16"/>
  <c r="BP18" i="16"/>
  <c r="BQ18" i="16"/>
  <c r="BR18" i="16"/>
  <c r="BS18" i="16"/>
  <c r="BT18" i="16"/>
  <c r="BU18" i="16"/>
  <c r="BV18" i="16"/>
  <c r="BW18" i="16"/>
  <c r="BX18" i="16"/>
  <c r="BY18" i="16"/>
  <c r="BZ18" i="16"/>
  <c r="CA18" i="16"/>
  <c r="CB18" i="16"/>
  <c r="CC18" i="16"/>
  <c r="CD18" i="16"/>
  <c r="CE18" i="16"/>
  <c r="CF18" i="16"/>
  <c r="CG18" i="16"/>
  <c r="CH18" i="16"/>
  <c r="CI18" i="16"/>
  <c r="CJ18" i="16"/>
  <c r="CK18" i="16"/>
  <c r="CL18" i="16"/>
  <c r="CM18" i="16"/>
  <c r="CN18" i="16"/>
  <c r="CO18" i="16"/>
  <c r="CP18" i="16"/>
  <c r="CQ18" i="16"/>
  <c r="CR18" i="16"/>
  <c r="CS18" i="16"/>
  <c r="CT18" i="16"/>
  <c r="CU18" i="16"/>
  <c r="CV18" i="16"/>
  <c r="CW18" i="16"/>
  <c r="CX18" i="16"/>
  <c r="CY18" i="16"/>
  <c r="CZ18" i="16"/>
  <c r="DA18" i="16"/>
  <c r="DB18" i="16"/>
  <c r="DC18" i="16"/>
  <c r="DD18" i="16"/>
  <c r="DE18" i="16"/>
  <c r="DF18" i="16"/>
  <c r="DG18" i="16"/>
  <c r="DH18" i="16"/>
  <c r="DI18" i="16"/>
  <c r="DJ18" i="16"/>
  <c r="DK18" i="16"/>
  <c r="DL18" i="16"/>
  <c r="DM18" i="16"/>
  <c r="DN18" i="16"/>
  <c r="DO18" i="16"/>
  <c r="DP18" i="16"/>
  <c r="DQ18" i="16"/>
  <c r="DR18" i="16"/>
  <c r="DS18" i="16"/>
  <c r="DT18" i="16"/>
  <c r="DU18" i="16"/>
  <c r="DV18" i="16"/>
  <c r="DW18" i="16"/>
  <c r="DX18" i="16"/>
  <c r="DY18" i="16"/>
  <c r="DZ18" i="16"/>
  <c r="EA18" i="16"/>
  <c r="EB18" i="16"/>
  <c r="EC18" i="16"/>
  <c r="ED18" i="16"/>
  <c r="EE18" i="16"/>
  <c r="EF18" i="16"/>
  <c r="EG18" i="16"/>
  <c r="EH18" i="16"/>
  <c r="EI18" i="16"/>
  <c r="EJ18" i="16"/>
  <c r="EK18" i="16"/>
  <c r="EL18" i="16"/>
  <c r="EM18" i="16"/>
  <c r="EN18" i="16"/>
  <c r="EO18" i="16"/>
  <c r="EP18" i="16"/>
  <c r="EQ18" i="16"/>
  <c r="ER18" i="16"/>
  <c r="ES18" i="16"/>
  <c r="ET18" i="16"/>
  <c r="EU18" i="16"/>
  <c r="EV18" i="16"/>
  <c r="EW18" i="16"/>
  <c r="EX18" i="16"/>
  <c r="EY18" i="16"/>
  <c r="EZ18" i="16"/>
  <c r="FA18" i="16"/>
  <c r="FB18" i="16"/>
  <c r="FC18" i="16"/>
  <c r="FD18" i="16"/>
  <c r="FE18" i="16"/>
  <c r="FF18" i="16"/>
  <c r="FG18" i="16"/>
  <c r="FH18" i="16"/>
  <c r="FI18" i="16"/>
  <c r="FJ18" i="16"/>
  <c r="FK18" i="16"/>
  <c r="FL18" i="16"/>
  <c r="FM18" i="16"/>
  <c r="FN18" i="16"/>
  <c r="FO18" i="16"/>
  <c r="FP18" i="16"/>
  <c r="FQ18" i="16"/>
  <c r="FR18" i="16"/>
  <c r="FS18" i="16"/>
  <c r="FT18" i="16"/>
  <c r="FU18" i="16"/>
  <c r="FV18" i="16"/>
  <c r="FW18" i="16"/>
  <c r="FX18" i="16"/>
  <c r="FY18" i="16"/>
  <c r="FZ18" i="16"/>
  <c r="GA18" i="16"/>
  <c r="GB18" i="16"/>
  <c r="GC18" i="16"/>
  <c r="GD18" i="16"/>
  <c r="GE18" i="16"/>
  <c r="GF18" i="16"/>
  <c r="GG18" i="16"/>
  <c r="GH18" i="16"/>
  <c r="GI18" i="16"/>
  <c r="GJ18" i="16"/>
  <c r="GK18" i="16"/>
  <c r="GL18" i="16"/>
  <c r="GM18" i="16"/>
  <c r="GN18" i="16"/>
  <c r="GO18" i="16"/>
  <c r="GP18" i="16"/>
  <c r="GQ18" i="16"/>
  <c r="GR18" i="16"/>
  <c r="GS18" i="16"/>
  <c r="GT18" i="16"/>
  <c r="GU18" i="16"/>
  <c r="GV18" i="16"/>
  <c r="GW18" i="16"/>
  <c r="GX18" i="16"/>
  <c r="GY18" i="16"/>
  <c r="GZ18" i="16"/>
  <c r="HA18" i="16"/>
  <c r="HB18" i="16"/>
  <c r="HC18" i="16"/>
  <c r="HD18" i="16"/>
  <c r="HE18" i="16"/>
  <c r="HF18" i="16"/>
  <c r="HG18" i="16"/>
  <c r="HH18" i="16"/>
  <c r="HI18" i="16"/>
  <c r="HJ18" i="16"/>
  <c r="HK18" i="16"/>
  <c r="HL18" i="16"/>
  <c r="HM18" i="16"/>
  <c r="HN18" i="16"/>
  <c r="HO18" i="16"/>
  <c r="HP18" i="16"/>
  <c r="HQ18" i="16"/>
  <c r="HR18" i="16"/>
  <c r="HS18" i="16"/>
  <c r="HT18" i="16"/>
  <c r="HU18" i="16"/>
  <c r="HV18" i="16"/>
  <c r="HW18" i="16"/>
  <c r="HX18" i="16"/>
  <c r="HY18" i="16"/>
  <c r="HZ18" i="16"/>
  <c r="IA18" i="16"/>
  <c r="IB18" i="16"/>
  <c r="IC18" i="16"/>
  <c r="ID18" i="16"/>
  <c r="IE18" i="16"/>
  <c r="IF18" i="16"/>
  <c r="IG18" i="16"/>
  <c r="IH18" i="16"/>
  <c r="II18" i="16"/>
  <c r="IJ18" i="16"/>
  <c r="IK18" i="16"/>
  <c r="IL18" i="16"/>
  <c r="IM18" i="16"/>
  <c r="IN18" i="16"/>
  <c r="IO18" i="16"/>
  <c r="IP18" i="16"/>
  <c r="IQ18" i="16"/>
  <c r="IR18" i="16"/>
  <c r="IS18" i="16"/>
  <c r="IT18" i="16"/>
  <c r="IU18" i="16"/>
  <c r="IV18" i="16"/>
  <c r="IW18" i="16"/>
  <c r="IX18" i="16"/>
  <c r="IY18" i="16"/>
  <c r="IZ18" i="16"/>
  <c r="JA18" i="16"/>
  <c r="JB18" i="16"/>
  <c r="JC18" i="16"/>
  <c r="JD18" i="16"/>
  <c r="JE18" i="16"/>
  <c r="JF18" i="16"/>
  <c r="JG18" i="16"/>
  <c r="JH18" i="16"/>
  <c r="JI18" i="16"/>
  <c r="JJ18" i="16"/>
  <c r="JK18" i="16"/>
  <c r="JL18" i="16"/>
  <c r="JM18" i="16"/>
  <c r="JN18" i="16"/>
  <c r="JO18" i="16"/>
  <c r="JP18" i="16"/>
  <c r="JQ18" i="16"/>
  <c r="JR18" i="16"/>
  <c r="JS18" i="16"/>
  <c r="JT18" i="16"/>
  <c r="JU18" i="16"/>
  <c r="JV18" i="16"/>
  <c r="JW18" i="16"/>
  <c r="JX18" i="16"/>
  <c r="JY18" i="16"/>
  <c r="JZ18" i="16"/>
  <c r="KA18" i="16"/>
  <c r="KB18" i="16"/>
  <c r="KC18" i="16"/>
  <c r="KD18" i="16"/>
  <c r="KE18" i="16"/>
  <c r="KF18" i="16"/>
  <c r="KG18" i="16"/>
  <c r="KH18" i="16"/>
  <c r="KI18" i="16"/>
  <c r="KJ18" i="16"/>
  <c r="KK18" i="16"/>
  <c r="KL18" i="16"/>
  <c r="KM18" i="16"/>
  <c r="KN18" i="16"/>
  <c r="KO18" i="16"/>
  <c r="KP18" i="16"/>
  <c r="KQ18" i="16"/>
  <c r="KR18" i="16"/>
  <c r="KS18" i="16"/>
  <c r="KT18" i="16"/>
  <c r="KU18" i="16"/>
  <c r="KV18" i="16"/>
  <c r="KW18" i="16"/>
  <c r="KX18" i="16"/>
  <c r="KY18" i="16"/>
  <c r="KZ18" i="16"/>
  <c r="LA18" i="16"/>
  <c r="LB18" i="16"/>
  <c r="LC18" i="16"/>
  <c r="LD18" i="16"/>
  <c r="LE18" i="16"/>
  <c r="LF18" i="16"/>
  <c r="LG18" i="16"/>
  <c r="LH18" i="16"/>
  <c r="LI18" i="16"/>
  <c r="LJ18" i="16"/>
  <c r="LK18" i="16"/>
  <c r="LL18" i="16"/>
  <c r="LM18" i="16"/>
  <c r="LN18" i="16"/>
  <c r="LO18" i="16"/>
  <c r="LP18" i="16"/>
  <c r="LQ18" i="16"/>
  <c r="LR18" i="16"/>
  <c r="LS18" i="16"/>
  <c r="LT18" i="16"/>
  <c r="LU18" i="16"/>
  <c r="LV18" i="16"/>
  <c r="LW18" i="16"/>
  <c r="LX18" i="16"/>
  <c r="LY18" i="16"/>
  <c r="LZ18" i="16"/>
  <c r="MA18" i="16"/>
  <c r="MB18" i="16"/>
  <c r="MC18" i="16"/>
  <c r="MD18" i="16"/>
  <c r="ME18" i="16"/>
  <c r="MF18" i="16"/>
  <c r="MG18" i="16"/>
  <c r="MH18" i="16"/>
  <c r="MI18" i="16"/>
  <c r="MJ18" i="16"/>
  <c r="MK18" i="16"/>
  <c r="ML18" i="16"/>
  <c r="MM18" i="16"/>
  <c r="MN18" i="16"/>
  <c r="MO18" i="16"/>
  <c r="MP18" i="16"/>
  <c r="MQ18" i="16"/>
  <c r="MR18" i="16"/>
  <c r="MS18" i="16"/>
  <c r="MT18" i="16"/>
  <c r="MU18" i="16"/>
  <c r="MV18" i="16"/>
  <c r="MW18" i="16"/>
  <c r="MX18" i="16"/>
  <c r="MY18" i="16"/>
  <c r="MZ18" i="16"/>
  <c r="NA18" i="16"/>
  <c r="NB18" i="16"/>
  <c r="NC18" i="16"/>
  <c r="ND18" i="16"/>
  <c r="NE18" i="16"/>
  <c r="NF18" i="16"/>
  <c r="NG18" i="16"/>
  <c r="NH18" i="16"/>
  <c r="NI18" i="16"/>
  <c r="NJ18" i="16"/>
  <c r="NK18" i="16"/>
  <c r="NL18" i="16"/>
  <c r="NM18" i="16"/>
  <c r="NN18" i="16"/>
  <c r="NO18" i="16"/>
  <c r="NP18" i="16"/>
  <c r="NQ18" i="16"/>
  <c r="NR18" i="16"/>
  <c r="NS18" i="16"/>
  <c r="NT18" i="16"/>
  <c r="NU18" i="16"/>
  <c r="NV18" i="16"/>
  <c r="NW18" i="16"/>
  <c r="NX18" i="16"/>
  <c r="F19" i="16"/>
  <c r="G19" i="16"/>
  <c r="H19" i="16"/>
  <c r="I19" i="16"/>
  <c r="J19" i="16"/>
  <c r="K19" i="16"/>
  <c r="L19" i="16"/>
  <c r="M19" i="16"/>
  <c r="N19" i="16"/>
  <c r="O19" i="16"/>
  <c r="P19" i="16"/>
  <c r="Q19" i="16"/>
  <c r="R19" i="16"/>
  <c r="S19" i="16"/>
  <c r="T19" i="16"/>
  <c r="U19" i="16"/>
  <c r="V19" i="16"/>
  <c r="W19" i="16"/>
  <c r="X19" i="16"/>
  <c r="Y19" i="16"/>
  <c r="Z19" i="16"/>
  <c r="AA19" i="16"/>
  <c r="AB19" i="16"/>
  <c r="AC19" i="16"/>
  <c r="AD19" i="16"/>
  <c r="AE19" i="16"/>
  <c r="AF19" i="16"/>
  <c r="AG19" i="16"/>
  <c r="AH19" i="16"/>
  <c r="AI19" i="16"/>
  <c r="AJ19" i="16"/>
  <c r="AK19" i="16"/>
  <c r="AL19" i="16"/>
  <c r="AM19" i="16"/>
  <c r="AN19" i="16"/>
  <c r="AO19" i="16"/>
  <c r="AP19" i="16"/>
  <c r="AQ19" i="16"/>
  <c r="AR19" i="16"/>
  <c r="AS19" i="16"/>
  <c r="AT19" i="16"/>
  <c r="AU19" i="16"/>
  <c r="AV19" i="16"/>
  <c r="AW19" i="16"/>
  <c r="AX19" i="16"/>
  <c r="AY19" i="16"/>
  <c r="AZ19" i="16"/>
  <c r="BA19" i="16"/>
  <c r="BB19" i="16"/>
  <c r="BC19" i="16"/>
  <c r="BD19" i="16"/>
  <c r="BE19" i="16"/>
  <c r="BF19" i="16"/>
  <c r="BG19" i="16"/>
  <c r="BH19" i="16"/>
  <c r="BI19" i="16"/>
  <c r="BJ19" i="16"/>
  <c r="BK19" i="16"/>
  <c r="BL19" i="16"/>
  <c r="BM19" i="16"/>
  <c r="BN19" i="16"/>
  <c r="BO19" i="16"/>
  <c r="BP19" i="16"/>
  <c r="BQ19" i="16"/>
  <c r="BR19" i="16"/>
  <c r="BS19" i="16"/>
  <c r="BT19" i="16"/>
  <c r="BU19" i="16"/>
  <c r="BV19" i="16"/>
  <c r="BW19" i="16"/>
  <c r="BX19" i="16"/>
  <c r="BY19" i="16"/>
  <c r="BZ19" i="16"/>
  <c r="CA19" i="16"/>
  <c r="CB19" i="16"/>
  <c r="CC19" i="16"/>
  <c r="CD19" i="16"/>
  <c r="CE19" i="16"/>
  <c r="CF19" i="16"/>
  <c r="CG19" i="16"/>
  <c r="CH19" i="16"/>
  <c r="CI19" i="16"/>
  <c r="CJ19" i="16"/>
  <c r="CK19" i="16"/>
  <c r="CL19" i="16"/>
  <c r="CM19" i="16"/>
  <c r="CN19" i="16"/>
  <c r="CO19" i="16"/>
  <c r="CP19" i="16"/>
  <c r="CQ19" i="16"/>
  <c r="CR19" i="16"/>
  <c r="CS19" i="16"/>
  <c r="CT19" i="16"/>
  <c r="CU19" i="16"/>
  <c r="CV19" i="16"/>
  <c r="CW19" i="16"/>
  <c r="CX19" i="16"/>
  <c r="CY19" i="16"/>
  <c r="CZ19" i="16"/>
  <c r="DA19" i="16"/>
  <c r="DB19" i="16"/>
  <c r="DC19" i="16"/>
  <c r="DD19" i="16"/>
  <c r="DE19" i="16"/>
  <c r="DF19" i="16"/>
  <c r="DG19" i="16"/>
  <c r="DH19" i="16"/>
  <c r="DI19" i="16"/>
  <c r="DJ19" i="16"/>
  <c r="DK19" i="16"/>
  <c r="DL19" i="16"/>
  <c r="DM19" i="16"/>
  <c r="DN19" i="16"/>
  <c r="DO19" i="16"/>
  <c r="DP19" i="16"/>
  <c r="DQ19" i="16"/>
  <c r="DR19" i="16"/>
  <c r="DS19" i="16"/>
  <c r="DT19" i="16"/>
  <c r="DU19" i="16"/>
  <c r="DV19" i="16"/>
  <c r="DW19" i="16"/>
  <c r="DX19" i="16"/>
  <c r="DY19" i="16"/>
  <c r="DZ19" i="16"/>
  <c r="EA19" i="16"/>
  <c r="EB19" i="16"/>
  <c r="EC19" i="16"/>
  <c r="ED19" i="16"/>
  <c r="EE19" i="16"/>
  <c r="EF19" i="16"/>
  <c r="EG19" i="16"/>
  <c r="EH19" i="16"/>
  <c r="EI19" i="16"/>
  <c r="EJ19" i="16"/>
  <c r="EK19" i="16"/>
  <c r="EL19" i="16"/>
  <c r="EM19" i="16"/>
  <c r="EN19" i="16"/>
  <c r="EO19" i="16"/>
  <c r="EP19" i="16"/>
  <c r="EQ19" i="16"/>
  <c r="ER19" i="16"/>
  <c r="ES19" i="16"/>
  <c r="ET19" i="16"/>
  <c r="EU19" i="16"/>
  <c r="EV19" i="16"/>
  <c r="EW19" i="16"/>
  <c r="EX19" i="16"/>
  <c r="EY19" i="16"/>
  <c r="EZ19" i="16"/>
  <c r="FA19" i="16"/>
  <c r="FB19" i="16"/>
  <c r="FC19" i="16"/>
  <c r="FD19" i="16"/>
  <c r="FE19" i="16"/>
  <c r="FF19" i="16"/>
  <c r="FG19" i="16"/>
  <c r="FH19" i="16"/>
  <c r="FI19" i="16"/>
  <c r="FJ19" i="16"/>
  <c r="FK19" i="16"/>
  <c r="FL19" i="16"/>
  <c r="FM19" i="16"/>
  <c r="FN19" i="16"/>
  <c r="FO19" i="16"/>
  <c r="FP19" i="16"/>
  <c r="FQ19" i="16"/>
  <c r="FR19" i="16"/>
  <c r="FS19" i="16"/>
  <c r="FT19" i="16"/>
  <c r="FU19" i="16"/>
  <c r="FV19" i="16"/>
  <c r="FW19" i="16"/>
  <c r="FX19" i="16"/>
  <c r="FY19" i="16"/>
  <c r="FZ19" i="16"/>
  <c r="GA19" i="16"/>
  <c r="GB19" i="16"/>
  <c r="GC19" i="16"/>
  <c r="GD19" i="16"/>
  <c r="GE19" i="16"/>
  <c r="GF19" i="16"/>
  <c r="GG19" i="16"/>
  <c r="GH19" i="16"/>
  <c r="GI19" i="16"/>
  <c r="GJ19" i="16"/>
  <c r="GK19" i="16"/>
  <c r="GL19" i="16"/>
  <c r="GM19" i="16"/>
  <c r="GN19" i="16"/>
  <c r="GO19" i="16"/>
  <c r="GP19" i="16"/>
  <c r="GQ19" i="16"/>
  <c r="GR19" i="16"/>
  <c r="GS19" i="16"/>
  <c r="GT19" i="16"/>
  <c r="GU19" i="16"/>
  <c r="GV19" i="16"/>
  <c r="GW19" i="16"/>
  <c r="GX19" i="16"/>
  <c r="GY19" i="16"/>
  <c r="GZ19" i="16"/>
  <c r="HA19" i="16"/>
  <c r="HB19" i="16"/>
  <c r="HC19" i="16"/>
  <c r="HD19" i="16"/>
  <c r="HE19" i="16"/>
  <c r="HF19" i="16"/>
  <c r="HG19" i="16"/>
  <c r="HH19" i="16"/>
  <c r="HI19" i="16"/>
  <c r="HJ19" i="16"/>
  <c r="HK19" i="16"/>
  <c r="HL19" i="16"/>
  <c r="HM19" i="16"/>
  <c r="HN19" i="16"/>
  <c r="HO19" i="16"/>
  <c r="HP19" i="16"/>
  <c r="HQ19" i="16"/>
  <c r="HR19" i="16"/>
  <c r="HS19" i="16"/>
  <c r="HT19" i="16"/>
  <c r="HU19" i="16"/>
  <c r="HV19" i="16"/>
  <c r="HW19" i="16"/>
  <c r="HX19" i="16"/>
  <c r="HY19" i="16"/>
  <c r="HZ19" i="16"/>
  <c r="IA19" i="16"/>
  <c r="IB19" i="16"/>
  <c r="IC19" i="16"/>
  <c r="ID19" i="16"/>
  <c r="IE19" i="16"/>
  <c r="IF19" i="16"/>
  <c r="IG19" i="16"/>
  <c r="IH19" i="16"/>
  <c r="II19" i="16"/>
  <c r="IJ19" i="16"/>
  <c r="IK19" i="16"/>
  <c r="IL19" i="16"/>
  <c r="IM19" i="16"/>
  <c r="IN19" i="16"/>
  <c r="IO19" i="16"/>
  <c r="IP19" i="16"/>
  <c r="IQ19" i="16"/>
  <c r="IR19" i="16"/>
  <c r="IS19" i="16"/>
  <c r="IT19" i="16"/>
  <c r="IU19" i="16"/>
  <c r="IV19" i="16"/>
  <c r="IW19" i="16"/>
  <c r="IX19" i="16"/>
  <c r="IY19" i="16"/>
  <c r="IZ19" i="16"/>
  <c r="JA19" i="16"/>
  <c r="JB19" i="16"/>
  <c r="JC19" i="16"/>
  <c r="JD19" i="16"/>
  <c r="JE19" i="16"/>
  <c r="JF19" i="16"/>
  <c r="JG19" i="16"/>
  <c r="JH19" i="16"/>
  <c r="JI19" i="16"/>
  <c r="JJ19" i="16"/>
  <c r="JK19" i="16"/>
  <c r="JL19" i="16"/>
  <c r="JM19" i="16"/>
  <c r="JN19" i="16"/>
  <c r="JO19" i="16"/>
  <c r="JP19" i="16"/>
  <c r="JQ19" i="16"/>
  <c r="JR19" i="16"/>
  <c r="JS19" i="16"/>
  <c r="JT19" i="16"/>
  <c r="JU19" i="16"/>
  <c r="JV19" i="16"/>
  <c r="JW19" i="16"/>
  <c r="JX19" i="16"/>
  <c r="JY19" i="16"/>
  <c r="JZ19" i="16"/>
  <c r="KA19" i="16"/>
  <c r="KB19" i="16"/>
  <c r="KC19" i="16"/>
  <c r="KD19" i="16"/>
  <c r="KE19" i="16"/>
  <c r="KF19" i="16"/>
  <c r="KG19" i="16"/>
  <c r="KH19" i="16"/>
  <c r="KI19" i="16"/>
  <c r="KJ19" i="16"/>
  <c r="KK19" i="16"/>
  <c r="KL19" i="16"/>
  <c r="KM19" i="16"/>
  <c r="KN19" i="16"/>
  <c r="KO19" i="16"/>
  <c r="KP19" i="16"/>
  <c r="KQ19" i="16"/>
  <c r="KR19" i="16"/>
  <c r="KS19" i="16"/>
  <c r="KT19" i="16"/>
  <c r="KU19" i="16"/>
  <c r="KV19" i="16"/>
  <c r="KW19" i="16"/>
  <c r="KX19" i="16"/>
  <c r="KY19" i="16"/>
  <c r="KZ19" i="16"/>
  <c r="LA19" i="16"/>
  <c r="LB19" i="16"/>
  <c r="LC19" i="16"/>
  <c r="LD19" i="16"/>
  <c r="LE19" i="16"/>
  <c r="LF19" i="16"/>
  <c r="LG19" i="16"/>
  <c r="LH19" i="16"/>
  <c r="LI19" i="16"/>
  <c r="LJ19" i="16"/>
  <c r="LK19" i="16"/>
  <c r="LL19" i="16"/>
  <c r="LM19" i="16"/>
  <c r="LN19" i="16"/>
  <c r="LO19" i="16"/>
  <c r="LP19" i="16"/>
  <c r="LQ19" i="16"/>
  <c r="LR19" i="16"/>
  <c r="LS19" i="16"/>
  <c r="LT19" i="16"/>
  <c r="LU19" i="16"/>
  <c r="LV19" i="16"/>
  <c r="LW19" i="16"/>
  <c r="LX19" i="16"/>
  <c r="LY19" i="16"/>
  <c r="LZ19" i="16"/>
  <c r="MA19" i="16"/>
  <c r="MB19" i="16"/>
  <c r="MC19" i="16"/>
  <c r="MD19" i="16"/>
  <c r="ME19" i="16"/>
  <c r="MF19" i="16"/>
  <c r="MG19" i="16"/>
  <c r="MH19" i="16"/>
  <c r="MI19" i="16"/>
  <c r="MJ19" i="16"/>
  <c r="MK19" i="16"/>
  <c r="ML19" i="16"/>
  <c r="MM19" i="16"/>
  <c r="MN19" i="16"/>
  <c r="MO19" i="16"/>
  <c r="MP19" i="16"/>
  <c r="MQ19" i="16"/>
  <c r="MR19" i="16"/>
  <c r="MS19" i="16"/>
  <c r="MT19" i="16"/>
  <c r="MU19" i="16"/>
  <c r="MV19" i="16"/>
  <c r="MW19" i="16"/>
  <c r="MX19" i="16"/>
  <c r="MY19" i="16"/>
  <c r="MZ19" i="16"/>
  <c r="NA19" i="16"/>
  <c r="NB19" i="16"/>
  <c r="NC19" i="16"/>
  <c r="ND19" i="16"/>
  <c r="NE19" i="16"/>
  <c r="NF19" i="16"/>
  <c r="NG19" i="16"/>
  <c r="NH19" i="16"/>
  <c r="NI19" i="16"/>
  <c r="NJ19" i="16"/>
  <c r="NK19" i="16"/>
  <c r="NL19" i="16"/>
  <c r="NM19" i="16"/>
  <c r="NN19" i="16"/>
  <c r="NO19" i="16"/>
  <c r="NP19" i="16"/>
  <c r="NQ19" i="16"/>
  <c r="NR19" i="16"/>
  <c r="NS19" i="16"/>
  <c r="NT19" i="16"/>
  <c r="NU19" i="16"/>
  <c r="NV19" i="16"/>
  <c r="NW19" i="16"/>
  <c r="NX19" i="16"/>
  <c r="C4" i="16"/>
  <c r="D4" i="16"/>
  <c r="E4" i="16"/>
  <c r="C5" i="16"/>
  <c r="D5" i="16"/>
  <c r="E5" i="16"/>
  <c r="C6" i="16"/>
  <c r="D6" i="16"/>
  <c r="E6" i="16"/>
  <c r="C7" i="16"/>
  <c r="D7" i="16"/>
  <c r="E7" i="16"/>
  <c r="C8" i="16"/>
  <c r="D8" i="16"/>
  <c r="E8" i="16"/>
  <c r="C9" i="16"/>
  <c r="D9" i="16"/>
  <c r="E9" i="16"/>
  <c r="C10" i="16"/>
  <c r="D10" i="16"/>
  <c r="E10" i="16"/>
  <c r="C11" i="16"/>
  <c r="D11" i="16"/>
  <c r="E11" i="16"/>
  <c r="C12" i="16"/>
  <c r="D12" i="16"/>
  <c r="E12" i="16"/>
  <c r="C13" i="16"/>
  <c r="D13" i="16"/>
  <c r="E13" i="16"/>
  <c r="C14" i="16"/>
  <c r="D14" i="16"/>
  <c r="E14" i="16"/>
  <c r="C15" i="16"/>
  <c r="D15" i="16"/>
  <c r="E15" i="16"/>
  <c r="C16" i="16"/>
  <c r="D16" i="16"/>
  <c r="E16" i="16"/>
  <c r="C17" i="16"/>
  <c r="D17" i="16"/>
  <c r="E17" i="16"/>
  <c r="C18" i="16"/>
  <c r="D18" i="16"/>
  <c r="E18" i="16"/>
  <c r="C19" i="16"/>
  <c r="D19" i="16"/>
  <c r="E19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5" i="16"/>
  <c r="T11" i="12"/>
  <c r="T12" i="12"/>
  <c r="T13" i="12"/>
  <c r="T14" i="12"/>
  <c r="T15" i="12"/>
  <c r="T16" i="12"/>
  <c r="T17" i="12"/>
  <c r="T18" i="12"/>
  <c r="T19" i="12"/>
  <c r="T20" i="12"/>
  <c r="T21" i="12"/>
  <c r="T22" i="12"/>
  <c r="T23" i="12"/>
  <c r="T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10" i="12"/>
  <c r="B4" i="16" l="1"/>
  <c r="A5" i="16" l="1"/>
  <c r="A6" i="16"/>
  <c r="A7" i="16"/>
  <c r="A8" i="16"/>
  <c r="A9" i="16"/>
  <c r="A10" i="16"/>
  <c r="A11" i="16"/>
  <c r="A12" i="16"/>
  <c r="A13" i="16"/>
  <c r="A14" i="16"/>
  <c r="A15" i="16"/>
  <c r="A16" i="16"/>
  <c r="A17" i="16"/>
  <c r="A4" i="16"/>
  <c r="E5" i="13" l="1"/>
  <c r="E4" i="13"/>
  <c r="E3" i="13"/>
  <c r="D4" i="13"/>
  <c r="D3" i="13"/>
  <c r="V10" i="13" l="1"/>
  <c r="V11" i="13"/>
  <c r="V12" i="13"/>
  <c r="V13" i="13" s="1"/>
  <c r="V14" i="13" s="1"/>
  <c r="V15" i="13" s="1"/>
  <c r="V16" i="13" s="1"/>
  <c r="V17" i="13" s="1"/>
  <c r="V18" i="13" s="1"/>
  <c r="V19" i="13" s="1"/>
  <c r="V20" i="13" s="1"/>
  <c r="V21" i="13" s="1"/>
  <c r="V22" i="13" s="1"/>
  <c r="V9" i="13"/>
</calcChain>
</file>

<file path=xl/sharedStrings.xml><?xml version="1.0" encoding="utf-8"?>
<sst xmlns="http://schemas.openxmlformats.org/spreadsheetml/2006/main" count="789" uniqueCount="202">
  <si>
    <t>N° mois</t>
  </si>
  <si>
    <t>N° semaine</t>
  </si>
  <si>
    <t>LISTE NETTOYAGE / SPORT</t>
  </si>
  <si>
    <t>LIGNE D'EAU GB</t>
  </si>
  <si>
    <t>CHAISE HANDICAPE</t>
  </si>
  <si>
    <t>SALLE DE MASSAGE</t>
  </si>
  <si>
    <t>BREAKROM</t>
  </si>
  <si>
    <t>VIDANGE SPA/KIDS</t>
  </si>
  <si>
    <t>BRASSARD</t>
  </si>
  <si>
    <t>SPORT</t>
  </si>
  <si>
    <t>GRILLE EVAC</t>
  </si>
  <si>
    <t>CHAISE MN</t>
  </si>
  <si>
    <t>ID</t>
  </si>
  <si>
    <t>NOM</t>
  </si>
  <si>
    <t>PRENOM</t>
  </si>
  <si>
    <t>ADRESSE</t>
  </si>
  <si>
    <t>EMAIL</t>
  </si>
  <si>
    <t>Search By</t>
  </si>
  <si>
    <t>All_Columns</t>
  </si>
  <si>
    <t>BANANE</t>
  </si>
  <si>
    <t>Phone</t>
  </si>
  <si>
    <t>Email</t>
  </si>
  <si>
    <t>Nom</t>
  </si>
  <si>
    <t>Prénom</t>
  </si>
  <si>
    <t>Adresse</t>
  </si>
  <si>
    <t>PHONE</t>
  </si>
  <si>
    <t>DATE EMBAUCHE</t>
  </si>
  <si>
    <t>AUBERNON</t>
  </si>
  <si>
    <t>THOMAS</t>
  </si>
  <si>
    <t>Année</t>
  </si>
  <si>
    <t>Date embauche</t>
  </si>
  <si>
    <t>2 allée de zurich 77144 montevrain</t>
  </si>
  <si>
    <t>30/03/2011</t>
  </si>
  <si>
    <t>06.66.96.83.63</t>
  </si>
  <si>
    <t>martin.kevin@hotmail.com</t>
  </si>
  <si>
    <t>BASTIEN</t>
  </si>
  <si>
    <t>JULIE</t>
  </si>
  <si>
    <t>TEDDY</t>
  </si>
  <si>
    <t>SEBASTIEN</t>
  </si>
  <si>
    <t>VIRGINIE</t>
  </si>
  <si>
    <t>MC</t>
  </si>
  <si>
    <t>PELTIER</t>
  </si>
  <si>
    <t>FABIEN</t>
  </si>
  <si>
    <t>4 allée visconti 91080 courcouronnes</t>
  </si>
  <si>
    <t>06.32.46.57.71</t>
  </si>
  <si>
    <t>fabienpeltier83@gmail.com</t>
  </si>
  <si>
    <t>MARTIN</t>
  </si>
  <si>
    <t>KEVIN</t>
  </si>
  <si>
    <t>GARREAUD</t>
  </si>
  <si>
    <t>06.09.56.29.72</t>
  </si>
  <si>
    <t>LECURIEUX</t>
  </si>
  <si>
    <t>GUYLAINE</t>
  </si>
  <si>
    <t>*******</t>
  </si>
  <si>
    <t>27/11/2003</t>
  </si>
  <si>
    <t>06.51.58.64.99</t>
  </si>
  <si>
    <t>NEVEU</t>
  </si>
  <si>
    <t>*********</t>
  </si>
  <si>
    <t>20/04/2011</t>
  </si>
  <si>
    <t>06.33.07.74.52</t>
  </si>
  <si>
    <t>ROHAUT</t>
  </si>
  <si>
    <t>22/05/2012</t>
  </si>
  <si>
    <t>06.99.11.25.95</t>
  </si>
  <si>
    <t>COQUEL</t>
  </si>
  <si>
    <t>ROZAY EN BRIE</t>
  </si>
  <si>
    <t>06.26.57.75.22</t>
  </si>
  <si>
    <t>********</t>
  </si>
  <si>
    <t>ROUSSET</t>
  </si>
  <si>
    <t>GUILLAUME</t>
  </si>
  <si>
    <t>*****</t>
  </si>
  <si>
    <t>****</t>
  </si>
  <si>
    <t>VESINS</t>
  </si>
  <si>
    <t>CLEMENT</t>
  </si>
  <si>
    <t>MOKKENDEM</t>
  </si>
  <si>
    <t>SOFIANE</t>
  </si>
  <si>
    <t>BOTTASSO</t>
  </si>
  <si>
    <t>BARRAULT</t>
  </si>
  <si>
    <t>1 chemin des carrières 77141 vaudoy en brie</t>
  </si>
  <si>
    <t>06.70.50.42.39</t>
  </si>
  <si>
    <t>aubernon.thomas@gmail.com</t>
  </si>
  <si>
    <t>Command bouton cast</t>
  </si>
  <si>
    <t>Command bouton divers</t>
  </si>
  <si>
    <t>CX</t>
  </si>
  <si>
    <t>ZZ</t>
  </si>
  <si>
    <t>FJ</t>
  </si>
  <si>
    <t>C4</t>
  </si>
  <si>
    <t>RC</t>
  </si>
  <si>
    <t>AM</t>
  </si>
  <si>
    <t>MID</t>
  </si>
  <si>
    <t>PM</t>
  </si>
  <si>
    <t>INTERIM</t>
  </si>
  <si>
    <t>Juin</t>
  </si>
  <si>
    <t>STEPHANIE</t>
  </si>
  <si>
    <t>ILYAS</t>
  </si>
  <si>
    <t>MATHIEU</t>
  </si>
  <si>
    <t>QUENTIN</t>
  </si>
  <si>
    <t>NATHAN</t>
  </si>
  <si>
    <t>XAVIER</t>
  </si>
  <si>
    <t>LUCCA</t>
  </si>
  <si>
    <t>ESTELLE</t>
  </si>
  <si>
    <t>CAMILIA</t>
  </si>
  <si>
    <t>RAPHAEL</t>
  </si>
  <si>
    <t>CODE</t>
  </si>
  <si>
    <t>CODE INTERIM</t>
  </si>
  <si>
    <t>=DECALER(Liste!$C$2;;;NBVAL(Liste!$C:$C))</t>
  </si>
  <si>
    <t>=DECALER(Liste!$A$2;;;NBVAL(Liste!$A:$A))</t>
  </si>
  <si>
    <t>nominterim</t>
  </si>
  <si>
    <t>codeinterim</t>
  </si>
  <si>
    <t>47 rue fernand collot 77100 nanteuil les meaux</t>
  </si>
  <si>
    <t>julie_garreaud@yahoo.fr</t>
  </si>
  <si>
    <t>INTERIM P</t>
  </si>
  <si>
    <t>INTERIM EC</t>
  </si>
  <si>
    <t>INTERIM AC</t>
  </si>
  <si>
    <t>5 rue corneille 75006 paris</t>
  </si>
  <si>
    <t>06.72.49.31.57</t>
  </si>
  <si>
    <t>clement.vesins@wanadoo.fr</t>
  </si>
  <si>
    <t>5 rue de l'hermière 77000 serris</t>
  </si>
  <si>
    <t>06.25.01.95.41</t>
  </si>
  <si>
    <t>sbastienbottasso@yahoo.fr</t>
  </si>
  <si>
    <t>CAPITAL</t>
  </si>
  <si>
    <t>RESTANT</t>
  </si>
  <si>
    <t>CAPITAL CX</t>
  </si>
  <si>
    <t>MERCREDI</t>
  </si>
  <si>
    <t>JEUDI</t>
  </si>
  <si>
    <t>VENDREDI</t>
  </si>
  <si>
    <t>SAMEDI</t>
  </si>
  <si>
    <t>DIMANCHE</t>
  </si>
  <si>
    <t>LUNDI</t>
  </si>
  <si>
    <t>MARDI</t>
  </si>
  <si>
    <t>SEMAINE 22</t>
  </si>
  <si>
    <t>SEMAINE23</t>
  </si>
  <si>
    <t>SEMAINE24</t>
  </si>
  <si>
    <t>SEMAINE25</t>
  </si>
  <si>
    <t>SEMAINE26</t>
  </si>
  <si>
    <t>SEMAINE27</t>
  </si>
  <si>
    <t>SEMAINE28</t>
  </si>
  <si>
    <t>SEMAINE29</t>
  </si>
  <si>
    <t>SEMAINE30</t>
  </si>
  <si>
    <t>SEMAINE31</t>
  </si>
  <si>
    <t>SEMAINE32</t>
  </si>
  <si>
    <t>SEMAINE33</t>
  </si>
  <si>
    <t>SEMAINE34</t>
  </si>
  <si>
    <t>SEMAINE35</t>
  </si>
  <si>
    <t>SEMAINE36</t>
  </si>
  <si>
    <t>SEMAINE37</t>
  </si>
  <si>
    <t>SEMAINE38</t>
  </si>
  <si>
    <t>SEMAINE39</t>
  </si>
  <si>
    <t>SEMAINE40</t>
  </si>
  <si>
    <t>SEMAINE41</t>
  </si>
  <si>
    <t>SEMAINE42</t>
  </si>
  <si>
    <t>SEMAINE43</t>
  </si>
  <si>
    <t>SEMAINE44</t>
  </si>
  <si>
    <t>SEMAINE45</t>
  </si>
  <si>
    <t>SEMAINE46</t>
  </si>
  <si>
    <t>SEMAINE47</t>
  </si>
  <si>
    <t>SEMAINE48</t>
  </si>
  <si>
    <t>SEMAINE49</t>
  </si>
  <si>
    <t>SEMAINE50</t>
  </si>
  <si>
    <t>SEMAINE51</t>
  </si>
  <si>
    <t>SEMAINE52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</si>
  <si>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</si>
  <si>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</si>
  <si>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</si>
  <si>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</si>
  <si>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</si>
  <si>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</si>
  <si>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</si>
  <si>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</si>
  <si>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</si>
  <si>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</si>
  <si>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</si>
  <si>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</si>
  <si>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</si>
  <si>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</si>
  <si>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</si>
  <si>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</si>
  <si>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</si>
  <si>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</si>
  <si>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</si>
  <si>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</si>
  <si>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</si>
  <si>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23</t>
  </si>
  <si>
    <t>SEMAINE 24</t>
  </si>
  <si>
    <t>SEMAINE 25</t>
  </si>
  <si>
    <t>SEMAINE 26</t>
  </si>
  <si>
    <t>JUIN</t>
  </si>
  <si>
    <t>JUILLET</t>
  </si>
  <si>
    <t>AOÛT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</si>
  <si>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</si>
  <si>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</si>
  <si>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</si>
  <si>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</si>
  <si>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</si>
  <si>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</si>
  <si>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</si>
  <si>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</si>
  <si>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</si>
  <si>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TEAMI</t>
  </si>
  <si>
    <t xml:space="preserve">TEAM </t>
  </si>
  <si>
    <t>TEPM</t>
  </si>
  <si>
    <t>RIDA</t>
  </si>
  <si>
    <t>GAETAN</t>
  </si>
  <si>
    <t>YANKEL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</si>
</sst>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.##0\.00"/>
    <numFmt numFmtId="165" formatCode="#\.00"/>
    <numFmt numFmtId="166" formatCode="\$#\.00"/>
    <numFmt numFmtId="167" formatCode="[$-40C]d\-mmm;@"/>
  </numFmts>
  <fonts count="2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b/>
      <i/>
      <sz val="10"/>
      <name val="Arial"/>
      <family val="2"/>
    </font>
    <font>
      <b/>
      <i/>
      <u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8"/>
      <name val="Verdana"/>
      <family val="2"/>
    </font>
    <font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6A8DA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27B0C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/>
      <top style="medium">
        <color theme="6" tint="-0.499984740745262"/>
      </top>
      <bottom style="medium">
        <color theme="6" tint="-0.499984740745262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4" fillId="0" borderId="0" applyNumberFormat="0" applyFill="0" applyBorder="0" applyProtection="0">
      <alignment vertical="top"/>
    </xf>
    <xf numFmtId="0" fontId="5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44" fontId="7" fillId="0" borderId="0" applyFont="0" applyFill="0" applyBorder="0" applyAlignment="0" applyProtection="0"/>
    <xf numFmtId="0" fontId="8" fillId="0" borderId="0"/>
    <xf numFmtId="164" fontId="5" fillId="0" borderId="0">
      <protection locked="0"/>
    </xf>
    <xf numFmtId="165" fontId="5" fillId="0" borderId="0">
      <protection locked="0"/>
    </xf>
    <xf numFmtId="166" fontId="5" fillId="0" borderId="0">
      <protection locked="0"/>
    </xf>
    <xf numFmtId="0" fontId="3" fillId="3" borderId="0"/>
    <xf numFmtId="0" fontId="11" fillId="0" borderId="0"/>
  </cellStyleXfs>
  <cellXfs count="1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11" borderId="0" xfId="0" applyFill="1"/>
    <xf numFmtId="0" fontId="9" fillId="11" borderId="0" xfId="0" applyFont="1" applyFill="1"/>
    <xf numFmtId="0" fontId="0" fillId="12" borderId="0" xfId="0" applyFill="1"/>
    <xf numFmtId="0" fontId="10" fillId="12" borderId="1" xfId="0" applyFont="1" applyFill="1" applyBorder="1" applyAlignment="1">
      <alignment horizontal="center"/>
    </xf>
    <xf numFmtId="0" fontId="9" fillId="12" borderId="1" xfId="0" applyFont="1" applyFill="1" applyBorder="1"/>
    <xf numFmtId="0" fontId="11" fillId="12" borderId="0" xfId="16" applyFill="1"/>
    <xf numFmtId="1" fontId="3" fillId="12" borderId="0" xfId="16" applyNumberFormat="1" applyFont="1" applyFill="1"/>
    <xf numFmtId="0" fontId="11" fillId="0" borderId="0" xfId="16"/>
    <xf numFmtId="14" fontId="11" fillId="12" borderId="0" xfId="16" applyNumberFormat="1" applyFill="1"/>
    <xf numFmtId="1" fontId="11" fillId="12" borderId="0" xfId="16" applyNumberFormat="1" applyFill="1"/>
    <xf numFmtId="0" fontId="12" fillId="11" borderId="24" xfId="16" applyFont="1" applyFill="1" applyBorder="1"/>
    <xf numFmtId="0" fontId="11" fillId="12" borderId="0" xfId="16" applyFill="1" applyBorder="1"/>
    <xf numFmtId="14" fontId="11" fillId="12" borderId="0" xfId="16" applyNumberFormat="1" applyFill="1" applyBorder="1"/>
    <xf numFmtId="14" fontId="3" fillId="12" borderId="0" xfId="16" applyNumberFormat="1" applyFont="1" applyFill="1" applyBorder="1"/>
    <xf numFmtId="14" fontId="3" fillId="12" borderId="0" xfId="16" applyNumberFormat="1" applyFont="1" applyFill="1"/>
    <xf numFmtId="1" fontId="3" fillId="0" borderId="0" xfId="16" applyNumberFormat="1" applyFont="1"/>
    <xf numFmtId="0" fontId="12" fillId="11" borderId="25" xfId="0" applyFont="1" applyFill="1" applyBorder="1"/>
    <xf numFmtId="0" fontId="3" fillId="10" borderId="1" xfId="16" applyFont="1" applyFill="1" applyBorder="1"/>
    <xf numFmtId="0" fontId="11" fillId="13" borderId="3" xfId="16" applyFill="1" applyBorder="1" applyAlignment="1">
      <alignment horizontal="center"/>
    </xf>
    <xf numFmtId="0" fontId="11" fillId="13" borderId="8" xfId="16" applyFill="1" applyBorder="1" applyAlignment="1">
      <alignment horizontal="center"/>
    </xf>
    <xf numFmtId="0" fontId="11" fillId="13" borderId="4" xfId="16" applyFill="1" applyBorder="1" applyAlignment="1">
      <alignment horizontal="center"/>
    </xf>
    <xf numFmtId="0" fontId="0" fillId="12" borderId="0" xfId="0" applyFill="1" applyAlignment="1">
      <alignment vertical="center"/>
    </xf>
    <xf numFmtId="0" fontId="0" fillId="14" borderId="1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14" fontId="11" fillId="12" borderId="0" xfId="16" applyNumberFormat="1" applyFill="1" applyAlignment="1">
      <alignment horizontal="left"/>
    </xf>
    <xf numFmtId="0" fontId="13" fillId="15" borderId="1" xfId="16" applyFont="1" applyFill="1" applyBorder="1"/>
    <xf numFmtId="0" fontId="13" fillId="7" borderId="1" xfId="16" applyFont="1" applyFill="1" applyBorder="1" applyAlignment="1">
      <alignment horizontal="center" vertical="center"/>
    </xf>
    <xf numFmtId="0" fontId="3" fillId="11" borderId="1" xfId="16" applyFont="1" applyFill="1" applyBorder="1"/>
    <xf numFmtId="0" fontId="11" fillId="2" borderId="1" xfId="16" applyFill="1" applyBorder="1"/>
    <xf numFmtId="0" fontId="3" fillId="2" borderId="1" xfId="16" applyFont="1" applyFill="1" applyBorder="1" applyAlignment="1">
      <alignment horizontal="center"/>
    </xf>
    <xf numFmtId="0" fontId="0" fillId="15" borderId="0" xfId="0" applyFill="1"/>
    <xf numFmtId="0" fontId="3" fillId="12" borderId="0" xfId="16" applyFont="1" applyFill="1"/>
    <xf numFmtId="0" fontId="3" fillId="12" borderId="1" xfId="16" applyFont="1" applyFill="1" applyBorder="1"/>
    <xf numFmtId="0" fontId="3" fillId="6" borderId="1" xfId="16" applyFont="1" applyFill="1" applyBorder="1"/>
    <xf numFmtId="0" fontId="3" fillId="21" borderId="1" xfId="16" applyFont="1" applyFill="1" applyBorder="1"/>
    <xf numFmtId="0" fontId="16" fillId="12" borderId="1" xfId="16" applyFont="1" applyFill="1" applyBorder="1"/>
    <xf numFmtId="0" fontId="11" fillId="12" borderId="1" xfId="16" applyFill="1" applyBorder="1"/>
    <xf numFmtId="0" fontId="11" fillId="22" borderId="0" xfId="16" applyFill="1"/>
    <xf numFmtId="0" fontId="3" fillId="12" borderId="1" xfId="16" applyFont="1" applyFill="1" applyBorder="1" applyAlignment="1">
      <alignment horizontal="center"/>
    </xf>
    <xf numFmtId="0" fontId="17" fillId="0" borderId="0" xfId="0" applyNumberFormat="1" applyFont="1"/>
    <xf numFmtId="0" fontId="17" fillId="0" borderId="0" xfId="0" applyFont="1"/>
    <xf numFmtId="0" fontId="0" fillId="0" borderId="0" xfId="0" applyAlignment="1"/>
    <xf numFmtId="0" fontId="3" fillId="26" borderId="12" xfId="16" applyFont="1" applyFill="1" applyBorder="1" applyAlignment="1">
      <alignment horizontal="center"/>
    </xf>
    <xf numFmtId="0" fontId="11" fillId="12" borderId="1" xfId="16" applyFill="1" applyBorder="1" applyAlignment="1">
      <alignment horizontal="center" vertical="center"/>
    </xf>
    <xf numFmtId="0" fontId="0" fillId="0" borderId="0" xfId="0" applyBorder="1"/>
    <xf numFmtId="0" fontId="0" fillId="0" borderId="28" xfId="0" applyBorder="1"/>
    <xf numFmtId="0" fontId="21" fillId="7" borderId="28" xfId="0" applyFont="1" applyFill="1" applyBorder="1" applyAlignment="1">
      <alignment horizontal="center" vertical="center"/>
    </xf>
    <xf numFmtId="0" fontId="22" fillId="8" borderId="28" xfId="0" applyFont="1" applyFill="1" applyBorder="1" applyAlignment="1">
      <alignment horizontal="center" vertical="center"/>
    </xf>
    <xf numFmtId="0" fontId="22" fillId="10" borderId="28" xfId="0" applyFont="1" applyFill="1" applyBorder="1" applyAlignment="1">
      <alignment horizontal="center" vertical="center"/>
    </xf>
    <xf numFmtId="0" fontId="22" fillId="9" borderId="28" xfId="0" applyFont="1" applyFill="1" applyBorder="1" applyAlignment="1">
      <alignment horizontal="center" vertical="center"/>
    </xf>
    <xf numFmtId="0" fontId="20" fillId="27" borderId="28" xfId="0" applyFont="1" applyFill="1" applyBorder="1" applyAlignment="1">
      <alignment horizontal="center" vertical="center"/>
    </xf>
    <xf numFmtId="0" fontId="1" fillId="27" borderId="28" xfId="0" applyFont="1" applyFill="1" applyBorder="1" applyAlignment="1">
      <alignment horizontal="center" vertical="center"/>
    </xf>
    <xf numFmtId="0" fontId="1" fillId="27" borderId="13" xfId="0" applyFont="1" applyFill="1" applyBorder="1" applyAlignment="1">
      <alignment horizontal="center" vertical="center"/>
    </xf>
    <xf numFmtId="167" fontId="21" fillId="4" borderId="28" xfId="0" applyNumberFormat="1" applyFont="1" applyFill="1" applyBorder="1" applyAlignment="1">
      <alignment horizontal="center" vertical="center"/>
    </xf>
    <xf numFmtId="0" fontId="22" fillId="28" borderId="28" xfId="0" applyFont="1" applyFill="1" applyBorder="1" applyAlignment="1">
      <alignment horizontal="center" vertical="center"/>
    </xf>
    <xf numFmtId="167" fontId="23" fillId="4" borderId="28" xfId="0" applyNumberFormat="1" applyFont="1" applyFill="1" applyBorder="1" applyAlignment="1">
      <alignment horizontal="center" vertical="center"/>
    </xf>
    <xf numFmtId="0" fontId="24" fillId="0" borderId="0" xfId="0" applyFont="1"/>
    <xf numFmtId="0" fontId="21" fillId="0" borderId="28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28" xfId="0" applyFont="1" applyFill="1" applyBorder="1" applyAlignment="1">
      <alignment horizontal="center" vertical="center"/>
    </xf>
    <xf numFmtId="0" fontId="22" fillId="29" borderId="28" xfId="0" applyFont="1" applyFill="1" applyBorder="1" applyAlignment="1">
      <alignment horizontal="center" vertical="center"/>
    </xf>
    <xf numFmtId="0" fontId="21" fillId="29" borderId="28" xfId="0" applyFont="1" applyFill="1" applyBorder="1" applyAlignment="1">
      <alignment horizontal="center" vertical="center"/>
    </xf>
    <xf numFmtId="0" fontId="0" fillId="0" borderId="6" xfId="0" applyBorder="1"/>
    <xf numFmtId="0" fontId="0" fillId="30" borderId="28" xfId="0" applyFill="1" applyBorder="1" applyAlignment="1">
      <alignment horizontal="center" vertical="center"/>
    </xf>
    <xf numFmtId="0" fontId="0" fillId="31" borderId="28" xfId="0" applyFill="1" applyBorder="1" applyAlignment="1">
      <alignment horizontal="center" vertical="center"/>
    </xf>
    <xf numFmtId="0" fontId="0" fillId="32" borderId="28" xfId="0" applyFill="1" applyBorder="1" applyAlignment="1">
      <alignment horizontal="center" vertical="center"/>
    </xf>
    <xf numFmtId="0" fontId="0" fillId="33" borderId="28" xfId="0" applyFill="1" applyBorder="1" applyAlignment="1">
      <alignment horizontal="center" vertical="center"/>
    </xf>
    <xf numFmtId="0" fontId="0" fillId="34" borderId="28" xfId="0" applyFill="1" applyBorder="1"/>
    <xf numFmtId="0" fontId="0" fillId="34" borderId="0" xfId="0" applyFill="1"/>
    <xf numFmtId="0" fontId="0" fillId="34" borderId="28" xfId="0" applyFill="1" applyBorder="1" applyAlignment="1">
      <alignment horizontal="center" vertical="center"/>
    </xf>
    <xf numFmtId="0" fontId="25" fillId="28" borderId="28" xfId="0" applyFont="1" applyFill="1" applyBorder="1" applyAlignment="1">
      <alignment horizontal="center" vertical="center"/>
    </xf>
    <xf numFmtId="0" fontId="3" fillId="23" borderId="5" xfId="16" applyFont="1" applyFill="1" applyBorder="1" applyAlignment="1">
      <alignment horizontal="center"/>
    </xf>
    <xf numFmtId="0" fontId="11" fillId="23" borderId="6" xfId="16" applyFill="1" applyBorder="1" applyAlignment="1">
      <alignment horizontal="center"/>
    </xf>
    <xf numFmtId="0" fontId="11" fillId="23" borderId="2" xfId="16" applyFill="1" applyBorder="1" applyAlignment="1">
      <alignment horizontal="center"/>
    </xf>
    <xf numFmtId="0" fontId="21" fillId="11" borderId="22" xfId="0" applyFont="1" applyFill="1" applyBorder="1" applyAlignment="1">
      <alignment horizontal="center" vertical="center"/>
    </xf>
    <xf numFmtId="0" fontId="21" fillId="11" borderId="23" xfId="0" applyFont="1" applyFill="1" applyBorder="1" applyAlignment="1">
      <alignment horizontal="center" vertical="center"/>
    </xf>
    <xf numFmtId="0" fontId="21" fillId="11" borderId="29" xfId="0" applyFont="1" applyFill="1" applyBorder="1" applyAlignment="1">
      <alignment horizontal="center" vertical="center"/>
    </xf>
    <xf numFmtId="0" fontId="21" fillId="11" borderId="19" xfId="0" applyFont="1" applyFill="1" applyBorder="1" applyAlignment="1">
      <alignment horizontal="center" vertical="center"/>
    </xf>
    <xf numFmtId="0" fontId="21" fillId="11" borderId="20" xfId="0" applyFont="1" applyFill="1" applyBorder="1" applyAlignment="1">
      <alignment horizontal="center" vertical="center"/>
    </xf>
    <xf numFmtId="0" fontId="21" fillId="5" borderId="22" xfId="0" applyFont="1" applyFill="1" applyBorder="1" applyAlignment="1">
      <alignment horizontal="center"/>
    </xf>
    <xf numFmtId="0" fontId="21" fillId="5" borderId="23" xfId="0" applyFont="1" applyFill="1" applyBorder="1" applyAlignment="1">
      <alignment horizontal="center"/>
    </xf>
    <xf numFmtId="0" fontId="21" fillId="5" borderId="29" xfId="0" applyFont="1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18" fillId="20" borderId="22" xfId="0" applyFont="1" applyFill="1" applyBorder="1" applyAlignment="1">
      <alignment horizontal="center"/>
    </xf>
    <xf numFmtId="0" fontId="18" fillId="20" borderId="29" xfId="0" applyFont="1" applyFill="1" applyBorder="1" applyAlignment="1">
      <alignment horizontal="center"/>
    </xf>
    <xf numFmtId="0" fontId="15" fillId="19" borderId="22" xfId="0" applyFont="1" applyFill="1" applyBorder="1" applyAlignment="1">
      <alignment horizontal="center"/>
    </xf>
    <xf numFmtId="0" fontId="15" fillId="19" borderId="23" xfId="0" applyFont="1" applyFill="1" applyBorder="1" applyAlignment="1">
      <alignment horizontal="center"/>
    </xf>
    <xf numFmtId="0" fontId="15" fillId="19" borderId="29" xfId="0" applyFont="1" applyFill="1" applyBorder="1" applyAlignment="1">
      <alignment horizontal="center"/>
    </xf>
    <xf numFmtId="0" fontId="19" fillId="24" borderId="9" xfId="0" applyFont="1" applyFill="1" applyBorder="1" applyAlignment="1">
      <alignment horizontal="center" vertical="center" textRotation="45"/>
    </xf>
    <xf numFmtId="0" fontId="19" fillId="24" borderId="7" xfId="0" applyFont="1" applyFill="1" applyBorder="1" applyAlignment="1">
      <alignment horizontal="center" vertical="center" textRotation="45"/>
    </xf>
    <xf numFmtId="0" fontId="19" fillId="24" borderId="10" xfId="0" applyFont="1" applyFill="1" applyBorder="1" applyAlignment="1">
      <alignment horizontal="center" vertical="center" textRotation="45"/>
    </xf>
    <xf numFmtId="0" fontId="19" fillId="24" borderId="11" xfId="0" applyFont="1" applyFill="1" applyBorder="1" applyAlignment="1">
      <alignment horizontal="center" vertical="center" textRotation="45"/>
    </xf>
    <xf numFmtId="0" fontId="19" fillId="25" borderId="9" xfId="0" applyFont="1" applyFill="1" applyBorder="1" applyAlignment="1">
      <alignment horizontal="center" vertical="center" textRotation="45"/>
    </xf>
    <xf numFmtId="0" fontId="19" fillId="25" borderId="7" xfId="0" applyFont="1" applyFill="1" applyBorder="1" applyAlignment="1">
      <alignment horizontal="center" vertical="center" textRotation="45"/>
    </xf>
    <xf numFmtId="0" fontId="19" fillId="25" borderId="10" xfId="0" applyFont="1" applyFill="1" applyBorder="1" applyAlignment="1">
      <alignment horizontal="center" vertical="center" textRotation="45"/>
    </xf>
    <xf numFmtId="0" fontId="19" fillId="25" borderId="11" xfId="0" applyFont="1" applyFill="1" applyBorder="1" applyAlignment="1">
      <alignment horizontal="center" vertical="center" textRotation="45"/>
    </xf>
    <xf numFmtId="0" fontId="19" fillId="25" borderId="26" xfId="0" applyFont="1" applyFill="1" applyBorder="1" applyAlignment="1">
      <alignment horizontal="center" vertical="center" textRotation="45"/>
    </xf>
    <xf numFmtId="0" fontId="19" fillId="25" borderId="27" xfId="0" applyFont="1" applyFill="1" applyBorder="1" applyAlignment="1">
      <alignment horizontal="center" vertical="center" textRotation="45"/>
    </xf>
    <xf numFmtId="0" fontId="14" fillId="10" borderId="14" xfId="0" applyFont="1" applyFill="1" applyBorder="1" applyAlignment="1">
      <alignment horizontal="center" vertical="center" textRotation="45"/>
    </xf>
    <xf numFmtId="0" fontId="14" fillId="10" borderId="16" xfId="0" applyFont="1" applyFill="1" applyBorder="1" applyAlignment="1">
      <alignment horizontal="center" vertical="center" textRotation="45"/>
    </xf>
    <xf numFmtId="0" fontId="14" fillId="10" borderId="17" xfId="0" applyFont="1" applyFill="1" applyBorder="1" applyAlignment="1">
      <alignment horizontal="center" vertical="center" textRotation="45"/>
    </xf>
    <xf numFmtId="0" fontId="14" fillId="10" borderId="18" xfId="0" applyFont="1" applyFill="1" applyBorder="1" applyAlignment="1">
      <alignment horizontal="center" vertical="center" textRotation="45"/>
    </xf>
    <xf numFmtId="0" fontId="14" fillId="10" borderId="19" xfId="0" applyFont="1" applyFill="1" applyBorder="1" applyAlignment="1">
      <alignment horizontal="center" vertical="center" textRotation="45"/>
    </xf>
    <xf numFmtId="0" fontId="14" fillId="10" borderId="21" xfId="0" applyFont="1" applyFill="1" applyBorder="1" applyAlignment="1">
      <alignment horizontal="center" vertical="center" textRotation="45"/>
    </xf>
    <xf numFmtId="0" fontId="14" fillId="16" borderId="14" xfId="0" applyFont="1" applyFill="1" applyBorder="1" applyAlignment="1">
      <alignment horizontal="center" vertical="center" textRotation="45"/>
    </xf>
    <xf numFmtId="0" fontId="14" fillId="16" borderId="15" xfId="0" applyFont="1" applyFill="1" applyBorder="1" applyAlignment="1">
      <alignment horizontal="center" vertical="center" textRotation="45"/>
    </xf>
    <xf numFmtId="0" fontId="14" fillId="16" borderId="17" xfId="0" applyFont="1" applyFill="1" applyBorder="1" applyAlignment="1">
      <alignment horizontal="center" vertical="center" textRotation="45"/>
    </xf>
    <xf numFmtId="0" fontId="14" fillId="16" borderId="0" xfId="0" applyFont="1" applyFill="1" applyBorder="1" applyAlignment="1">
      <alignment horizontal="center" vertical="center" textRotation="45"/>
    </xf>
    <xf numFmtId="0" fontId="14" fillId="16" borderId="19" xfId="0" applyFont="1" applyFill="1" applyBorder="1" applyAlignment="1">
      <alignment horizontal="center" vertical="center" textRotation="45"/>
    </xf>
    <xf numFmtId="0" fontId="14" fillId="16" borderId="20" xfId="0" applyFont="1" applyFill="1" applyBorder="1" applyAlignment="1">
      <alignment horizontal="center" vertical="center" textRotation="45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14" fillId="6" borderId="14" xfId="0" applyFont="1" applyFill="1" applyBorder="1" applyAlignment="1">
      <alignment horizontal="center" vertical="center" textRotation="45"/>
    </xf>
    <xf numFmtId="0" fontId="14" fillId="6" borderId="16" xfId="0" applyFont="1" applyFill="1" applyBorder="1" applyAlignment="1">
      <alignment horizontal="center" vertical="center" textRotation="45"/>
    </xf>
    <xf numFmtId="0" fontId="14" fillId="6" borderId="17" xfId="0" applyFont="1" applyFill="1" applyBorder="1" applyAlignment="1">
      <alignment horizontal="center" vertical="center" textRotation="45"/>
    </xf>
    <xf numFmtId="0" fontId="14" fillId="6" borderId="18" xfId="0" applyFont="1" applyFill="1" applyBorder="1" applyAlignment="1">
      <alignment horizontal="center" vertical="center" textRotation="45"/>
    </xf>
    <xf numFmtId="0" fontId="14" fillId="6" borderId="19" xfId="0" applyFont="1" applyFill="1" applyBorder="1" applyAlignment="1">
      <alignment horizontal="center" vertical="center" textRotation="45"/>
    </xf>
    <xf numFmtId="0" fontId="14" fillId="6" borderId="21" xfId="0" applyFont="1" applyFill="1" applyBorder="1" applyAlignment="1">
      <alignment horizontal="center" vertical="center" textRotation="45"/>
    </xf>
    <xf numFmtId="0" fontId="14" fillId="17" borderId="14" xfId="0" applyFont="1" applyFill="1" applyBorder="1" applyAlignment="1">
      <alignment horizontal="center" vertical="center" textRotation="45"/>
    </xf>
    <xf numFmtId="0" fontId="14" fillId="17" borderId="16" xfId="0" applyFont="1" applyFill="1" applyBorder="1" applyAlignment="1">
      <alignment horizontal="center" vertical="center" textRotation="45"/>
    </xf>
    <xf numFmtId="0" fontId="14" fillId="17" borderId="17" xfId="0" applyFont="1" applyFill="1" applyBorder="1" applyAlignment="1">
      <alignment horizontal="center" vertical="center" textRotation="45"/>
    </xf>
    <xf numFmtId="0" fontId="14" fillId="17" borderId="18" xfId="0" applyFont="1" applyFill="1" applyBorder="1" applyAlignment="1">
      <alignment horizontal="center" vertical="center" textRotation="45"/>
    </xf>
    <xf numFmtId="0" fontId="14" fillId="17" borderId="19" xfId="0" applyFont="1" applyFill="1" applyBorder="1" applyAlignment="1">
      <alignment horizontal="center" vertical="center" textRotation="45"/>
    </xf>
    <xf numFmtId="0" fontId="14" fillId="17" borderId="21" xfId="0" applyFont="1" applyFill="1" applyBorder="1" applyAlignment="1">
      <alignment horizontal="center" vertical="center" textRotation="45"/>
    </xf>
    <xf numFmtId="0" fontId="14" fillId="18" borderId="14" xfId="0" applyFont="1" applyFill="1" applyBorder="1" applyAlignment="1">
      <alignment horizontal="center" vertical="center" textRotation="45"/>
    </xf>
    <xf numFmtId="0" fontId="14" fillId="18" borderId="16" xfId="0" applyFont="1" applyFill="1" applyBorder="1" applyAlignment="1">
      <alignment horizontal="center" vertical="center" textRotation="45"/>
    </xf>
    <xf numFmtId="0" fontId="14" fillId="18" borderId="17" xfId="0" applyFont="1" applyFill="1" applyBorder="1" applyAlignment="1">
      <alignment horizontal="center" vertical="center" textRotation="45"/>
    </xf>
    <xf numFmtId="0" fontId="14" fillId="18" borderId="18" xfId="0" applyFont="1" applyFill="1" applyBorder="1" applyAlignment="1">
      <alignment horizontal="center" vertical="center" textRotation="45"/>
    </xf>
    <xf numFmtId="0" fontId="14" fillId="18" borderId="19" xfId="0" applyFont="1" applyFill="1" applyBorder="1" applyAlignment="1">
      <alignment horizontal="center" vertical="center" textRotation="45"/>
    </xf>
    <xf numFmtId="0" fontId="14" fillId="18" borderId="21" xfId="0" applyFont="1" applyFill="1" applyBorder="1" applyAlignment="1">
      <alignment horizontal="center" vertical="center" textRotation="45"/>
    </xf>
    <xf numFmtId="0" fontId="14" fillId="11" borderId="14" xfId="0" applyFont="1" applyFill="1" applyBorder="1" applyAlignment="1">
      <alignment horizontal="center" vertical="center" textRotation="45"/>
    </xf>
    <xf numFmtId="0" fontId="14" fillId="11" borderId="16" xfId="0" applyFont="1" applyFill="1" applyBorder="1" applyAlignment="1">
      <alignment horizontal="center" vertical="center" textRotation="45"/>
    </xf>
    <xf numFmtId="0" fontId="14" fillId="11" borderId="17" xfId="0" applyFont="1" applyFill="1" applyBorder="1" applyAlignment="1">
      <alignment horizontal="center" vertical="center" textRotation="45"/>
    </xf>
    <xf numFmtId="0" fontId="14" fillId="11" borderId="18" xfId="0" applyFont="1" applyFill="1" applyBorder="1" applyAlignment="1">
      <alignment horizontal="center" vertical="center" textRotation="45"/>
    </xf>
    <xf numFmtId="0" fontId="14" fillId="11" borderId="19" xfId="0" applyFont="1" applyFill="1" applyBorder="1" applyAlignment="1">
      <alignment horizontal="center" vertical="center" textRotation="45"/>
    </xf>
    <xf numFmtId="0" fontId="14" fillId="11" borderId="21" xfId="0" applyFont="1" applyFill="1" applyBorder="1" applyAlignment="1">
      <alignment horizontal="center" vertical="center" textRotation="45"/>
    </xf>
    <xf numFmtId="0" fontId="14" fillId="8" borderId="14" xfId="0" applyFont="1" applyFill="1" applyBorder="1" applyAlignment="1">
      <alignment horizontal="center" vertical="center" textRotation="45"/>
    </xf>
    <xf numFmtId="0" fontId="14" fillId="8" borderId="16" xfId="0" applyFont="1" applyFill="1" applyBorder="1" applyAlignment="1">
      <alignment horizontal="center" vertical="center" textRotation="45"/>
    </xf>
    <xf numFmtId="0" fontId="14" fillId="8" borderId="17" xfId="0" applyFont="1" applyFill="1" applyBorder="1" applyAlignment="1">
      <alignment horizontal="center" vertical="center" textRotation="45"/>
    </xf>
    <xf numFmtId="0" fontId="14" fillId="8" borderId="18" xfId="0" applyFont="1" applyFill="1" applyBorder="1" applyAlignment="1">
      <alignment horizontal="center" vertical="center" textRotation="45"/>
    </xf>
    <xf numFmtId="0" fontId="14" fillId="8" borderId="19" xfId="0" applyFont="1" applyFill="1" applyBorder="1" applyAlignment="1">
      <alignment horizontal="center" vertical="center" textRotation="45"/>
    </xf>
    <xf numFmtId="0" fontId="14" fillId="8" borderId="21" xfId="0" applyFont="1" applyFill="1" applyBorder="1" applyAlignment="1">
      <alignment horizontal="center" vertical="center" textRotation="45"/>
    </xf>
    <xf numFmtId="0" fontId="26" fillId="0" borderId="28" xfId="0" applyFont="1" applyBorder="1" applyAlignment="1">
      <alignment horizontal="center" vertical="center"/>
    </xf>
  </cellXfs>
  <cellStyles count="17">
    <cellStyle name="Date" xfId="7"/>
    <cellStyle name="En-tete1" xfId="8"/>
    <cellStyle name="En-tete2" xfId="9"/>
    <cellStyle name="Euro" xfId="10"/>
    <cellStyle name="Excel Built-in Normal" xfId="11"/>
    <cellStyle name="Financier" xfId="12"/>
    <cellStyle name="Fixe" xfId="13"/>
    <cellStyle name="Monetaire" xfId="14"/>
    <cellStyle name="Normal" xfId="0" builtinId="0"/>
    <cellStyle name="Normal 2" xfId="1"/>
    <cellStyle name="Normal 3" xfId="2"/>
    <cellStyle name="Normal 3 2" xfId="3"/>
    <cellStyle name="Normal 3 2 2" xfId="4"/>
    <cellStyle name="Normal 3 3" xfId="5"/>
    <cellStyle name="Normal 4" xfId="6"/>
    <cellStyle name="Normal 5" xfId="16"/>
    <cellStyle name="YELLOW" xfId="15"/>
  </cellStyles>
  <dxfs count="4"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>
      <tableStyleElement type="wholeTable" dxfId="3"/>
      <tableStyleElement type="headerRow" dxfId="2"/>
      <tableStyleElement type="firstRowStripe" dxfId="1"/>
      <tableStyleElement type="secondRowStripe" dxfId="0"/>
    </tableStyle>
  </tableStyles>
  <colors>
    <mruColors>
      <color rgb="FFF6A8DA"/>
      <color rgb="FF00FF00"/>
      <color rgb="FF27B0C3"/>
      <color rgb="FFFF00FF"/>
      <color rgb="FFFFFF99"/>
      <color rgb="FF99FFCC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semainelink"/><Relationship Id="rId1" Type="http://schemas.openxmlformats.org/officeDocument/2006/relationships/hyperlink" Target="#annuellink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annuellink"/><Relationship Id="rId2" Type="http://schemas.openxmlformats.org/officeDocument/2006/relationships/hyperlink" Target="#datalink"/><Relationship Id="rId1" Type="http://schemas.openxmlformats.org/officeDocument/2006/relationships/image" Target="../media/image1.png"/><Relationship Id="rId5" Type="http://schemas.openxmlformats.org/officeDocument/2006/relationships/image" Target="../media/image2.png"/><Relationship Id="rId4" Type="http://schemas.openxmlformats.org/officeDocument/2006/relationships/hyperlink" Target="#bilanlink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annuellink"/><Relationship Id="rId2" Type="http://schemas.openxmlformats.org/officeDocument/2006/relationships/hyperlink" Target="#datalink"/><Relationship Id="rId1" Type="http://schemas.openxmlformats.org/officeDocument/2006/relationships/image" Target="../media/image1.png"/><Relationship Id="rId5" Type="http://schemas.openxmlformats.org/officeDocument/2006/relationships/image" Target="../media/image2.png"/><Relationship Id="rId4" Type="http://schemas.openxmlformats.org/officeDocument/2006/relationships/hyperlink" Target="#bilanlink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emainelink"/><Relationship Id="rId2" Type="http://schemas.openxmlformats.org/officeDocument/2006/relationships/hyperlink" Target="#annuellink"/><Relationship Id="rId1" Type="http://schemas.openxmlformats.org/officeDocument/2006/relationships/hyperlink" Target="#datalink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</xdr:row>
      <xdr:rowOff>85725</xdr:rowOff>
    </xdr:from>
    <xdr:to>
      <xdr:col>0</xdr:col>
      <xdr:colOff>1181100</xdr:colOff>
      <xdr:row>8</xdr:row>
      <xdr:rowOff>76200</xdr:rowOff>
    </xdr:to>
    <xdr:sp macro="[0]!Show" textlink="">
      <xdr:nvSpPr>
        <xdr:cNvPr id="3" name="TextBox 2"/>
        <xdr:cNvSpPr txBox="1"/>
      </xdr:nvSpPr>
      <xdr:spPr>
        <a:xfrm>
          <a:off x="19050" y="1171575"/>
          <a:ext cx="1162050" cy="3619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31750" h="31750"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0</xdr:colOff>
      <xdr:row>3</xdr:row>
      <xdr:rowOff>1</xdr:rowOff>
    </xdr:from>
    <xdr:to>
      <xdr:col>0</xdr:col>
      <xdr:colOff>1000125</xdr:colOff>
      <xdr:row>4</xdr:row>
      <xdr:rowOff>114300</xdr:rowOff>
    </xdr:to>
    <xdr:sp macro="" textlink="">
      <xdr:nvSpPr>
        <xdr:cNvPr id="4" name="TextBox 3">
          <a:hlinkClick xmlns:r="http://schemas.openxmlformats.org/officeDocument/2006/relationships" r:id="rId1"/>
        </xdr:cNvPr>
        <xdr:cNvSpPr txBox="1"/>
      </xdr:nvSpPr>
      <xdr:spPr>
        <a:xfrm>
          <a:off x="0" y="542926"/>
          <a:ext cx="1000125" cy="304799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ANNUEL</a:t>
          </a:r>
        </a:p>
      </xdr:txBody>
    </xdr:sp>
    <xdr:clientData/>
  </xdr:twoCellAnchor>
  <xdr:twoCellAnchor>
    <xdr:from>
      <xdr:col>0</xdr:col>
      <xdr:colOff>0</xdr:colOff>
      <xdr:row>4</xdr:row>
      <xdr:rowOff>133350</xdr:rowOff>
    </xdr:from>
    <xdr:to>
      <xdr:col>0</xdr:col>
      <xdr:colOff>1019175</xdr:colOff>
      <xdr:row>6</xdr:row>
      <xdr:rowOff>66675</xdr:rowOff>
    </xdr:to>
    <xdr:sp macro="" textlink="">
      <xdr:nvSpPr>
        <xdr:cNvPr id="5" name="TextBox 4">
          <a:hlinkClick xmlns:r="http://schemas.openxmlformats.org/officeDocument/2006/relationships" r:id="rId2"/>
        </xdr:cNvPr>
        <xdr:cNvSpPr txBox="1"/>
      </xdr:nvSpPr>
      <xdr:spPr>
        <a:xfrm>
          <a:off x="0" y="866775"/>
          <a:ext cx="1019175" cy="2857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1169343</xdr:colOff>
      <xdr:row>1</xdr:row>
      <xdr:rowOff>95838</xdr:rowOff>
    </xdr:from>
    <xdr:to>
      <xdr:col>0</xdr:col>
      <xdr:colOff>2000250</xdr:colOff>
      <xdr:row>2</xdr:row>
      <xdr:rowOff>247649</xdr:rowOff>
    </xdr:to>
    <xdr:pic macro="[0]!hebdo_M">
      <xdr:nvPicPr>
        <xdr:cNvPr id="2" name="Picture 1" descr="gau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9343" y="400638"/>
          <a:ext cx="830907" cy="456611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2428876</xdr:colOff>
      <xdr:row>0</xdr:row>
      <xdr:rowOff>19050</xdr:rowOff>
    </xdr:from>
    <xdr:to>
      <xdr:col>0</xdr:col>
      <xdr:colOff>2886076</xdr:colOff>
      <xdr:row>1</xdr:row>
      <xdr:rowOff>85724</xdr:rowOff>
    </xdr:to>
    <xdr:sp macro="[0]!aujourdhui_agenda" textlink="">
      <xdr:nvSpPr>
        <xdr:cNvPr id="3" name="Jour_agenda"/>
        <xdr:cNvSpPr/>
      </xdr:nvSpPr>
      <xdr:spPr>
        <a:xfrm>
          <a:off x="2428876" y="19050"/>
          <a:ext cx="457200" cy="371474"/>
        </a:xfrm>
        <a:prstGeom prst="bevel">
          <a:avLst/>
        </a:prstGeom>
        <a:solidFill>
          <a:srgbClr val="FF33CC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J</a:t>
          </a:r>
        </a:p>
      </xdr:txBody>
    </xdr:sp>
    <xdr:clientData fPrintsWithSheet="0"/>
  </xdr:twoCellAnchor>
  <xdr:twoCellAnchor>
    <xdr:from>
      <xdr:col>0</xdr:col>
      <xdr:colOff>0</xdr:colOff>
      <xdr:row>1</xdr:row>
      <xdr:rowOff>76200</xdr:rowOff>
    </xdr:from>
    <xdr:to>
      <xdr:col>0</xdr:col>
      <xdr:colOff>1157965</xdr:colOff>
      <xdr:row>2</xdr:row>
      <xdr:rowOff>228599</xdr:rowOff>
    </xdr:to>
    <xdr:sp macro="[0]!effacer_selection_semaine" textlink="">
      <xdr:nvSpPr>
        <xdr:cNvPr id="4" name="TextBox 3"/>
        <xdr:cNvSpPr txBox="1"/>
      </xdr:nvSpPr>
      <xdr:spPr>
        <a:xfrm>
          <a:off x="0" y="381000"/>
          <a:ext cx="1157965" cy="45719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1143000</xdr:colOff>
      <xdr:row>1</xdr:row>
      <xdr:rowOff>66674</xdr:rowOff>
    </xdr:to>
    <xdr:sp macro="[0]!Show" textlink="">
      <xdr:nvSpPr>
        <xdr:cNvPr id="5" name="TextBox 4"/>
        <xdr:cNvSpPr txBox="1"/>
      </xdr:nvSpPr>
      <xdr:spPr>
        <a:xfrm>
          <a:off x="0" y="9525"/>
          <a:ext cx="1143000" cy="36194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9526</xdr:colOff>
      <xdr:row>2</xdr:row>
      <xdr:rowOff>238124</xdr:rowOff>
    </xdr:from>
    <xdr:to>
      <xdr:col>0</xdr:col>
      <xdr:colOff>847726</xdr:colOff>
      <xdr:row>3</xdr:row>
      <xdr:rowOff>284883</xdr:rowOff>
    </xdr:to>
    <xdr:sp macro="" textlink="">
      <xdr:nvSpPr>
        <xdr:cNvPr id="6" name="TextBox 5">
          <a:hlinkClick xmlns:r="http://schemas.openxmlformats.org/officeDocument/2006/relationships" r:id="rId2"/>
        </xdr:cNvPr>
        <xdr:cNvSpPr txBox="1"/>
      </xdr:nvSpPr>
      <xdr:spPr>
        <a:xfrm>
          <a:off x="9526" y="847724"/>
          <a:ext cx="838200" cy="351559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0</xdr:col>
      <xdr:colOff>866775</xdr:colOff>
      <xdr:row>2</xdr:row>
      <xdr:rowOff>247649</xdr:rowOff>
    </xdr:from>
    <xdr:to>
      <xdr:col>0</xdr:col>
      <xdr:colOff>1857375</xdr:colOff>
      <xdr:row>3</xdr:row>
      <xdr:rowOff>285750</xdr:rowOff>
    </xdr:to>
    <xdr:sp macro="" textlink="">
      <xdr:nvSpPr>
        <xdr:cNvPr id="7" name="TextBox 6">
          <a:hlinkClick xmlns:r="http://schemas.openxmlformats.org/officeDocument/2006/relationships" r:id="rId3"/>
        </xdr:cNvPr>
        <xdr:cNvSpPr txBox="1"/>
      </xdr:nvSpPr>
      <xdr:spPr>
        <a:xfrm>
          <a:off x="866775" y="857249"/>
          <a:ext cx="990600" cy="3429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ANNEE</a:t>
          </a:r>
        </a:p>
      </xdr:txBody>
    </xdr:sp>
    <xdr:clientData/>
  </xdr:twoCellAnchor>
  <xdr:twoCellAnchor>
    <xdr:from>
      <xdr:col>0</xdr:col>
      <xdr:colOff>1865910</xdr:colOff>
      <xdr:row>2</xdr:row>
      <xdr:rowOff>257179</xdr:rowOff>
    </xdr:from>
    <xdr:to>
      <xdr:col>0</xdr:col>
      <xdr:colOff>2895600</xdr:colOff>
      <xdr:row>3</xdr:row>
      <xdr:rowOff>294289</xdr:rowOff>
    </xdr:to>
    <xdr:sp macro="" textlink="">
      <xdr:nvSpPr>
        <xdr:cNvPr id="8" name="TextBox 7">
          <a:hlinkClick xmlns:r="http://schemas.openxmlformats.org/officeDocument/2006/relationships" r:id="rId4"/>
        </xdr:cNvPr>
        <xdr:cNvSpPr txBox="1"/>
      </xdr:nvSpPr>
      <xdr:spPr>
        <a:xfrm rot="5400000">
          <a:off x="2209800" y="522889"/>
          <a:ext cx="341910" cy="1029690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2800"/>
            <a:t>Bilan</a:t>
          </a:r>
        </a:p>
      </xdr:txBody>
    </xdr:sp>
    <xdr:clientData/>
  </xdr:twoCellAnchor>
  <xdr:twoCellAnchor>
    <xdr:from>
      <xdr:col>0</xdr:col>
      <xdr:colOff>1152525</xdr:colOff>
      <xdr:row>0</xdr:row>
      <xdr:rowOff>9525</xdr:rowOff>
    </xdr:from>
    <xdr:to>
      <xdr:col>0</xdr:col>
      <xdr:colOff>2400300</xdr:colOff>
      <xdr:row>1</xdr:row>
      <xdr:rowOff>66675</xdr:rowOff>
    </xdr:to>
    <xdr:sp macro="[0]!show2" textlink="">
      <xdr:nvSpPr>
        <xdr:cNvPr id="9" name="TextBox 8"/>
        <xdr:cNvSpPr txBox="1"/>
      </xdr:nvSpPr>
      <xdr:spPr>
        <a:xfrm>
          <a:off x="1152525" y="9525"/>
          <a:ext cx="1247775" cy="3619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0</xdr:col>
      <xdr:colOff>2028825</xdr:colOff>
      <xdr:row>1</xdr:row>
      <xdr:rowOff>95250</xdr:rowOff>
    </xdr:from>
    <xdr:to>
      <xdr:col>0</xdr:col>
      <xdr:colOff>2876550</xdr:colOff>
      <xdr:row>2</xdr:row>
      <xdr:rowOff>247650</xdr:rowOff>
    </xdr:to>
    <xdr:pic macro="[0]!hebdo_P">
      <xdr:nvPicPr>
        <xdr:cNvPr id="10" name="Picture 2" descr="droit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028825" y="400050"/>
          <a:ext cx="847725" cy="457200"/>
        </a:xfrm>
        <a:prstGeom prst="rect">
          <a:avLst/>
        </a:prstGeom>
        <a:noFill/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1169343</xdr:colOff>
      <xdr:row>1</xdr:row>
      <xdr:rowOff>95838</xdr:rowOff>
    </xdr:from>
    <xdr:to>
      <xdr:col>0</xdr:col>
      <xdr:colOff>2000250</xdr:colOff>
      <xdr:row>2</xdr:row>
      <xdr:rowOff>0</xdr:rowOff>
    </xdr:to>
    <xdr:pic macro="[0]!hebdo_M">
      <xdr:nvPicPr>
        <xdr:cNvPr id="2" name="Picture 1" descr="gau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9343" y="400638"/>
          <a:ext cx="830907" cy="456611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2428876</xdr:colOff>
      <xdr:row>0</xdr:row>
      <xdr:rowOff>19050</xdr:rowOff>
    </xdr:from>
    <xdr:to>
      <xdr:col>0</xdr:col>
      <xdr:colOff>2886076</xdr:colOff>
      <xdr:row>1</xdr:row>
      <xdr:rowOff>38100</xdr:rowOff>
    </xdr:to>
    <xdr:sp macro="[0]!aujourdhui_agenda" textlink="">
      <xdr:nvSpPr>
        <xdr:cNvPr id="3" name="Jour_agenda"/>
        <xdr:cNvSpPr/>
      </xdr:nvSpPr>
      <xdr:spPr>
        <a:xfrm>
          <a:off x="2428876" y="19050"/>
          <a:ext cx="457200" cy="323850"/>
        </a:xfrm>
        <a:prstGeom prst="bevel">
          <a:avLst/>
        </a:prstGeom>
        <a:solidFill>
          <a:srgbClr val="FF33CC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J</a:t>
          </a:r>
        </a:p>
      </xdr:txBody>
    </xdr:sp>
    <xdr:clientData fPrintsWithSheet="0"/>
  </xdr:twoCellAnchor>
  <xdr:twoCellAnchor>
    <xdr:from>
      <xdr:col>0</xdr:col>
      <xdr:colOff>0</xdr:colOff>
      <xdr:row>1</xdr:row>
      <xdr:rowOff>76200</xdr:rowOff>
    </xdr:from>
    <xdr:to>
      <xdr:col>0</xdr:col>
      <xdr:colOff>1157965</xdr:colOff>
      <xdr:row>2</xdr:row>
      <xdr:rowOff>0</xdr:rowOff>
    </xdr:to>
    <xdr:sp macro="[0]!effacer_selection_semaine" textlink="">
      <xdr:nvSpPr>
        <xdr:cNvPr id="4" name="TextBox 3"/>
        <xdr:cNvSpPr txBox="1"/>
      </xdr:nvSpPr>
      <xdr:spPr>
        <a:xfrm>
          <a:off x="0" y="381000"/>
          <a:ext cx="1157965" cy="45719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1143000</xdr:colOff>
      <xdr:row>1</xdr:row>
      <xdr:rowOff>57150</xdr:rowOff>
    </xdr:to>
    <xdr:sp macro="[0]!Show" textlink="">
      <xdr:nvSpPr>
        <xdr:cNvPr id="5" name="TextBox 4"/>
        <xdr:cNvSpPr txBox="1"/>
      </xdr:nvSpPr>
      <xdr:spPr>
        <a:xfrm>
          <a:off x="0" y="9525"/>
          <a:ext cx="1143000" cy="35242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9526</xdr:colOff>
      <xdr:row>2</xdr:row>
      <xdr:rowOff>0</xdr:rowOff>
    </xdr:from>
    <xdr:to>
      <xdr:col>0</xdr:col>
      <xdr:colOff>847726</xdr:colOff>
      <xdr:row>2</xdr:row>
      <xdr:rowOff>284883</xdr:rowOff>
    </xdr:to>
    <xdr:sp macro="" textlink="">
      <xdr:nvSpPr>
        <xdr:cNvPr id="6" name="TextBox 5">
          <a:hlinkClick xmlns:r="http://schemas.openxmlformats.org/officeDocument/2006/relationships" r:id="rId2"/>
        </xdr:cNvPr>
        <xdr:cNvSpPr txBox="1"/>
      </xdr:nvSpPr>
      <xdr:spPr>
        <a:xfrm>
          <a:off x="9526" y="847724"/>
          <a:ext cx="838200" cy="351559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0</xdr:col>
      <xdr:colOff>857250</xdr:colOff>
      <xdr:row>2</xdr:row>
      <xdr:rowOff>0</xdr:rowOff>
    </xdr:from>
    <xdr:to>
      <xdr:col>0</xdr:col>
      <xdr:colOff>1866899</xdr:colOff>
      <xdr:row>2</xdr:row>
      <xdr:rowOff>295275</xdr:rowOff>
    </xdr:to>
    <xdr:sp macro="" textlink="">
      <xdr:nvSpPr>
        <xdr:cNvPr id="7" name="TextBox 6">
          <a:hlinkClick xmlns:r="http://schemas.openxmlformats.org/officeDocument/2006/relationships" r:id="rId3"/>
        </xdr:cNvPr>
        <xdr:cNvSpPr txBox="1"/>
      </xdr:nvSpPr>
      <xdr:spPr>
        <a:xfrm>
          <a:off x="857250" y="866774"/>
          <a:ext cx="1009649" cy="3429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</a:t>
          </a:r>
        </a:p>
      </xdr:txBody>
    </xdr:sp>
    <xdr:clientData/>
  </xdr:twoCellAnchor>
  <xdr:twoCellAnchor>
    <xdr:from>
      <xdr:col>0</xdr:col>
      <xdr:colOff>1865910</xdr:colOff>
      <xdr:row>2</xdr:row>
      <xdr:rowOff>0</xdr:rowOff>
    </xdr:from>
    <xdr:to>
      <xdr:col>0</xdr:col>
      <xdr:colOff>2895600</xdr:colOff>
      <xdr:row>2</xdr:row>
      <xdr:rowOff>294289</xdr:rowOff>
    </xdr:to>
    <xdr:sp macro="" textlink="">
      <xdr:nvSpPr>
        <xdr:cNvPr id="8" name="TextBox 7">
          <a:hlinkClick xmlns:r="http://schemas.openxmlformats.org/officeDocument/2006/relationships" r:id="rId4"/>
        </xdr:cNvPr>
        <xdr:cNvSpPr txBox="1"/>
      </xdr:nvSpPr>
      <xdr:spPr>
        <a:xfrm rot="5400000">
          <a:off x="2209800" y="522889"/>
          <a:ext cx="341910" cy="1029690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2800"/>
            <a:t>Bilan</a:t>
          </a:r>
        </a:p>
      </xdr:txBody>
    </xdr:sp>
    <xdr:clientData/>
  </xdr:twoCellAnchor>
  <xdr:twoCellAnchor>
    <xdr:from>
      <xdr:col>0</xdr:col>
      <xdr:colOff>1152525</xdr:colOff>
      <xdr:row>0</xdr:row>
      <xdr:rowOff>9525</xdr:rowOff>
    </xdr:from>
    <xdr:to>
      <xdr:col>0</xdr:col>
      <xdr:colOff>2400300</xdr:colOff>
      <xdr:row>1</xdr:row>
      <xdr:rowOff>38100</xdr:rowOff>
    </xdr:to>
    <xdr:sp macro="[0]!show2" textlink="">
      <xdr:nvSpPr>
        <xdr:cNvPr id="9" name="TextBox 8"/>
        <xdr:cNvSpPr txBox="1"/>
      </xdr:nvSpPr>
      <xdr:spPr>
        <a:xfrm>
          <a:off x="1152525" y="9525"/>
          <a:ext cx="1247775" cy="33337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0</xdr:col>
      <xdr:colOff>2028825</xdr:colOff>
      <xdr:row>1</xdr:row>
      <xdr:rowOff>95250</xdr:rowOff>
    </xdr:from>
    <xdr:to>
      <xdr:col>0</xdr:col>
      <xdr:colOff>2876550</xdr:colOff>
      <xdr:row>2</xdr:row>
      <xdr:rowOff>0</xdr:rowOff>
    </xdr:to>
    <xdr:pic macro="[0]!hebdo_P">
      <xdr:nvPicPr>
        <xdr:cNvPr id="10" name="Picture 2" descr="droit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028825" y="400050"/>
          <a:ext cx="847725" cy="457200"/>
        </a:xfrm>
        <a:prstGeom prst="rect">
          <a:avLst/>
        </a:prstGeom>
        <a:noFill/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4</xdr:row>
      <xdr:rowOff>123825</xdr:rowOff>
    </xdr:from>
    <xdr:to>
      <xdr:col>1</xdr:col>
      <xdr:colOff>476251</xdr:colOff>
      <xdr:row>6</xdr:row>
      <xdr:rowOff>171450</xdr:rowOff>
    </xdr:to>
    <xdr:sp macro="[0]!effacer_selection_semaine" textlink="">
      <xdr:nvSpPr>
        <xdr:cNvPr id="5" name="TextBox 4"/>
        <xdr:cNvSpPr txBox="1"/>
      </xdr:nvSpPr>
      <xdr:spPr>
        <a:xfrm>
          <a:off x="1" y="885825"/>
          <a:ext cx="1143000" cy="42862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19049</xdr:rowOff>
    </xdr:from>
    <xdr:to>
      <xdr:col>1</xdr:col>
      <xdr:colOff>514350</xdr:colOff>
      <xdr:row>2</xdr:row>
      <xdr:rowOff>85724</xdr:rowOff>
    </xdr:to>
    <xdr:sp macro="[0]!Show" textlink="">
      <xdr:nvSpPr>
        <xdr:cNvPr id="6" name="TextBox 5"/>
        <xdr:cNvSpPr txBox="1"/>
      </xdr:nvSpPr>
      <xdr:spPr>
        <a:xfrm>
          <a:off x="0" y="19049"/>
          <a:ext cx="1181100" cy="44767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1</xdr:col>
      <xdr:colOff>533400</xdr:colOff>
      <xdr:row>0</xdr:row>
      <xdr:rowOff>0</xdr:rowOff>
    </xdr:from>
    <xdr:to>
      <xdr:col>3</xdr:col>
      <xdr:colOff>190500</xdr:colOff>
      <xdr:row>2</xdr:row>
      <xdr:rowOff>106241</xdr:rowOff>
    </xdr:to>
    <xdr:sp macro="" textlink="">
      <xdr:nvSpPr>
        <xdr:cNvPr id="7" name="TextBox 6">
          <a:hlinkClick xmlns:r="http://schemas.openxmlformats.org/officeDocument/2006/relationships" r:id="rId1"/>
        </xdr:cNvPr>
        <xdr:cNvSpPr txBox="1"/>
      </xdr:nvSpPr>
      <xdr:spPr>
        <a:xfrm>
          <a:off x="1200150" y="0"/>
          <a:ext cx="990600" cy="487241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1</xdr:col>
      <xdr:colOff>523876</xdr:colOff>
      <xdr:row>2</xdr:row>
      <xdr:rowOff>123825</xdr:rowOff>
    </xdr:from>
    <xdr:to>
      <xdr:col>3</xdr:col>
      <xdr:colOff>180976</xdr:colOff>
      <xdr:row>4</xdr:row>
      <xdr:rowOff>142875</xdr:rowOff>
    </xdr:to>
    <xdr:sp macro="" textlink="">
      <xdr:nvSpPr>
        <xdr:cNvPr id="8" name="TextBox 7">
          <a:hlinkClick xmlns:r="http://schemas.openxmlformats.org/officeDocument/2006/relationships" r:id="rId2"/>
        </xdr:cNvPr>
        <xdr:cNvSpPr txBox="1"/>
      </xdr:nvSpPr>
      <xdr:spPr>
        <a:xfrm>
          <a:off x="1190626" y="504825"/>
          <a:ext cx="990600" cy="40005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</a:t>
          </a:r>
        </a:p>
      </xdr:txBody>
    </xdr:sp>
    <xdr:clientData/>
  </xdr:twoCellAnchor>
  <xdr:twoCellAnchor>
    <xdr:from>
      <xdr:col>0</xdr:col>
      <xdr:colOff>0</xdr:colOff>
      <xdr:row>2</xdr:row>
      <xdr:rowOff>114300</xdr:rowOff>
    </xdr:from>
    <xdr:to>
      <xdr:col>1</xdr:col>
      <xdr:colOff>495300</xdr:colOff>
      <xdr:row>4</xdr:row>
      <xdr:rowOff>114300</xdr:rowOff>
    </xdr:to>
    <xdr:sp macro="[0]!show2" textlink="">
      <xdr:nvSpPr>
        <xdr:cNvPr id="10" name="TextBox 9"/>
        <xdr:cNvSpPr txBox="1"/>
      </xdr:nvSpPr>
      <xdr:spPr>
        <a:xfrm>
          <a:off x="0" y="495300"/>
          <a:ext cx="1162050" cy="38100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1</xdr:col>
      <xdr:colOff>476250</xdr:colOff>
      <xdr:row>4</xdr:row>
      <xdr:rowOff>171450</xdr:rowOff>
    </xdr:from>
    <xdr:to>
      <xdr:col>3</xdr:col>
      <xdr:colOff>180975</xdr:colOff>
      <xdr:row>6</xdr:row>
      <xdr:rowOff>180975</xdr:rowOff>
    </xdr:to>
    <xdr:sp macro="" textlink="">
      <xdr:nvSpPr>
        <xdr:cNvPr id="11" name="TextBox 10">
          <a:hlinkClick xmlns:r="http://schemas.openxmlformats.org/officeDocument/2006/relationships" r:id="rId3"/>
        </xdr:cNvPr>
        <xdr:cNvSpPr txBox="1"/>
      </xdr:nvSpPr>
      <xdr:spPr>
        <a:xfrm>
          <a:off x="1143000" y="933450"/>
          <a:ext cx="1038225" cy="3905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SEM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B236"/>
  <sheetViews>
    <sheetView workbookViewId="0">
      <selection activeCell="AB20" sqref="AB20"/>
    </sheetView>
  </sheetViews>
  <sheetFormatPr defaultRowHeight="12.75"/>
  <cols>
    <col min="1" max="1" width="22.28515625" style="12" customWidth="1"/>
    <col min="2" max="2" width="7.5703125" style="20" customWidth="1"/>
    <col min="3" max="3" width="17.28515625" style="12" customWidth="1"/>
    <col min="4" max="4" width="17.140625" style="12" customWidth="1"/>
    <col min="5" max="5" width="39.5703125" style="12" customWidth="1"/>
    <col min="6" max="6" width="16.5703125" style="12" customWidth="1"/>
    <col min="7" max="7" width="19.28515625" style="12" customWidth="1"/>
    <col min="8" max="8" width="43.85546875" style="12" customWidth="1"/>
    <col min="9" max="9" width="11.7109375" style="12" customWidth="1"/>
    <col min="10" max="10" width="2.5703125" style="12" customWidth="1"/>
    <col min="11" max="11" width="39.42578125" style="12" customWidth="1"/>
    <col min="12" max="12" width="13.7109375" style="12" customWidth="1"/>
    <col min="13" max="13" width="9.140625" style="12"/>
    <col min="14" max="14" width="14.5703125" style="12" customWidth="1"/>
    <col min="15" max="15" width="17.140625" style="12" customWidth="1"/>
    <col min="16" max="16" width="18" style="12" customWidth="1"/>
    <col min="17" max="17" width="32.28515625" style="12" customWidth="1"/>
    <col min="18" max="18" width="17.7109375" style="12" customWidth="1"/>
    <col min="19" max="19" width="23.85546875" style="12" customWidth="1"/>
    <col min="20" max="20" width="34.7109375" style="12" customWidth="1"/>
    <col min="21" max="21" width="12" style="12" customWidth="1"/>
    <col min="22" max="23" width="9.140625" style="12"/>
    <col min="24" max="24" width="12.28515625" style="12" customWidth="1"/>
    <col min="25" max="25" width="9.140625" style="12"/>
    <col min="26" max="26" width="12.28515625" style="12" customWidth="1"/>
    <col min="27" max="27" width="9.140625" style="12"/>
    <col min="28" max="28" width="16.5703125" style="12" customWidth="1"/>
    <col min="29" max="16384" width="9.140625" style="12"/>
  </cols>
  <sheetData>
    <row r="1" spans="1:54">
      <c r="A1" s="10">
        <v>8</v>
      </c>
      <c r="B1" s="11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</row>
    <row r="2" spans="1:54" ht="15">
      <c r="A2" s="1" t="s">
        <v>90</v>
      </c>
      <c r="B2" s="11"/>
      <c r="C2" s="13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3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</row>
    <row r="3" spans="1:54" ht="15">
      <c r="A3" s="1">
        <v>2016</v>
      </c>
      <c r="B3" s="11"/>
      <c r="C3" s="2" t="s">
        <v>0</v>
      </c>
      <c r="D3" s="2">
        <f>MONTH(1&amp;Premier_mois)</f>
        <v>6</v>
      </c>
      <c r="E3" s="2">
        <f>IF(MONTH(1&amp;Premier_mois)&gt;8,AN+1,AN)</f>
        <v>2016</v>
      </c>
      <c r="F3" s="10"/>
      <c r="G3" s="10"/>
      <c r="H3" s="10"/>
      <c r="I3" s="10"/>
      <c r="J3" s="10"/>
      <c r="K3" s="10"/>
      <c r="L3" s="10"/>
      <c r="M3" s="10"/>
      <c r="N3" s="10"/>
      <c r="O3" s="13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</row>
    <row r="4" spans="1:54" ht="15">
      <c r="A4" s="10"/>
      <c r="B4" s="11"/>
      <c r="C4" s="3" t="s">
        <v>1</v>
      </c>
      <c r="D4" s="2">
        <f ca="1">INT((TODAY()-LOOKUP(TODAY(),DATE(YEAR(TODAY())+{-1;0;1},1,3)-WEEKDAY(DATE(YEAR(TODAY())+{-1;0;1},1,3))+2))/7)+1</f>
        <v>44</v>
      </c>
      <c r="E4" s="2">
        <f>IF(MONTH(1&amp;Premier_mois)&gt;11,AN+1,AN)</f>
        <v>2016</v>
      </c>
      <c r="F4" s="10"/>
      <c r="G4" s="10"/>
      <c r="H4" s="10"/>
      <c r="I4" s="10"/>
      <c r="J4" s="10"/>
      <c r="K4" s="10"/>
      <c r="L4" s="10"/>
      <c r="M4" s="10"/>
      <c r="N4" s="10"/>
      <c r="O4" s="13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</row>
    <row r="5" spans="1:54" ht="15">
      <c r="A5" s="10"/>
      <c r="B5" s="11"/>
      <c r="C5" s="26"/>
      <c r="D5" s="26"/>
      <c r="E5" s="2">
        <f>IF(MONTH(1&amp;Premier_mois)&gt;11,AN+1,AN)</f>
        <v>2016</v>
      </c>
      <c r="F5" s="10"/>
      <c r="G5" s="10"/>
      <c r="H5" s="10"/>
      <c r="I5" s="10"/>
      <c r="J5" s="10"/>
      <c r="K5" s="10"/>
      <c r="L5" s="10"/>
      <c r="M5" s="10"/>
      <c r="N5" s="10"/>
      <c r="O5" s="13"/>
      <c r="P5" s="10"/>
      <c r="Q5" s="10"/>
      <c r="R5" s="10"/>
      <c r="S5" s="10"/>
      <c r="T5" s="10"/>
      <c r="U5" s="10"/>
      <c r="V5" s="10"/>
      <c r="W5" s="10"/>
      <c r="X5" s="76" t="s">
        <v>102</v>
      </c>
      <c r="Y5" s="77"/>
      <c r="Z5" s="78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</row>
    <row r="6" spans="1:54">
      <c r="A6" s="10"/>
      <c r="B6" s="11"/>
      <c r="C6" s="14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3"/>
      <c r="P6" s="10"/>
      <c r="Q6" s="10"/>
      <c r="R6" s="10"/>
      <c r="S6" s="10"/>
      <c r="T6" s="10"/>
      <c r="U6" s="10"/>
      <c r="V6" s="10"/>
      <c r="W6" s="10"/>
      <c r="X6" s="43" t="s">
        <v>101</v>
      </c>
      <c r="Y6" s="10"/>
      <c r="Z6" s="43" t="s">
        <v>13</v>
      </c>
      <c r="AA6" s="10"/>
      <c r="AB6" s="44" t="s">
        <v>105</v>
      </c>
      <c r="AC6" s="44" t="s">
        <v>103</v>
      </c>
      <c r="AD6" s="45"/>
      <c r="AE6" s="45"/>
      <c r="AF6" s="45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13.5" thickBot="1">
      <c r="A7" s="10"/>
      <c r="B7" s="11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22" t="s">
        <v>29</v>
      </c>
      <c r="W7" s="10"/>
      <c r="X7" s="38" t="s">
        <v>110</v>
      </c>
      <c r="Y7" s="10"/>
      <c r="Z7" s="37" t="s">
        <v>91</v>
      </c>
      <c r="AA7" s="10"/>
      <c r="AB7" s="44" t="s">
        <v>106</v>
      </c>
      <c r="AC7" s="44" t="s">
        <v>104</v>
      </c>
      <c r="AD7" s="45"/>
      <c r="AE7" s="45"/>
      <c r="AF7" s="45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</row>
    <row r="8" spans="1:54" ht="15.75" thickBot="1">
      <c r="A8" s="10"/>
      <c r="B8" s="15" t="s">
        <v>12</v>
      </c>
      <c r="C8" s="21" t="s">
        <v>22</v>
      </c>
      <c r="D8" s="21" t="s">
        <v>23</v>
      </c>
      <c r="E8" s="21" t="s">
        <v>24</v>
      </c>
      <c r="F8" s="21" t="s">
        <v>30</v>
      </c>
      <c r="G8" s="21" t="s">
        <v>20</v>
      </c>
      <c r="H8" s="21" t="s">
        <v>21</v>
      </c>
      <c r="I8" s="47" t="s">
        <v>120</v>
      </c>
      <c r="J8" s="10"/>
      <c r="K8" s="4" t="s">
        <v>2</v>
      </c>
      <c r="L8" s="10" t="s">
        <v>13</v>
      </c>
      <c r="M8" s="10"/>
      <c r="N8" s="15" t="s">
        <v>12</v>
      </c>
      <c r="O8" s="21" t="s">
        <v>22</v>
      </c>
      <c r="P8" s="21" t="s">
        <v>23</v>
      </c>
      <c r="Q8" s="21" t="s">
        <v>24</v>
      </c>
      <c r="R8" s="21" t="s">
        <v>30</v>
      </c>
      <c r="S8" s="21" t="s">
        <v>20</v>
      </c>
      <c r="T8" s="21" t="s">
        <v>21</v>
      </c>
      <c r="U8" s="47" t="s">
        <v>120</v>
      </c>
      <c r="V8" s="23">
        <v>2016</v>
      </c>
      <c r="W8" s="10"/>
      <c r="X8" s="39" t="s">
        <v>111</v>
      </c>
      <c r="Y8" s="10"/>
      <c r="Z8" s="37" t="s">
        <v>92</v>
      </c>
      <c r="AA8" s="10"/>
      <c r="AB8" s="10"/>
      <c r="AC8" s="36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</row>
    <row r="9" spans="1:54" ht="15">
      <c r="A9" s="10"/>
      <c r="B9" s="11">
        <v>1</v>
      </c>
      <c r="C9" s="16" t="s">
        <v>27</v>
      </c>
      <c r="D9" s="16" t="s">
        <v>28</v>
      </c>
      <c r="E9" s="17" t="s">
        <v>76</v>
      </c>
      <c r="F9" s="17">
        <v>39664</v>
      </c>
      <c r="G9" s="16" t="s">
        <v>77</v>
      </c>
      <c r="H9" s="18" t="s">
        <v>78</v>
      </c>
      <c r="I9" s="48">
        <v>25</v>
      </c>
      <c r="J9" s="13"/>
      <c r="K9" s="27" t="s">
        <v>3</v>
      </c>
      <c r="L9" s="10"/>
      <c r="M9" s="13"/>
      <c r="N9" s="11">
        <v>1</v>
      </c>
      <c r="O9" s="16" t="s">
        <v>27</v>
      </c>
      <c r="P9" s="16" t="s">
        <v>28</v>
      </c>
      <c r="Q9" s="17" t="s">
        <v>76</v>
      </c>
      <c r="R9" s="17">
        <v>39664</v>
      </c>
      <c r="S9" s="16" t="s">
        <v>77</v>
      </c>
      <c r="T9" s="18" t="s">
        <v>78</v>
      </c>
      <c r="U9" s="48">
        <v>25</v>
      </c>
      <c r="V9" s="24">
        <f>+V8+1</f>
        <v>2017</v>
      </c>
      <c r="W9" s="10"/>
      <c r="X9" s="40" t="s">
        <v>109</v>
      </c>
      <c r="Y9" s="10"/>
      <c r="Z9" s="37" t="s">
        <v>93</v>
      </c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</row>
    <row r="10" spans="1:54" ht="15">
      <c r="A10" s="30" t="s">
        <v>79</v>
      </c>
      <c r="B10" s="11">
        <v>2</v>
      </c>
      <c r="C10" s="13" t="s">
        <v>75</v>
      </c>
      <c r="D10" s="13" t="s">
        <v>35</v>
      </c>
      <c r="E10" s="13" t="s">
        <v>68</v>
      </c>
      <c r="F10" s="13" t="s">
        <v>69</v>
      </c>
      <c r="G10" s="13" t="s">
        <v>68</v>
      </c>
      <c r="H10" s="19" t="s">
        <v>68</v>
      </c>
      <c r="I10" s="48"/>
      <c r="J10" s="13"/>
      <c r="K10" s="27" t="s">
        <v>4</v>
      </c>
      <c r="L10" s="10"/>
      <c r="M10" s="13"/>
      <c r="N10" s="11">
        <v>2</v>
      </c>
      <c r="O10" s="13" t="s">
        <v>75</v>
      </c>
      <c r="P10" s="13" t="s">
        <v>35</v>
      </c>
      <c r="Q10" s="13" t="s">
        <v>68</v>
      </c>
      <c r="R10" s="13" t="s">
        <v>69</v>
      </c>
      <c r="S10" s="13" t="s">
        <v>68</v>
      </c>
      <c r="T10" s="19" t="s">
        <v>68</v>
      </c>
      <c r="U10" s="48"/>
      <c r="V10" s="24">
        <f t="shared" ref="V10:V22" si="0">+V9+1</f>
        <v>2018</v>
      </c>
      <c r="W10" s="10"/>
      <c r="X10" s="10"/>
      <c r="Y10" s="10"/>
      <c r="Z10" s="37" t="s">
        <v>94</v>
      </c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</row>
    <row r="11" spans="1:54" ht="15">
      <c r="A11" s="31" t="s">
        <v>28</v>
      </c>
      <c r="B11" s="11">
        <v>3</v>
      </c>
      <c r="C11" s="10" t="s">
        <v>74</v>
      </c>
      <c r="D11" s="10" t="s">
        <v>38</v>
      </c>
      <c r="E11" s="19" t="s">
        <v>115</v>
      </c>
      <c r="F11" s="13">
        <v>42379</v>
      </c>
      <c r="G11" s="10" t="s">
        <v>116</v>
      </c>
      <c r="H11" s="19" t="s">
        <v>117</v>
      </c>
      <c r="I11" s="48">
        <v>0</v>
      </c>
      <c r="J11" s="13"/>
      <c r="K11" s="27" t="s">
        <v>5</v>
      </c>
      <c r="L11" s="10"/>
      <c r="M11" s="13"/>
      <c r="N11" s="11">
        <v>3</v>
      </c>
      <c r="O11" s="10" t="s">
        <v>74</v>
      </c>
      <c r="P11" s="10" t="s">
        <v>38</v>
      </c>
      <c r="Q11" s="19" t="s">
        <v>115</v>
      </c>
      <c r="R11" s="13">
        <v>42379</v>
      </c>
      <c r="S11" s="10" t="s">
        <v>116</v>
      </c>
      <c r="T11" s="19" t="s">
        <v>117</v>
      </c>
      <c r="U11" s="48">
        <v>0</v>
      </c>
      <c r="V11" s="24">
        <f t="shared" si="0"/>
        <v>2019</v>
      </c>
      <c r="W11" s="10"/>
      <c r="X11" s="10"/>
      <c r="Y11" s="10"/>
      <c r="Z11" s="37" t="s">
        <v>95</v>
      </c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</row>
    <row r="12" spans="1:54" ht="15">
      <c r="A12" s="31" t="s">
        <v>35</v>
      </c>
      <c r="B12" s="11">
        <v>4</v>
      </c>
      <c r="C12" s="10" t="s">
        <v>62</v>
      </c>
      <c r="D12" s="10" t="s">
        <v>39</v>
      </c>
      <c r="E12" s="13" t="s">
        <v>63</v>
      </c>
      <c r="F12" s="13">
        <v>34952</v>
      </c>
      <c r="G12" s="10" t="s">
        <v>64</v>
      </c>
      <c r="H12" s="19" t="s">
        <v>65</v>
      </c>
      <c r="I12" s="48">
        <v>25</v>
      </c>
      <c r="J12" s="13"/>
      <c r="K12" s="27" t="s">
        <v>6</v>
      </c>
      <c r="L12" s="10"/>
      <c r="M12" s="13"/>
      <c r="N12" s="11">
        <v>4</v>
      </c>
      <c r="O12" s="10" t="s">
        <v>62</v>
      </c>
      <c r="P12" s="10" t="s">
        <v>39</v>
      </c>
      <c r="Q12" s="13" t="s">
        <v>63</v>
      </c>
      <c r="R12" s="13">
        <v>34952</v>
      </c>
      <c r="S12" s="10" t="s">
        <v>64</v>
      </c>
      <c r="T12" s="19" t="s">
        <v>65</v>
      </c>
      <c r="U12" s="48">
        <v>25</v>
      </c>
      <c r="V12" s="24">
        <f t="shared" si="0"/>
        <v>2020</v>
      </c>
      <c r="W12" s="10"/>
      <c r="X12" s="10"/>
      <c r="Y12" s="10"/>
      <c r="Z12" s="37" t="s">
        <v>96</v>
      </c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</row>
    <row r="13" spans="1:54" ht="15">
      <c r="A13" s="31" t="s">
        <v>38</v>
      </c>
      <c r="B13" s="11">
        <v>5</v>
      </c>
      <c r="C13" s="13" t="s">
        <v>48</v>
      </c>
      <c r="D13" s="13" t="s">
        <v>36</v>
      </c>
      <c r="E13" s="13" t="s">
        <v>107</v>
      </c>
      <c r="F13" s="13">
        <v>38565</v>
      </c>
      <c r="G13" s="13" t="s">
        <v>49</v>
      </c>
      <c r="H13" s="19" t="s">
        <v>108</v>
      </c>
      <c r="I13" s="48">
        <v>25</v>
      </c>
      <c r="J13" s="13"/>
      <c r="K13" s="28" t="s">
        <v>7</v>
      </c>
      <c r="L13" s="10"/>
      <c r="M13" s="13"/>
      <c r="N13" s="11">
        <v>5</v>
      </c>
      <c r="O13" s="13" t="s">
        <v>48</v>
      </c>
      <c r="P13" s="13" t="s">
        <v>36</v>
      </c>
      <c r="Q13" s="13" t="s">
        <v>107</v>
      </c>
      <c r="R13" s="13">
        <v>38565</v>
      </c>
      <c r="S13" s="13" t="s">
        <v>49</v>
      </c>
      <c r="T13" s="19" t="s">
        <v>108</v>
      </c>
      <c r="U13" s="48">
        <v>25</v>
      </c>
      <c r="V13" s="24">
        <f t="shared" si="0"/>
        <v>2021</v>
      </c>
      <c r="W13" s="10"/>
      <c r="X13" s="10"/>
      <c r="Y13" s="10"/>
      <c r="Z13" s="37" t="s">
        <v>97</v>
      </c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</row>
    <row r="14" spans="1:54" ht="15">
      <c r="A14" s="31" t="s">
        <v>39</v>
      </c>
      <c r="B14" s="11">
        <v>6</v>
      </c>
      <c r="C14" s="13" t="s">
        <v>50</v>
      </c>
      <c r="D14" s="13" t="s">
        <v>51</v>
      </c>
      <c r="E14" s="19" t="s">
        <v>52</v>
      </c>
      <c r="F14" s="13" t="s">
        <v>53</v>
      </c>
      <c r="G14" s="13" t="s">
        <v>54</v>
      </c>
      <c r="H14" s="19"/>
      <c r="I14" s="48">
        <v>25</v>
      </c>
      <c r="J14" s="13"/>
      <c r="K14" s="27" t="s">
        <v>10</v>
      </c>
      <c r="L14" s="10"/>
      <c r="M14" s="13"/>
      <c r="N14" s="11">
        <v>6</v>
      </c>
      <c r="O14" s="13" t="s">
        <v>50</v>
      </c>
      <c r="P14" s="13" t="s">
        <v>51</v>
      </c>
      <c r="Q14" s="19" t="s">
        <v>52</v>
      </c>
      <c r="R14" s="13" t="s">
        <v>53</v>
      </c>
      <c r="S14" s="13" t="s">
        <v>54</v>
      </c>
      <c r="T14" s="19"/>
      <c r="U14" s="48">
        <v>25</v>
      </c>
      <c r="V14" s="24">
        <f t="shared" si="0"/>
        <v>2022</v>
      </c>
      <c r="W14" s="10"/>
      <c r="X14" s="10"/>
      <c r="Y14" s="10"/>
      <c r="Z14" s="37" t="s">
        <v>98</v>
      </c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</row>
    <row r="15" spans="1:54" ht="15">
      <c r="A15" s="31" t="s">
        <v>36</v>
      </c>
      <c r="B15" s="11">
        <v>7</v>
      </c>
      <c r="C15" s="10" t="s">
        <v>46</v>
      </c>
      <c r="D15" s="10" t="s">
        <v>47</v>
      </c>
      <c r="E15" s="19" t="s">
        <v>31</v>
      </c>
      <c r="F15" s="10" t="s">
        <v>32</v>
      </c>
      <c r="G15" s="10" t="s">
        <v>33</v>
      </c>
      <c r="H15" s="10" t="s">
        <v>34</v>
      </c>
      <c r="I15" s="48">
        <v>25</v>
      </c>
      <c r="J15" s="13"/>
      <c r="K15" s="27" t="s">
        <v>11</v>
      </c>
      <c r="L15" s="10"/>
      <c r="M15" s="13"/>
      <c r="N15" s="11">
        <v>7</v>
      </c>
      <c r="O15" s="10" t="s">
        <v>46</v>
      </c>
      <c r="P15" s="10" t="s">
        <v>47</v>
      </c>
      <c r="Q15" s="19" t="s">
        <v>31</v>
      </c>
      <c r="R15" s="10" t="s">
        <v>32</v>
      </c>
      <c r="S15" s="10" t="s">
        <v>33</v>
      </c>
      <c r="T15" s="10" t="s">
        <v>34</v>
      </c>
      <c r="U15" s="48">
        <v>25</v>
      </c>
      <c r="V15" s="24">
        <f t="shared" si="0"/>
        <v>2023</v>
      </c>
      <c r="W15" s="10"/>
      <c r="X15" s="10"/>
      <c r="Y15" s="10"/>
      <c r="Z15" s="37" t="s">
        <v>99</v>
      </c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</row>
    <row r="16" spans="1:54" ht="15">
      <c r="A16" s="31" t="s">
        <v>51</v>
      </c>
      <c r="B16" s="11">
        <v>8</v>
      </c>
      <c r="C16" s="10" t="s">
        <v>72</v>
      </c>
      <c r="D16" s="10" t="s">
        <v>73</v>
      </c>
      <c r="E16" s="19" t="s">
        <v>68</v>
      </c>
      <c r="F16" s="10" t="s">
        <v>69</v>
      </c>
      <c r="G16" s="10" t="s">
        <v>68</v>
      </c>
      <c r="H16" s="10" t="s">
        <v>68</v>
      </c>
      <c r="I16" s="48">
        <v>25</v>
      </c>
      <c r="J16" s="13"/>
      <c r="K16" s="27" t="s">
        <v>8</v>
      </c>
      <c r="L16" s="10"/>
      <c r="M16" s="13"/>
      <c r="N16" s="11">
        <v>8</v>
      </c>
      <c r="O16" s="10" t="s">
        <v>72</v>
      </c>
      <c r="P16" s="10" t="s">
        <v>73</v>
      </c>
      <c r="Q16" s="19" t="s">
        <v>68</v>
      </c>
      <c r="R16" s="10" t="s">
        <v>69</v>
      </c>
      <c r="S16" s="10" t="s">
        <v>68</v>
      </c>
      <c r="T16" s="10" t="s">
        <v>68</v>
      </c>
      <c r="U16" s="48">
        <v>25</v>
      </c>
      <c r="V16" s="24">
        <f t="shared" si="0"/>
        <v>2024</v>
      </c>
      <c r="W16" s="10"/>
      <c r="X16" s="10"/>
      <c r="Y16" s="10"/>
      <c r="Z16" s="37" t="s">
        <v>100</v>
      </c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</row>
    <row r="17" spans="1:54" ht="15">
      <c r="A17" s="31" t="s">
        <v>47</v>
      </c>
      <c r="B17" s="11">
        <v>9</v>
      </c>
      <c r="C17" s="10" t="s">
        <v>55</v>
      </c>
      <c r="D17" s="10" t="s">
        <v>37</v>
      </c>
      <c r="E17" s="13" t="s">
        <v>56</v>
      </c>
      <c r="F17" s="10" t="s">
        <v>57</v>
      </c>
      <c r="G17" s="10" t="s">
        <v>58</v>
      </c>
      <c r="H17" s="19" t="s">
        <v>56</v>
      </c>
      <c r="I17" s="48">
        <v>25</v>
      </c>
      <c r="J17" s="13"/>
      <c r="K17" s="27" t="s">
        <v>9</v>
      </c>
      <c r="L17" s="13"/>
      <c r="M17" s="13"/>
      <c r="N17" s="11">
        <v>9</v>
      </c>
      <c r="O17" s="10" t="s">
        <v>55</v>
      </c>
      <c r="P17" s="10" t="s">
        <v>37</v>
      </c>
      <c r="Q17" s="13" t="s">
        <v>56</v>
      </c>
      <c r="R17" s="10" t="s">
        <v>57</v>
      </c>
      <c r="S17" s="10" t="s">
        <v>58</v>
      </c>
      <c r="T17" s="19" t="s">
        <v>56</v>
      </c>
      <c r="U17" s="48">
        <v>25</v>
      </c>
      <c r="V17" s="24">
        <f t="shared" si="0"/>
        <v>2025</v>
      </c>
      <c r="W17" s="10"/>
      <c r="X17" s="10"/>
      <c r="Y17" s="10"/>
      <c r="Z17" s="37" t="s">
        <v>28</v>
      </c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</row>
    <row r="18" spans="1:54" ht="15">
      <c r="A18" s="31" t="s">
        <v>73</v>
      </c>
      <c r="B18" s="11">
        <v>10</v>
      </c>
      <c r="C18" s="10" t="s">
        <v>41</v>
      </c>
      <c r="D18" s="10" t="s">
        <v>42</v>
      </c>
      <c r="E18" s="19" t="s">
        <v>43</v>
      </c>
      <c r="F18" s="29">
        <v>38144</v>
      </c>
      <c r="G18" s="10" t="s">
        <v>44</v>
      </c>
      <c r="H18" s="19" t="s">
        <v>45</v>
      </c>
      <c r="I18" s="48">
        <v>25</v>
      </c>
      <c r="J18" s="13"/>
      <c r="K18" s="27" t="s">
        <v>19</v>
      </c>
      <c r="L18" s="13"/>
      <c r="M18" s="13"/>
      <c r="N18" s="11">
        <v>10</v>
      </c>
      <c r="O18" s="10" t="s">
        <v>41</v>
      </c>
      <c r="P18" s="10" t="s">
        <v>42</v>
      </c>
      <c r="Q18" s="19" t="s">
        <v>43</v>
      </c>
      <c r="R18" s="29">
        <v>38144</v>
      </c>
      <c r="S18" s="10" t="s">
        <v>44</v>
      </c>
      <c r="T18" s="19" t="s">
        <v>45</v>
      </c>
      <c r="U18" s="48">
        <v>25</v>
      </c>
      <c r="V18" s="24">
        <f t="shared" si="0"/>
        <v>2026</v>
      </c>
      <c r="W18" s="10"/>
      <c r="X18" s="10"/>
      <c r="Y18" s="10"/>
      <c r="Z18" s="37" t="s">
        <v>100</v>
      </c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</row>
    <row r="19" spans="1:54" ht="15">
      <c r="A19" s="31" t="s">
        <v>37</v>
      </c>
      <c r="B19" s="11">
        <v>11</v>
      </c>
      <c r="C19" s="10" t="s">
        <v>59</v>
      </c>
      <c r="D19" s="10" t="s">
        <v>40</v>
      </c>
      <c r="E19" s="13" t="s">
        <v>52</v>
      </c>
      <c r="F19" s="10" t="s">
        <v>60</v>
      </c>
      <c r="G19" s="10" t="s">
        <v>61</v>
      </c>
      <c r="H19" s="19" t="s">
        <v>56</v>
      </c>
      <c r="I19" s="48">
        <v>25</v>
      </c>
      <c r="J19" s="13"/>
      <c r="K19" s="27"/>
      <c r="L19" s="13"/>
      <c r="M19" s="13"/>
      <c r="N19" s="11">
        <v>11</v>
      </c>
      <c r="O19" s="10" t="s">
        <v>59</v>
      </c>
      <c r="P19" s="10" t="s">
        <v>40</v>
      </c>
      <c r="Q19" s="13" t="s">
        <v>52</v>
      </c>
      <c r="R19" s="10" t="s">
        <v>60</v>
      </c>
      <c r="S19" s="10" t="s">
        <v>61</v>
      </c>
      <c r="T19" s="19" t="s">
        <v>56</v>
      </c>
      <c r="U19" s="48">
        <v>25</v>
      </c>
      <c r="V19" s="24">
        <f t="shared" si="0"/>
        <v>2027</v>
      </c>
      <c r="W19" s="10"/>
      <c r="X19" s="10"/>
      <c r="Y19" s="10"/>
      <c r="Z19" s="37" t="s">
        <v>199</v>
      </c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</row>
    <row r="20" spans="1:54" ht="15">
      <c r="A20" s="31" t="s">
        <v>42</v>
      </c>
      <c r="B20" s="11">
        <v>12</v>
      </c>
      <c r="C20" s="10" t="s">
        <v>66</v>
      </c>
      <c r="D20" s="10" t="s">
        <v>67</v>
      </c>
      <c r="E20" s="13" t="s">
        <v>68</v>
      </c>
      <c r="F20" s="10" t="s">
        <v>69</v>
      </c>
      <c r="G20" s="10" t="s">
        <v>68</v>
      </c>
      <c r="H20" s="19" t="s">
        <v>68</v>
      </c>
      <c r="I20" s="48">
        <v>15</v>
      </c>
      <c r="J20" s="13"/>
      <c r="K20" s="27"/>
      <c r="L20" s="13"/>
      <c r="M20" s="13"/>
      <c r="N20" s="11">
        <v>12</v>
      </c>
      <c r="O20" s="10" t="s">
        <v>66</v>
      </c>
      <c r="P20" s="10" t="s">
        <v>67</v>
      </c>
      <c r="Q20" s="13" t="s">
        <v>68</v>
      </c>
      <c r="R20" s="10" t="s">
        <v>69</v>
      </c>
      <c r="S20" s="10" t="s">
        <v>68</v>
      </c>
      <c r="T20" s="19" t="s">
        <v>68</v>
      </c>
      <c r="U20" s="48">
        <v>15</v>
      </c>
      <c r="V20" s="24">
        <f t="shared" si="0"/>
        <v>2028</v>
      </c>
      <c r="W20" s="10"/>
      <c r="X20" s="10"/>
      <c r="Y20" s="10"/>
      <c r="Z20" s="37" t="s">
        <v>200</v>
      </c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</row>
    <row r="21" spans="1:54" ht="15">
      <c r="A21" s="31" t="s">
        <v>40</v>
      </c>
      <c r="B21" s="11">
        <v>13</v>
      </c>
      <c r="C21" s="10" t="s">
        <v>70</v>
      </c>
      <c r="D21" s="10" t="s">
        <v>71</v>
      </c>
      <c r="E21" s="13" t="s">
        <v>112</v>
      </c>
      <c r="F21" s="13">
        <v>42470</v>
      </c>
      <c r="G21" s="10" t="s">
        <v>113</v>
      </c>
      <c r="H21" s="19" t="s">
        <v>114</v>
      </c>
      <c r="I21" s="48">
        <v>0</v>
      </c>
      <c r="J21" s="13"/>
      <c r="K21" s="27"/>
      <c r="L21" s="13"/>
      <c r="M21" s="13"/>
      <c r="N21" s="11">
        <v>13</v>
      </c>
      <c r="O21" s="10" t="s">
        <v>70</v>
      </c>
      <c r="P21" s="10" t="s">
        <v>71</v>
      </c>
      <c r="Q21" s="13" t="s">
        <v>112</v>
      </c>
      <c r="R21" s="13">
        <v>42470</v>
      </c>
      <c r="S21" s="10" t="s">
        <v>113</v>
      </c>
      <c r="T21" s="19" t="s">
        <v>114</v>
      </c>
      <c r="U21" s="48">
        <v>0</v>
      </c>
      <c r="V21" s="24">
        <f t="shared" si="0"/>
        <v>2029</v>
      </c>
      <c r="W21" s="10"/>
      <c r="X21" s="10"/>
      <c r="Y21" s="10"/>
      <c r="Z21" s="37" t="s">
        <v>201</v>
      </c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</row>
    <row r="22" spans="1:54" ht="15">
      <c r="A22" s="31" t="s">
        <v>67</v>
      </c>
      <c r="B22" s="11"/>
      <c r="C22" s="10"/>
      <c r="D22" s="10"/>
      <c r="E22" s="13"/>
      <c r="F22" s="10"/>
      <c r="G22" s="10"/>
      <c r="H22" s="19"/>
      <c r="I22" s="41"/>
      <c r="J22" s="13"/>
      <c r="K22" s="27"/>
      <c r="L22" s="13"/>
      <c r="M22" s="13"/>
      <c r="N22" s="11"/>
      <c r="O22" s="10"/>
      <c r="P22" s="10"/>
      <c r="Q22" s="13"/>
      <c r="R22" s="10"/>
      <c r="S22" s="10"/>
      <c r="T22" s="19"/>
      <c r="U22" s="41"/>
      <c r="V22" s="25">
        <f t="shared" si="0"/>
        <v>2030</v>
      </c>
      <c r="W22" s="10"/>
      <c r="X22" s="10"/>
      <c r="Y22" s="10"/>
      <c r="Z22" s="41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</row>
    <row r="23" spans="1:54" ht="15">
      <c r="A23" s="31" t="s">
        <v>71</v>
      </c>
      <c r="B23" s="11"/>
      <c r="C23" s="13"/>
      <c r="D23" s="13"/>
      <c r="E23" s="19"/>
      <c r="F23" s="13"/>
      <c r="G23" s="13"/>
      <c r="H23" s="19"/>
      <c r="I23" s="41"/>
      <c r="J23" s="13"/>
      <c r="K23" s="27"/>
      <c r="L23" s="13"/>
      <c r="M23" s="13"/>
      <c r="N23" s="11"/>
      <c r="O23" s="13"/>
      <c r="P23" s="13"/>
      <c r="Q23" s="19"/>
      <c r="R23" s="13"/>
      <c r="S23" s="13"/>
      <c r="T23" s="19"/>
      <c r="U23" s="41"/>
      <c r="V23" s="10"/>
      <c r="W23" s="10"/>
      <c r="X23" s="10"/>
      <c r="Y23" s="10"/>
      <c r="Z23" s="41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</row>
    <row r="24" spans="1:54">
      <c r="A24" s="31" t="s">
        <v>89</v>
      </c>
      <c r="B24" s="11"/>
      <c r="C24" s="13"/>
      <c r="D24" s="13"/>
      <c r="E24" s="13"/>
      <c r="F24" s="13"/>
      <c r="G24" s="13"/>
      <c r="H24" s="19"/>
      <c r="I24" s="41"/>
      <c r="J24" s="13"/>
      <c r="K24" s="13"/>
      <c r="L24" s="13"/>
      <c r="M24" s="13"/>
      <c r="N24" s="11"/>
      <c r="O24" s="13"/>
      <c r="P24" s="13"/>
      <c r="Q24" s="13"/>
      <c r="R24" s="13"/>
      <c r="S24" s="13"/>
      <c r="T24" s="19"/>
      <c r="U24" s="41"/>
      <c r="V24" s="10"/>
      <c r="W24" s="10"/>
      <c r="X24" s="10"/>
      <c r="Y24" s="10"/>
      <c r="Z24" s="41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</row>
    <row r="25" spans="1:54">
      <c r="A25" s="31"/>
      <c r="B25" s="11"/>
      <c r="C25" s="13"/>
      <c r="D25" s="13"/>
      <c r="E25" s="13"/>
      <c r="F25" s="13"/>
      <c r="G25" s="13"/>
      <c r="H25" s="19"/>
      <c r="I25" s="41"/>
      <c r="J25" s="13"/>
      <c r="K25" s="13"/>
      <c r="L25" s="13"/>
      <c r="M25" s="13"/>
      <c r="N25" s="11"/>
      <c r="O25" s="13"/>
      <c r="P25" s="13"/>
      <c r="Q25" s="19"/>
      <c r="R25" s="13"/>
      <c r="S25" s="13"/>
      <c r="T25" s="19"/>
      <c r="U25" s="10"/>
      <c r="V25" s="10"/>
      <c r="W25" s="10"/>
      <c r="X25" s="10"/>
      <c r="Y25" s="10"/>
      <c r="Z25" s="41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</row>
    <row r="26" spans="1:54">
      <c r="A26" s="31"/>
      <c r="B26" s="11"/>
      <c r="C26" s="13"/>
      <c r="D26" s="13"/>
      <c r="E26" s="19"/>
      <c r="F26" s="13"/>
      <c r="G26" s="13"/>
      <c r="H26" s="19"/>
      <c r="I26" s="41"/>
      <c r="J26" s="13"/>
      <c r="K26" s="13"/>
      <c r="L26" s="13"/>
      <c r="M26" s="13"/>
      <c r="N26" s="11"/>
      <c r="O26" s="10"/>
      <c r="P26" s="10"/>
      <c r="Q26" s="13"/>
      <c r="R26" s="10"/>
      <c r="S26" s="10"/>
      <c r="T26" s="19"/>
      <c r="U26" s="10"/>
      <c r="V26" s="10"/>
      <c r="W26" s="10"/>
      <c r="X26" s="10"/>
      <c r="Y26" s="10"/>
      <c r="Z26" s="41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</row>
    <row r="27" spans="1:54">
      <c r="A27" s="31"/>
      <c r="B27" s="11"/>
      <c r="C27" s="10"/>
      <c r="D27" s="10"/>
      <c r="E27" s="13"/>
      <c r="F27" s="10"/>
      <c r="G27" s="10"/>
      <c r="H27" s="19"/>
      <c r="I27" s="41"/>
      <c r="J27" s="13"/>
      <c r="K27" s="13"/>
      <c r="L27" s="13"/>
      <c r="M27" s="13"/>
      <c r="N27" s="11"/>
      <c r="O27" s="10"/>
      <c r="P27" s="10"/>
      <c r="Q27" s="19"/>
      <c r="R27" s="10"/>
      <c r="S27" s="10"/>
      <c r="T27" s="19"/>
      <c r="U27" s="10"/>
      <c r="V27" s="10"/>
      <c r="W27" s="10"/>
      <c r="X27" s="10"/>
      <c r="Y27" s="10"/>
      <c r="Z27" s="41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</row>
    <row r="28" spans="1:54">
      <c r="A28" s="31"/>
      <c r="B28" s="11"/>
      <c r="C28" s="10"/>
      <c r="D28" s="10"/>
      <c r="E28" s="19"/>
      <c r="F28" s="10"/>
      <c r="G28" s="10"/>
      <c r="H28" s="19"/>
      <c r="I28" s="41"/>
      <c r="J28" s="13"/>
      <c r="K28" s="13"/>
      <c r="L28" s="13"/>
      <c r="M28" s="13"/>
      <c r="N28" s="11"/>
      <c r="O28" s="13"/>
      <c r="P28" s="13"/>
      <c r="Q28" s="13"/>
      <c r="R28" s="13"/>
      <c r="S28" s="13"/>
      <c r="T28" s="19"/>
      <c r="U28" s="10"/>
      <c r="V28" s="10"/>
      <c r="W28" s="10"/>
      <c r="X28" s="10"/>
      <c r="Y28" s="10"/>
      <c r="Z28" s="41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</row>
    <row r="29" spans="1:54">
      <c r="A29" s="32" t="s">
        <v>80</v>
      </c>
      <c r="B29" s="11"/>
      <c r="C29" s="13"/>
      <c r="D29" s="13"/>
      <c r="E29" s="13"/>
      <c r="F29" s="13"/>
      <c r="G29" s="13"/>
      <c r="H29" s="19"/>
      <c r="I29" s="41"/>
      <c r="J29" s="13"/>
      <c r="K29" s="13"/>
      <c r="L29" s="13"/>
      <c r="M29" s="13"/>
      <c r="N29" s="11"/>
      <c r="O29" s="13"/>
      <c r="P29" s="13"/>
      <c r="Q29" s="19"/>
      <c r="R29" s="13"/>
      <c r="S29" s="13"/>
      <c r="T29" s="19"/>
      <c r="U29" s="10"/>
      <c r="V29" s="10"/>
      <c r="W29" s="10"/>
      <c r="X29" s="10"/>
      <c r="Y29" s="10"/>
      <c r="Z29" s="41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</row>
    <row r="30" spans="1:54">
      <c r="A30" s="34" t="s">
        <v>81</v>
      </c>
      <c r="B30" s="11"/>
      <c r="C30" s="13"/>
      <c r="D30" s="13"/>
      <c r="E30" s="19"/>
      <c r="F30" s="13"/>
      <c r="G30" s="13"/>
      <c r="H30" s="19"/>
      <c r="I30" s="41"/>
      <c r="J30" s="13"/>
      <c r="K30" s="13"/>
      <c r="L30" s="13"/>
      <c r="M30" s="13"/>
      <c r="N30" s="11"/>
      <c r="O30" s="13"/>
      <c r="P30" s="13"/>
      <c r="Q30" s="13"/>
      <c r="R30" s="13"/>
      <c r="S30" s="13"/>
      <c r="T30" s="19"/>
      <c r="U30" s="10"/>
      <c r="V30" s="10"/>
      <c r="W30" s="10"/>
      <c r="X30" s="10"/>
      <c r="Y30" s="10"/>
      <c r="Z30" s="41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</row>
    <row r="31" spans="1:54">
      <c r="A31" s="34" t="s">
        <v>82</v>
      </c>
      <c r="B31" s="11"/>
      <c r="C31" s="13"/>
      <c r="D31" s="13"/>
      <c r="E31" s="19"/>
      <c r="F31" s="13"/>
      <c r="G31" s="13"/>
      <c r="H31" s="19"/>
      <c r="I31" s="41"/>
      <c r="J31" s="13"/>
      <c r="K31" s="13"/>
      <c r="L31" s="13"/>
      <c r="M31" s="13"/>
      <c r="N31" s="11"/>
      <c r="O31" s="13"/>
      <c r="P31" s="13"/>
      <c r="Q31" s="13"/>
      <c r="R31" s="13"/>
      <c r="S31" s="13"/>
      <c r="T31" s="19"/>
      <c r="U31" s="10"/>
      <c r="V31" s="10"/>
      <c r="W31" s="10"/>
      <c r="X31" s="10"/>
      <c r="Y31" s="10"/>
      <c r="Z31" s="41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</row>
    <row r="32" spans="1:54">
      <c r="A32" s="34" t="s">
        <v>83</v>
      </c>
      <c r="B32" s="11"/>
      <c r="C32" s="13"/>
      <c r="D32" s="13"/>
      <c r="E32" s="13"/>
      <c r="F32" s="13"/>
      <c r="G32" s="13"/>
      <c r="H32" s="19"/>
      <c r="I32" s="41"/>
      <c r="J32" s="13"/>
      <c r="K32" s="13"/>
      <c r="L32" s="13"/>
      <c r="M32" s="13"/>
      <c r="N32" s="11"/>
      <c r="O32" s="10"/>
      <c r="P32" s="10"/>
      <c r="Q32" s="13"/>
      <c r="R32" s="10"/>
      <c r="S32" s="10"/>
      <c r="T32" s="19"/>
      <c r="U32" s="10"/>
      <c r="V32" s="10"/>
      <c r="W32" s="10"/>
      <c r="X32" s="10"/>
      <c r="Y32" s="10"/>
      <c r="Z32" s="41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</row>
    <row r="33" spans="1:54" ht="15">
      <c r="A33" s="34" t="s">
        <v>84</v>
      </c>
      <c r="B33" s="11"/>
      <c r="C33" s="13"/>
      <c r="D33" s="13"/>
      <c r="E33" s="13"/>
      <c r="F33" s="13"/>
      <c r="G33" s="13"/>
      <c r="H33" s="19"/>
      <c r="I33" s="41"/>
      <c r="J33" s="5"/>
      <c r="K33" s="6" t="s">
        <v>17</v>
      </c>
      <c r="L33" s="13"/>
      <c r="M33" s="13"/>
      <c r="N33" s="11"/>
      <c r="O33" s="10"/>
      <c r="P33" s="10"/>
      <c r="Q33" s="13"/>
      <c r="R33" s="10"/>
      <c r="S33" s="10"/>
      <c r="T33" s="19"/>
      <c r="U33" s="10"/>
      <c r="V33" s="10"/>
      <c r="W33" s="10"/>
      <c r="X33" s="10"/>
      <c r="Y33" s="10"/>
      <c r="Z33" s="41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</row>
    <row r="34" spans="1:54" ht="15">
      <c r="A34" s="34" t="s">
        <v>85</v>
      </c>
      <c r="B34" s="11"/>
      <c r="C34" s="10"/>
      <c r="D34" s="10"/>
      <c r="E34" s="13"/>
      <c r="F34" s="10"/>
      <c r="G34" s="10"/>
      <c r="H34" s="19"/>
      <c r="I34" s="41"/>
      <c r="J34" s="7"/>
      <c r="K34" s="7"/>
      <c r="L34" s="13"/>
      <c r="M34" s="13"/>
      <c r="N34" s="11"/>
      <c r="O34" s="13"/>
      <c r="P34" s="13"/>
      <c r="Q34" s="19"/>
      <c r="R34" s="13"/>
      <c r="S34" s="13"/>
      <c r="T34" s="19"/>
      <c r="U34" s="10"/>
      <c r="V34" s="10"/>
      <c r="W34" s="10"/>
      <c r="X34" s="10"/>
      <c r="Y34" s="10"/>
      <c r="Z34" s="41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</row>
    <row r="35" spans="1:54">
      <c r="A35" s="34" t="s">
        <v>86</v>
      </c>
      <c r="B35" s="11"/>
      <c r="C35" s="10"/>
      <c r="D35" s="10"/>
      <c r="E35" s="13"/>
      <c r="F35" s="10"/>
      <c r="G35" s="10"/>
      <c r="H35" s="19"/>
      <c r="I35" s="10"/>
      <c r="J35" s="8">
        <v>1</v>
      </c>
      <c r="K35" s="9" t="s">
        <v>18</v>
      </c>
      <c r="L35" s="13"/>
      <c r="M35" s="13"/>
      <c r="N35" s="11"/>
      <c r="O35" s="13"/>
      <c r="P35" s="13"/>
      <c r="Q35" s="13"/>
      <c r="R35" s="13"/>
      <c r="S35" s="13"/>
      <c r="T35" s="19"/>
      <c r="U35" s="10"/>
      <c r="V35" s="10"/>
      <c r="W35" s="10"/>
      <c r="X35" s="10"/>
      <c r="Y35" s="10"/>
      <c r="Z35" s="41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</row>
    <row r="36" spans="1:54">
      <c r="A36" s="34" t="s">
        <v>87</v>
      </c>
      <c r="B36" s="11"/>
      <c r="C36" s="13"/>
      <c r="D36" s="13"/>
      <c r="E36" s="19"/>
      <c r="F36" s="13"/>
      <c r="G36" s="13"/>
      <c r="H36" s="19"/>
      <c r="I36" s="10"/>
      <c r="J36" s="8">
        <v>2</v>
      </c>
      <c r="K36" s="9" t="s">
        <v>13</v>
      </c>
      <c r="L36" s="13"/>
      <c r="M36" s="13"/>
      <c r="N36" s="11"/>
      <c r="O36" s="10"/>
      <c r="P36" s="10"/>
      <c r="Q36" s="13"/>
      <c r="R36" s="10"/>
      <c r="S36" s="10"/>
      <c r="T36" s="19"/>
      <c r="U36" s="10"/>
      <c r="V36" s="10"/>
      <c r="W36" s="10"/>
      <c r="X36" s="10"/>
      <c r="Y36" s="10"/>
      <c r="Z36" s="41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</row>
    <row r="37" spans="1:54">
      <c r="A37" s="34" t="s">
        <v>88</v>
      </c>
      <c r="B37" s="11"/>
      <c r="C37" s="13"/>
      <c r="D37" s="13"/>
      <c r="E37" s="13"/>
      <c r="F37" s="13"/>
      <c r="G37" s="13"/>
      <c r="H37" s="19"/>
      <c r="I37" s="10"/>
      <c r="J37" s="8">
        <v>3</v>
      </c>
      <c r="K37" s="9" t="s">
        <v>14</v>
      </c>
      <c r="L37" s="13"/>
      <c r="M37" s="13"/>
      <c r="N37" s="11"/>
      <c r="O37" s="10"/>
      <c r="P37" s="10"/>
      <c r="Q37" s="19"/>
      <c r="R37" s="10"/>
      <c r="S37" s="10"/>
      <c r="T37" s="19"/>
      <c r="U37" s="10"/>
      <c r="V37" s="10"/>
      <c r="W37" s="10"/>
      <c r="X37" s="10"/>
      <c r="Y37" s="10"/>
      <c r="Z37" s="41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</row>
    <row r="38" spans="1:54">
      <c r="A38" s="33"/>
      <c r="B38" s="11"/>
      <c r="C38" s="10"/>
      <c r="D38" s="10"/>
      <c r="E38" s="13"/>
      <c r="F38" s="10"/>
      <c r="G38" s="10"/>
      <c r="H38" s="19"/>
      <c r="I38" s="10"/>
      <c r="J38" s="8">
        <v>4</v>
      </c>
      <c r="K38" s="9" t="s">
        <v>15</v>
      </c>
      <c r="L38" s="13"/>
      <c r="M38" s="13"/>
      <c r="N38" s="11"/>
      <c r="O38" s="13"/>
      <c r="P38" s="13"/>
      <c r="Q38" s="19"/>
      <c r="R38" s="13"/>
      <c r="S38" s="13"/>
      <c r="T38" s="19"/>
      <c r="U38" s="10"/>
      <c r="V38" s="10"/>
      <c r="W38" s="10"/>
      <c r="X38" s="10"/>
      <c r="Y38" s="10"/>
      <c r="Z38" s="41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</row>
    <row r="39" spans="1:54">
      <c r="A39" s="33"/>
      <c r="B39" s="11"/>
      <c r="C39" s="10"/>
      <c r="D39" s="10"/>
      <c r="E39" s="19"/>
      <c r="F39" s="10"/>
      <c r="G39" s="10"/>
      <c r="H39" s="19"/>
      <c r="I39" s="10"/>
      <c r="J39" s="8">
        <v>5</v>
      </c>
      <c r="K39" s="9" t="s">
        <v>26</v>
      </c>
      <c r="L39" s="13"/>
      <c r="M39" s="13"/>
      <c r="N39" s="11"/>
      <c r="O39" s="10"/>
      <c r="P39" s="10"/>
      <c r="Q39" s="13"/>
      <c r="R39" s="10"/>
      <c r="S39" s="10"/>
      <c r="T39" s="19"/>
      <c r="U39" s="10"/>
      <c r="V39" s="10"/>
      <c r="W39" s="10"/>
      <c r="X39" s="10"/>
      <c r="Y39" s="10"/>
      <c r="Z39" s="41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</row>
    <row r="40" spans="1:54">
      <c r="A40" s="10"/>
      <c r="B40" s="11"/>
      <c r="C40" s="13"/>
      <c r="D40" s="13"/>
      <c r="E40" s="19"/>
      <c r="F40" s="13"/>
      <c r="G40" s="13"/>
      <c r="H40" s="19"/>
      <c r="I40" s="10"/>
      <c r="J40" s="8">
        <v>6</v>
      </c>
      <c r="K40" s="9" t="s">
        <v>25</v>
      </c>
      <c r="L40" s="13"/>
      <c r="M40" s="13"/>
      <c r="N40" s="11"/>
      <c r="O40" s="13"/>
      <c r="P40" s="13"/>
      <c r="Q40" s="13"/>
      <c r="R40" s="13"/>
      <c r="S40" s="13"/>
      <c r="T40" s="19"/>
      <c r="U40" s="10"/>
      <c r="V40" s="10"/>
      <c r="W40" s="10"/>
      <c r="X40" s="10"/>
      <c r="Y40" s="10"/>
      <c r="Z40" s="41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</row>
    <row r="41" spans="1:54">
      <c r="A41" s="10"/>
      <c r="B41" s="11"/>
      <c r="C41" s="10"/>
      <c r="D41" s="10"/>
      <c r="E41" s="13"/>
      <c r="F41" s="10"/>
      <c r="G41" s="10"/>
      <c r="H41" s="19"/>
      <c r="I41" s="10"/>
      <c r="J41" s="8">
        <v>8</v>
      </c>
      <c r="K41" s="9" t="s">
        <v>16</v>
      </c>
      <c r="L41" s="13"/>
      <c r="M41" s="13"/>
      <c r="N41" s="11"/>
      <c r="O41" s="10"/>
      <c r="P41" s="10"/>
      <c r="Q41" s="19"/>
      <c r="R41" s="10"/>
      <c r="S41" s="10"/>
      <c r="T41" s="19"/>
      <c r="U41" s="10"/>
      <c r="V41" s="10"/>
      <c r="W41" s="10"/>
      <c r="X41" s="10"/>
      <c r="Y41" s="10"/>
      <c r="Z41" s="41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</row>
    <row r="42" spans="1:54">
      <c r="A42" s="10"/>
      <c r="B42" s="11"/>
      <c r="C42" s="13"/>
      <c r="D42" s="13"/>
      <c r="E42" s="13"/>
      <c r="F42" s="13"/>
      <c r="G42" s="13"/>
      <c r="H42" s="19"/>
      <c r="I42" s="10"/>
      <c r="J42" s="8"/>
      <c r="K42" s="9"/>
      <c r="L42" s="13"/>
      <c r="M42" s="13"/>
      <c r="N42" s="11"/>
      <c r="O42" s="13"/>
      <c r="P42" s="13"/>
      <c r="Q42" s="19"/>
      <c r="R42" s="13"/>
      <c r="S42" s="13"/>
      <c r="T42" s="19"/>
      <c r="U42" s="10"/>
      <c r="V42" s="10"/>
      <c r="W42" s="10"/>
      <c r="X42" s="10"/>
      <c r="Y42" s="10"/>
      <c r="Z42" s="41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</row>
    <row r="43" spans="1:54">
      <c r="A43" s="10"/>
      <c r="B43" s="11"/>
      <c r="C43" s="10"/>
      <c r="D43" s="10"/>
      <c r="E43" s="19"/>
      <c r="F43" s="10"/>
      <c r="G43" s="10"/>
      <c r="H43" s="19"/>
      <c r="I43" s="10"/>
      <c r="J43" s="13"/>
      <c r="K43" s="13"/>
      <c r="L43" s="13"/>
      <c r="M43" s="13"/>
      <c r="N43" s="11"/>
      <c r="O43" s="10"/>
      <c r="P43" s="10"/>
      <c r="Q43" s="13"/>
      <c r="R43" s="10"/>
      <c r="S43" s="10"/>
      <c r="T43" s="19"/>
      <c r="U43" s="10"/>
      <c r="V43" s="10"/>
      <c r="W43" s="10"/>
      <c r="X43" s="10"/>
      <c r="Y43" s="10"/>
      <c r="Z43" s="41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</row>
    <row r="44" spans="1:54">
      <c r="A44" s="10"/>
      <c r="B44" s="11"/>
      <c r="C44" s="13"/>
      <c r="D44" s="13"/>
      <c r="E44" s="19"/>
      <c r="F44" s="13"/>
      <c r="G44" s="13"/>
      <c r="H44" s="19"/>
      <c r="I44" s="10"/>
      <c r="J44" s="13"/>
      <c r="K44" s="13"/>
      <c r="L44" s="13"/>
      <c r="M44" s="13"/>
      <c r="N44" s="11"/>
      <c r="O44" s="13"/>
      <c r="P44" s="13"/>
      <c r="Q44" s="19"/>
      <c r="R44" s="13"/>
      <c r="S44" s="13"/>
      <c r="T44" s="19"/>
      <c r="U44" s="10"/>
      <c r="V44" s="10"/>
      <c r="W44" s="10"/>
      <c r="X44" s="10"/>
      <c r="Y44" s="10"/>
      <c r="Z44" s="41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</row>
    <row r="45" spans="1:54">
      <c r="A45" s="10"/>
      <c r="B45" s="11"/>
      <c r="C45" s="10"/>
      <c r="D45" s="10"/>
      <c r="E45" s="13"/>
      <c r="F45" s="10"/>
      <c r="G45" s="10"/>
      <c r="H45" s="19"/>
      <c r="I45" s="10"/>
      <c r="J45" s="13"/>
      <c r="K45" s="13"/>
      <c r="L45" s="13"/>
      <c r="M45" s="13"/>
      <c r="N45" s="11"/>
      <c r="O45" s="13"/>
      <c r="P45" s="13"/>
      <c r="Q45" s="19"/>
      <c r="R45" s="13"/>
      <c r="S45" s="13"/>
      <c r="T45" s="19"/>
      <c r="U45" s="10"/>
      <c r="V45" s="10"/>
      <c r="W45" s="10"/>
      <c r="X45" s="10"/>
      <c r="Y45" s="10"/>
      <c r="Z45" s="41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</row>
    <row r="46" spans="1:54">
      <c r="A46" s="10"/>
      <c r="B46" s="11"/>
      <c r="C46" s="13"/>
      <c r="D46" s="13"/>
      <c r="E46" s="19"/>
      <c r="F46" s="13"/>
      <c r="G46" s="13"/>
      <c r="H46" s="19"/>
      <c r="I46" s="10"/>
      <c r="J46" s="13"/>
      <c r="K46" s="13"/>
      <c r="L46" s="13"/>
      <c r="M46" s="13"/>
      <c r="N46" s="11"/>
      <c r="O46" s="13"/>
      <c r="P46" s="13"/>
      <c r="Q46" s="13"/>
      <c r="R46" s="13"/>
      <c r="S46" s="13"/>
      <c r="T46" s="19"/>
      <c r="U46" s="10"/>
      <c r="V46" s="10"/>
      <c r="W46" s="10"/>
      <c r="X46" s="10"/>
      <c r="Y46" s="10"/>
      <c r="Z46" s="41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</row>
    <row r="47" spans="1:54">
      <c r="A47" s="10"/>
      <c r="B47" s="11"/>
      <c r="C47" s="13"/>
      <c r="D47" s="13"/>
      <c r="E47" s="19"/>
      <c r="F47" s="13"/>
      <c r="G47" s="13"/>
      <c r="H47" s="19"/>
      <c r="I47" s="10"/>
      <c r="J47" s="13"/>
      <c r="K47" s="13"/>
      <c r="L47" s="13"/>
      <c r="M47" s="13"/>
      <c r="N47" s="11"/>
      <c r="O47" s="10"/>
      <c r="P47" s="10"/>
      <c r="Q47" s="13"/>
      <c r="R47" s="10"/>
      <c r="S47" s="10"/>
      <c r="T47" s="19"/>
      <c r="U47" s="10"/>
      <c r="V47" s="10"/>
      <c r="W47" s="10"/>
      <c r="X47" s="10"/>
      <c r="Y47" s="10"/>
      <c r="Z47" s="41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</row>
    <row r="48" spans="1:54">
      <c r="A48" s="10"/>
      <c r="B48" s="11"/>
      <c r="C48" s="13"/>
      <c r="D48" s="13"/>
      <c r="E48" s="13"/>
      <c r="F48" s="13"/>
      <c r="G48" s="13"/>
      <c r="H48" s="19"/>
      <c r="I48" s="10"/>
      <c r="J48" s="13"/>
      <c r="K48" s="13"/>
      <c r="L48" s="13"/>
      <c r="M48" s="13"/>
      <c r="N48" s="11"/>
      <c r="O48" s="13"/>
      <c r="P48" s="13"/>
      <c r="Q48" s="19"/>
      <c r="R48" s="13"/>
      <c r="S48" s="13"/>
      <c r="T48" s="19"/>
      <c r="U48" s="10"/>
      <c r="V48" s="10"/>
      <c r="W48" s="10"/>
      <c r="X48" s="10"/>
      <c r="Y48" s="10"/>
      <c r="Z48" s="41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</row>
    <row r="49" spans="1:54">
      <c r="A49" s="10"/>
      <c r="B49" s="11"/>
      <c r="C49" s="13"/>
      <c r="D49" s="13"/>
      <c r="E49" s="13"/>
      <c r="F49" s="13"/>
      <c r="G49" s="13"/>
      <c r="H49" s="19"/>
      <c r="I49" s="10"/>
      <c r="J49" s="13"/>
      <c r="K49" s="13"/>
      <c r="L49" s="13"/>
      <c r="M49" s="13"/>
      <c r="N49" s="11"/>
      <c r="O49" s="13"/>
      <c r="P49" s="13"/>
      <c r="Q49" s="19"/>
      <c r="R49" s="13"/>
      <c r="S49" s="13"/>
      <c r="T49" s="19"/>
      <c r="U49" s="10"/>
      <c r="V49" s="10"/>
      <c r="W49" s="10"/>
      <c r="X49" s="10"/>
      <c r="Y49" s="10"/>
      <c r="Z49" s="41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</row>
    <row r="50" spans="1:54">
      <c r="A50" s="10"/>
      <c r="B50" s="11"/>
      <c r="C50" s="10"/>
      <c r="D50" s="10"/>
      <c r="E50" s="13"/>
      <c r="F50" s="10"/>
      <c r="G50" s="10"/>
      <c r="H50" s="19"/>
      <c r="I50" s="10"/>
      <c r="J50" s="13"/>
      <c r="K50" s="13"/>
      <c r="L50" s="13"/>
      <c r="M50" s="13"/>
      <c r="N50" s="11"/>
      <c r="O50" s="10"/>
      <c r="P50" s="10"/>
      <c r="Q50" s="13"/>
      <c r="R50" s="10"/>
      <c r="S50" s="10"/>
      <c r="T50" s="19"/>
      <c r="U50" s="10"/>
      <c r="V50" s="10"/>
      <c r="W50" s="10"/>
      <c r="X50" s="10"/>
      <c r="Y50" s="10"/>
      <c r="Z50" s="41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</row>
    <row r="51" spans="1:54">
      <c r="A51" s="10"/>
      <c r="B51" s="11"/>
      <c r="C51" s="13"/>
      <c r="D51" s="13"/>
      <c r="E51" s="19"/>
      <c r="F51" s="13"/>
      <c r="G51" s="13"/>
      <c r="H51" s="19"/>
      <c r="I51" s="10"/>
      <c r="J51" s="13"/>
      <c r="K51" s="13"/>
      <c r="L51" s="13"/>
      <c r="M51" s="13"/>
      <c r="N51" s="11"/>
      <c r="O51" s="13"/>
      <c r="P51" s="13"/>
      <c r="Q51" s="13"/>
      <c r="R51" s="13"/>
      <c r="S51" s="13"/>
      <c r="T51" s="19"/>
      <c r="U51" s="10"/>
      <c r="V51" s="10"/>
      <c r="W51" s="10"/>
      <c r="X51" s="10"/>
      <c r="Y51" s="10"/>
      <c r="Z51" s="41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</row>
    <row r="52" spans="1:54">
      <c r="A52" s="10"/>
      <c r="B52" s="11"/>
      <c r="C52" s="13"/>
      <c r="D52" s="13"/>
      <c r="E52" s="19"/>
      <c r="F52" s="13"/>
      <c r="G52" s="13"/>
      <c r="H52" s="19"/>
      <c r="I52" s="10"/>
      <c r="J52" s="13"/>
      <c r="K52" s="13"/>
      <c r="L52" s="13"/>
      <c r="M52" s="13"/>
      <c r="N52" s="11"/>
      <c r="O52" s="10"/>
      <c r="P52" s="10"/>
      <c r="Q52" s="19"/>
      <c r="R52" s="10"/>
      <c r="S52" s="10"/>
      <c r="T52" s="19"/>
      <c r="U52" s="10"/>
      <c r="V52" s="10"/>
      <c r="W52" s="10"/>
      <c r="X52" s="10"/>
      <c r="Y52" s="10"/>
      <c r="Z52" s="41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</row>
    <row r="53" spans="1:54">
      <c r="A53" s="10"/>
      <c r="B53" s="11"/>
      <c r="C53" s="10"/>
      <c r="D53" s="10"/>
      <c r="E53" s="13"/>
      <c r="F53" s="10"/>
      <c r="G53" s="10"/>
      <c r="H53" s="19"/>
      <c r="I53" s="10"/>
      <c r="J53" s="13"/>
      <c r="K53" s="13"/>
      <c r="L53" s="13"/>
      <c r="M53" s="13"/>
      <c r="N53" s="11"/>
      <c r="O53" s="13"/>
      <c r="P53" s="13"/>
      <c r="Q53" s="13"/>
      <c r="R53" s="13"/>
      <c r="S53" s="13"/>
      <c r="T53" s="19"/>
      <c r="U53" s="10"/>
      <c r="V53" s="10"/>
      <c r="W53" s="10"/>
      <c r="X53" s="10"/>
      <c r="Y53" s="10"/>
      <c r="Z53" s="41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</row>
    <row r="54" spans="1:54">
      <c r="A54" s="10"/>
      <c r="B54" s="11"/>
      <c r="C54" s="13"/>
      <c r="D54" s="13"/>
      <c r="E54" s="13"/>
      <c r="F54" s="13"/>
      <c r="G54" s="13"/>
      <c r="H54" s="19"/>
      <c r="I54" s="10"/>
      <c r="J54" s="13"/>
      <c r="K54" s="13"/>
      <c r="L54" s="13"/>
      <c r="M54" s="13"/>
      <c r="N54" s="11"/>
      <c r="O54" s="13"/>
      <c r="P54" s="13"/>
      <c r="Q54" s="19"/>
      <c r="R54" s="13"/>
      <c r="S54" s="13"/>
      <c r="T54" s="19"/>
      <c r="U54" s="10"/>
      <c r="V54" s="10"/>
      <c r="W54" s="10"/>
      <c r="X54" s="10"/>
      <c r="Y54" s="10"/>
      <c r="Z54" s="41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</row>
    <row r="55" spans="1:54">
      <c r="A55" s="10"/>
      <c r="B55" s="11"/>
      <c r="C55" s="10"/>
      <c r="D55" s="10"/>
      <c r="E55" s="19"/>
      <c r="F55" s="10"/>
      <c r="G55" s="10"/>
      <c r="H55" s="19"/>
      <c r="I55" s="10"/>
      <c r="J55" s="13"/>
      <c r="K55" s="13"/>
      <c r="L55" s="13"/>
      <c r="M55" s="13"/>
      <c r="N55" s="11"/>
      <c r="O55" s="13"/>
      <c r="P55" s="13"/>
      <c r="Q55" s="19"/>
      <c r="R55" s="13"/>
      <c r="S55" s="13"/>
      <c r="T55" s="19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</row>
    <row r="56" spans="1:54">
      <c r="A56" s="10"/>
      <c r="B56" s="11"/>
      <c r="C56" s="13"/>
      <c r="D56" s="13"/>
      <c r="E56" s="13"/>
      <c r="F56" s="13"/>
      <c r="G56" s="13"/>
      <c r="H56" s="19"/>
      <c r="I56" s="10"/>
      <c r="J56" s="13"/>
      <c r="K56" s="13"/>
      <c r="L56" s="13"/>
      <c r="M56" s="13"/>
      <c r="N56" s="11"/>
      <c r="O56" s="10"/>
      <c r="P56" s="10"/>
      <c r="Q56" s="19"/>
      <c r="R56" s="10"/>
      <c r="S56" s="10"/>
      <c r="T56" s="19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</row>
    <row r="57" spans="1:54">
      <c r="A57" s="10"/>
      <c r="B57" s="11"/>
      <c r="C57" s="13"/>
      <c r="D57" s="13"/>
      <c r="E57" s="13"/>
      <c r="F57" s="13"/>
      <c r="G57" s="13"/>
      <c r="H57" s="19"/>
      <c r="I57" s="10"/>
      <c r="J57" s="13"/>
      <c r="K57" s="13"/>
      <c r="L57" s="13"/>
      <c r="M57" s="13"/>
      <c r="N57" s="11"/>
      <c r="O57" s="13"/>
      <c r="P57" s="13"/>
      <c r="Q57" s="19"/>
      <c r="R57" s="13"/>
      <c r="S57" s="13"/>
      <c r="T57" s="19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</row>
    <row r="58" spans="1:54">
      <c r="A58" s="10"/>
      <c r="B58" s="11"/>
      <c r="C58" s="13"/>
      <c r="D58" s="13"/>
      <c r="E58" s="13"/>
      <c r="F58" s="13"/>
      <c r="G58" s="13"/>
      <c r="H58" s="19"/>
      <c r="I58" s="10"/>
      <c r="J58" s="13"/>
      <c r="K58" s="13"/>
      <c r="L58" s="13"/>
      <c r="M58" s="13"/>
      <c r="N58" s="11"/>
      <c r="O58" s="10"/>
      <c r="P58" s="10"/>
      <c r="Q58" s="13"/>
      <c r="R58" s="10"/>
      <c r="S58" s="10"/>
      <c r="T58" s="19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</row>
    <row r="59" spans="1:54">
      <c r="A59" s="10"/>
      <c r="B59" s="11"/>
      <c r="C59" s="10"/>
      <c r="D59" s="10"/>
      <c r="E59" s="13"/>
      <c r="F59" s="10"/>
      <c r="G59" s="10"/>
      <c r="H59" s="19"/>
      <c r="I59" s="10"/>
      <c r="J59" s="13"/>
      <c r="K59" s="13"/>
      <c r="L59" s="13"/>
      <c r="M59" s="13"/>
      <c r="N59" s="11"/>
      <c r="O59" s="13"/>
      <c r="P59" s="13"/>
      <c r="Q59" s="13"/>
      <c r="R59" s="13"/>
      <c r="S59" s="13"/>
      <c r="T59" s="19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</row>
    <row r="60" spans="1:54">
      <c r="A60" s="10"/>
      <c r="B60" s="11"/>
      <c r="C60" s="10"/>
      <c r="D60" s="10"/>
      <c r="E60" s="19"/>
      <c r="F60" s="10"/>
      <c r="G60" s="10"/>
      <c r="H60" s="19"/>
      <c r="I60" s="10"/>
      <c r="J60" s="13"/>
      <c r="K60" s="13"/>
      <c r="L60" s="13"/>
      <c r="M60" s="13"/>
      <c r="N60" s="11"/>
      <c r="O60" s="13"/>
      <c r="P60" s="13"/>
      <c r="Q60" s="19"/>
      <c r="R60" s="13"/>
      <c r="S60" s="13"/>
      <c r="T60" s="19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</row>
    <row r="61" spans="1:54">
      <c r="A61" s="10"/>
      <c r="B61" s="11"/>
      <c r="C61" s="13"/>
      <c r="D61" s="13"/>
      <c r="E61" s="13"/>
      <c r="F61" s="13"/>
      <c r="G61" s="13"/>
      <c r="H61" s="19"/>
      <c r="I61" s="10"/>
      <c r="J61" s="13"/>
      <c r="K61" s="13"/>
      <c r="L61" s="13"/>
      <c r="M61" s="13"/>
      <c r="N61" s="11"/>
      <c r="O61" s="13"/>
      <c r="P61" s="13"/>
      <c r="Q61" s="19"/>
      <c r="R61" s="13"/>
      <c r="S61" s="13"/>
      <c r="T61" s="19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</row>
    <row r="62" spans="1:54">
      <c r="A62" s="10"/>
      <c r="B62" s="11"/>
      <c r="C62" s="13"/>
      <c r="D62" s="13"/>
      <c r="E62" s="19"/>
      <c r="F62" s="13"/>
      <c r="G62" s="13"/>
      <c r="H62" s="19"/>
      <c r="I62" s="10"/>
      <c r="J62" s="13"/>
      <c r="K62" s="13"/>
      <c r="L62" s="13"/>
      <c r="M62" s="13"/>
      <c r="N62" s="11"/>
      <c r="O62" s="13"/>
      <c r="P62" s="13"/>
      <c r="Q62" s="13"/>
      <c r="R62" s="13"/>
      <c r="S62" s="13"/>
      <c r="T62" s="19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</row>
    <row r="63" spans="1:54">
      <c r="A63" s="10"/>
      <c r="B63" s="11"/>
      <c r="C63" s="13"/>
      <c r="D63" s="13"/>
      <c r="E63" s="19"/>
      <c r="F63" s="13"/>
      <c r="G63" s="13"/>
      <c r="H63" s="19"/>
      <c r="I63" s="10"/>
      <c r="J63" s="13"/>
      <c r="K63" s="13"/>
      <c r="L63" s="13"/>
      <c r="M63" s="13"/>
      <c r="N63" s="11"/>
      <c r="O63" s="10"/>
      <c r="P63" s="10"/>
      <c r="Q63" s="19"/>
      <c r="R63" s="10"/>
      <c r="S63" s="10"/>
      <c r="T63" s="19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</row>
    <row r="64" spans="1:54">
      <c r="A64" s="10"/>
      <c r="B64" s="11"/>
      <c r="C64" s="10"/>
      <c r="D64" s="10"/>
      <c r="E64" s="19"/>
      <c r="F64" s="10"/>
      <c r="G64" s="10"/>
      <c r="H64" s="19"/>
      <c r="I64" s="10"/>
      <c r="J64" s="13"/>
      <c r="K64" s="13"/>
      <c r="L64" s="13"/>
      <c r="M64" s="13"/>
      <c r="N64" s="11"/>
      <c r="O64" s="10"/>
      <c r="P64" s="10"/>
      <c r="Q64" s="19"/>
      <c r="R64" s="10"/>
      <c r="S64" s="10"/>
      <c r="T64" s="19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</row>
    <row r="65" spans="1:54">
      <c r="A65" s="10"/>
      <c r="B65" s="11"/>
      <c r="C65" s="13"/>
      <c r="D65" s="13"/>
      <c r="E65" s="19"/>
      <c r="F65" s="13"/>
      <c r="G65" s="13"/>
      <c r="H65" s="19"/>
      <c r="I65" s="10"/>
      <c r="J65" s="13"/>
      <c r="K65" s="13"/>
      <c r="L65" s="13"/>
      <c r="M65" s="13"/>
      <c r="N65" s="11"/>
      <c r="O65" s="10"/>
      <c r="P65" s="10"/>
      <c r="Q65" s="13"/>
      <c r="R65" s="10"/>
      <c r="S65" s="10"/>
      <c r="T65" s="19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</row>
    <row r="66" spans="1:54">
      <c r="A66" s="10"/>
      <c r="B66" s="11"/>
      <c r="C66" s="10"/>
      <c r="D66" s="10"/>
      <c r="E66" s="13"/>
      <c r="F66" s="10"/>
      <c r="G66" s="10"/>
      <c r="H66" s="19"/>
      <c r="I66" s="10"/>
      <c r="J66" s="13"/>
      <c r="K66" s="13"/>
      <c r="L66" s="13"/>
      <c r="M66" s="13"/>
      <c r="N66" s="11"/>
      <c r="O66" s="13"/>
      <c r="P66" s="13"/>
      <c r="Q66" s="19"/>
      <c r="R66" s="13"/>
      <c r="S66" s="13"/>
      <c r="T66" s="19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</row>
    <row r="67" spans="1:54">
      <c r="A67" s="10"/>
      <c r="B67" s="11"/>
      <c r="C67" s="13"/>
      <c r="D67" s="13"/>
      <c r="E67" s="13"/>
      <c r="F67" s="13"/>
      <c r="G67" s="13"/>
      <c r="H67" s="19"/>
      <c r="I67" s="10"/>
      <c r="J67" s="13"/>
      <c r="K67" s="13"/>
      <c r="L67" s="13"/>
      <c r="M67" s="13"/>
      <c r="N67" s="11"/>
      <c r="O67" s="10"/>
      <c r="P67" s="10"/>
      <c r="Q67" s="13"/>
      <c r="R67" s="10"/>
      <c r="S67" s="10"/>
      <c r="T67" s="19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</row>
    <row r="68" spans="1:54">
      <c r="A68" s="10"/>
      <c r="B68" s="11"/>
      <c r="C68" s="13"/>
      <c r="D68" s="13"/>
      <c r="E68" s="19"/>
      <c r="F68" s="13"/>
      <c r="G68" s="13"/>
      <c r="H68" s="19"/>
      <c r="I68" s="10"/>
      <c r="J68" s="13"/>
      <c r="K68" s="13"/>
      <c r="L68" s="13"/>
      <c r="M68" s="13"/>
      <c r="N68" s="11"/>
      <c r="O68" s="10"/>
      <c r="P68" s="10"/>
      <c r="Q68" s="13"/>
      <c r="R68" s="10"/>
      <c r="S68" s="10"/>
      <c r="T68" s="19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</row>
    <row r="69" spans="1:54">
      <c r="A69" s="10"/>
      <c r="B69" s="11"/>
      <c r="C69" s="13"/>
      <c r="D69" s="13"/>
      <c r="E69" s="19"/>
      <c r="F69" s="13"/>
      <c r="G69" s="13"/>
      <c r="H69" s="19"/>
      <c r="I69" s="10"/>
      <c r="J69" s="13"/>
      <c r="K69" s="13"/>
      <c r="L69" s="13"/>
      <c r="M69" s="13"/>
      <c r="N69" s="11"/>
      <c r="O69" s="10"/>
      <c r="P69" s="10"/>
      <c r="Q69" s="13"/>
      <c r="R69" s="10"/>
      <c r="S69" s="10"/>
      <c r="T69" s="19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</row>
    <row r="70" spans="1:54">
      <c r="A70" s="10"/>
      <c r="B70" s="11"/>
      <c r="C70" s="13"/>
      <c r="D70" s="13"/>
      <c r="E70" s="13"/>
      <c r="F70" s="13"/>
      <c r="G70" s="13"/>
      <c r="H70" s="19"/>
      <c r="I70" s="10"/>
      <c r="J70" s="13"/>
      <c r="K70" s="13"/>
      <c r="L70" s="13"/>
      <c r="M70" s="13"/>
      <c r="N70" s="11"/>
      <c r="O70" s="13"/>
      <c r="P70" s="13"/>
      <c r="Q70" s="13"/>
      <c r="R70" s="13"/>
      <c r="S70" s="13"/>
      <c r="T70" s="19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</row>
    <row r="71" spans="1:54">
      <c r="A71" s="10"/>
      <c r="B71" s="11"/>
      <c r="C71" s="10"/>
      <c r="D71" s="10"/>
      <c r="E71" s="19"/>
      <c r="F71" s="10"/>
      <c r="G71" s="10"/>
      <c r="H71" s="19"/>
      <c r="I71" s="10"/>
      <c r="J71" s="13"/>
      <c r="K71" s="13"/>
      <c r="L71" s="13"/>
      <c r="M71" s="13"/>
      <c r="N71" s="11"/>
      <c r="O71" s="10"/>
      <c r="P71" s="10"/>
      <c r="Q71" s="13"/>
      <c r="R71" s="10"/>
      <c r="S71" s="10"/>
      <c r="T71" s="19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</row>
    <row r="72" spans="1:54">
      <c r="A72" s="10"/>
      <c r="B72" s="11"/>
      <c r="C72" s="10"/>
      <c r="D72" s="10"/>
      <c r="E72" s="19"/>
      <c r="F72" s="10"/>
      <c r="G72" s="10"/>
      <c r="H72" s="19"/>
      <c r="I72" s="10"/>
      <c r="J72" s="13"/>
      <c r="K72" s="13"/>
      <c r="L72" s="13"/>
      <c r="M72" s="13"/>
      <c r="N72" s="11"/>
      <c r="O72" s="10"/>
      <c r="P72" s="10"/>
      <c r="Q72" s="13"/>
      <c r="R72" s="10"/>
      <c r="S72" s="10"/>
      <c r="T72" s="19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</row>
    <row r="73" spans="1:54">
      <c r="A73" s="10"/>
      <c r="B73" s="11"/>
      <c r="C73" s="10"/>
      <c r="D73" s="10"/>
      <c r="E73" s="13"/>
      <c r="F73" s="10"/>
      <c r="G73" s="10"/>
      <c r="H73" s="19"/>
      <c r="I73" s="10"/>
      <c r="J73" s="13"/>
      <c r="K73" s="13"/>
      <c r="L73" s="13"/>
      <c r="M73" s="13"/>
      <c r="N73" s="11"/>
      <c r="O73" s="13"/>
      <c r="P73" s="13"/>
      <c r="Q73" s="19"/>
      <c r="R73" s="13"/>
      <c r="S73" s="13"/>
      <c r="T73" s="19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</row>
    <row r="74" spans="1:54">
      <c r="A74" s="10"/>
      <c r="B74" s="11"/>
      <c r="C74" s="13"/>
      <c r="D74" s="13"/>
      <c r="E74" s="19"/>
      <c r="F74" s="13"/>
      <c r="G74" s="13"/>
      <c r="H74" s="19"/>
      <c r="I74" s="10"/>
      <c r="J74" s="13"/>
      <c r="K74" s="13"/>
      <c r="L74" s="13"/>
      <c r="M74" s="13"/>
      <c r="N74" s="11"/>
      <c r="O74" s="13"/>
      <c r="P74" s="13"/>
      <c r="Q74" s="13"/>
      <c r="R74" s="13"/>
      <c r="S74" s="13"/>
      <c r="T74" s="19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</row>
    <row r="75" spans="1:54">
      <c r="A75" s="10"/>
      <c r="B75" s="11"/>
      <c r="C75" s="10"/>
      <c r="D75" s="10"/>
      <c r="E75" s="13"/>
      <c r="F75" s="10"/>
      <c r="G75" s="10"/>
      <c r="H75" s="19"/>
      <c r="I75" s="10"/>
      <c r="J75" s="13"/>
      <c r="K75" s="13"/>
      <c r="L75" s="13"/>
      <c r="M75" s="13"/>
      <c r="N75" s="11"/>
      <c r="O75" s="10"/>
      <c r="P75" s="10"/>
      <c r="Q75" s="13"/>
      <c r="R75" s="10"/>
      <c r="S75" s="10"/>
      <c r="T75" s="19"/>
      <c r="U75" s="42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</row>
    <row r="76" spans="1:54">
      <c r="A76" s="10"/>
      <c r="B76" s="11"/>
      <c r="C76" s="10"/>
      <c r="D76" s="10"/>
      <c r="E76" s="13"/>
      <c r="F76" s="10"/>
      <c r="G76" s="10"/>
      <c r="H76" s="19"/>
      <c r="I76" s="10"/>
      <c r="J76" s="13"/>
      <c r="K76" s="13"/>
      <c r="L76" s="13"/>
      <c r="M76" s="13"/>
      <c r="N76" s="11"/>
      <c r="O76" s="13"/>
      <c r="P76" s="13"/>
      <c r="Q76" s="19"/>
      <c r="R76" s="13"/>
      <c r="S76" s="13"/>
      <c r="T76" s="19"/>
      <c r="U76" s="42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</row>
    <row r="77" spans="1:54">
      <c r="A77" s="10"/>
      <c r="B77" s="11"/>
      <c r="C77" s="10"/>
      <c r="D77" s="10"/>
      <c r="E77" s="13"/>
      <c r="F77" s="10"/>
      <c r="G77" s="10"/>
      <c r="H77" s="19"/>
      <c r="I77" s="10"/>
      <c r="J77" s="13"/>
      <c r="K77" s="13"/>
      <c r="L77" s="13"/>
      <c r="M77" s="13"/>
      <c r="N77" s="11"/>
      <c r="O77" s="13"/>
      <c r="P77" s="13"/>
      <c r="Q77" s="19"/>
      <c r="R77" s="13"/>
      <c r="S77" s="13"/>
      <c r="T77" s="19"/>
      <c r="U77" s="42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</row>
    <row r="78" spans="1:54">
      <c r="A78" s="10"/>
      <c r="B78" s="11"/>
      <c r="C78" s="13"/>
      <c r="D78" s="13"/>
      <c r="E78" s="19"/>
      <c r="F78" s="13"/>
      <c r="G78" s="13"/>
      <c r="H78" s="19"/>
      <c r="I78" s="10"/>
      <c r="J78" s="13"/>
      <c r="K78" s="13"/>
      <c r="L78" s="13"/>
      <c r="M78" s="13"/>
      <c r="N78" s="11"/>
      <c r="O78" s="13"/>
      <c r="P78" s="13"/>
      <c r="Q78" s="13"/>
      <c r="R78" s="13"/>
      <c r="S78" s="13"/>
      <c r="T78" s="19"/>
      <c r="U78" s="42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</row>
    <row r="79" spans="1:54">
      <c r="A79" s="10"/>
      <c r="B79" s="11"/>
      <c r="C79" s="13"/>
      <c r="D79" s="13"/>
      <c r="E79" s="13"/>
      <c r="F79" s="13"/>
      <c r="G79" s="13"/>
      <c r="H79" s="19"/>
      <c r="I79" s="10"/>
      <c r="J79" s="13"/>
      <c r="K79" s="13"/>
      <c r="L79" s="13"/>
      <c r="M79" s="13"/>
      <c r="N79" s="11"/>
      <c r="O79" s="10"/>
      <c r="P79" s="10"/>
      <c r="Q79" s="19"/>
      <c r="R79" s="10"/>
      <c r="S79" s="10"/>
      <c r="T79" s="19"/>
      <c r="U79" s="42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</row>
    <row r="80" spans="1:54">
      <c r="A80" s="10"/>
      <c r="B80" s="11"/>
      <c r="C80" s="10"/>
      <c r="D80" s="10"/>
      <c r="E80" s="13"/>
      <c r="F80" s="10"/>
      <c r="G80" s="10"/>
      <c r="H80" s="19"/>
      <c r="I80" s="10"/>
      <c r="J80" s="13"/>
      <c r="K80" s="13"/>
      <c r="L80" s="13"/>
      <c r="M80" s="13"/>
      <c r="N80" s="11"/>
      <c r="O80" s="13"/>
      <c r="P80" s="13"/>
      <c r="Q80" s="13"/>
      <c r="R80" s="13"/>
      <c r="S80" s="13"/>
      <c r="T80" s="19"/>
      <c r="U80" s="42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</row>
    <row r="81" spans="1:54">
      <c r="A81" s="10"/>
      <c r="B81" s="11"/>
      <c r="C81" s="10"/>
      <c r="D81" s="10"/>
      <c r="E81" s="13"/>
      <c r="F81" s="10"/>
      <c r="G81" s="10"/>
      <c r="H81" s="19"/>
      <c r="I81" s="10"/>
      <c r="J81" s="13"/>
      <c r="K81" s="13"/>
      <c r="L81" s="13"/>
      <c r="M81" s="13"/>
      <c r="N81" s="11"/>
      <c r="O81" s="13"/>
      <c r="P81" s="13"/>
      <c r="Q81" s="19"/>
      <c r="R81" s="13"/>
      <c r="S81" s="13"/>
      <c r="T81" s="19"/>
      <c r="U81" s="42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</row>
    <row r="82" spans="1:54">
      <c r="A82" s="10"/>
      <c r="B82" s="11"/>
      <c r="C82" s="13"/>
      <c r="D82" s="13"/>
      <c r="E82" s="19"/>
      <c r="F82" s="13"/>
      <c r="G82" s="13"/>
      <c r="H82" s="19"/>
      <c r="I82" s="10"/>
      <c r="J82" s="13"/>
      <c r="K82" s="13"/>
      <c r="L82" s="13"/>
      <c r="M82" s="13"/>
      <c r="N82" s="11"/>
      <c r="O82" s="13"/>
      <c r="P82" s="13"/>
      <c r="Q82" s="13"/>
      <c r="R82" s="13"/>
      <c r="S82" s="13"/>
      <c r="T82" s="19"/>
      <c r="U82" s="42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</row>
    <row r="83" spans="1:54">
      <c r="A83" s="10"/>
      <c r="B83" s="11"/>
      <c r="C83" s="13"/>
      <c r="D83" s="13"/>
      <c r="E83" s="13"/>
      <c r="F83" s="13"/>
      <c r="G83" s="13"/>
      <c r="H83" s="19"/>
      <c r="I83" s="10"/>
      <c r="J83" s="13"/>
      <c r="K83" s="13"/>
      <c r="L83" s="13"/>
      <c r="M83" s="13"/>
      <c r="N83" s="11"/>
      <c r="O83" s="13"/>
      <c r="P83" s="13"/>
      <c r="Q83" s="13"/>
      <c r="R83" s="13"/>
      <c r="S83" s="13"/>
      <c r="T83" s="19"/>
      <c r="U83" s="42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</row>
    <row r="84" spans="1:54">
      <c r="A84" s="10"/>
      <c r="B84" s="11"/>
      <c r="C84" s="13"/>
      <c r="D84" s="13"/>
      <c r="E84" s="13"/>
      <c r="F84" s="13"/>
      <c r="G84" s="13"/>
      <c r="H84" s="19"/>
      <c r="I84" s="10"/>
      <c r="J84" s="13"/>
      <c r="K84" s="13"/>
      <c r="L84" s="13"/>
      <c r="M84" s="13"/>
      <c r="N84" s="11"/>
      <c r="O84" s="13"/>
      <c r="P84" s="13"/>
      <c r="Q84" s="19"/>
      <c r="R84" s="13"/>
      <c r="S84" s="13"/>
      <c r="T84" s="19"/>
      <c r="U84" s="42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</row>
    <row r="85" spans="1:54">
      <c r="A85" s="10"/>
      <c r="B85" s="11"/>
      <c r="C85" s="13"/>
      <c r="D85" s="13"/>
      <c r="E85" s="19"/>
      <c r="F85" s="13"/>
      <c r="G85" s="13"/>
      <c r="H85" s="19"/>
      <c r="I85" s="10"/>
      <c r="J85" s="13"/>
      <c r="K85" s="13"/>
      <c r="L85" s="13"/>
      <c r="M85" s="13"/>
      <c r="N85" s="11"/>
      <c r="O85" s="10"/>
      <c r="P85" s="10"/>
      <c r="Q85" s="19"/>
      <c r="R85" s="10"/>
      <c r="S85" s="10"/>
      <c r="T85" s="19"/>
      <c r="U85" s="42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</row>
    <row r="86" spans="1:54">
      <c r="A86" s="10"/>
      <c r="B86" s="11"/>
      <c r="C86" s="10"/>
      <c r="D86" s="10"/>
      <c r="E86" s="13"/>
      <c r="F86" s="10"/>
      <c r="G86" s="10"/>
      <c r="H86" s="19"/>
      <c r="I86" s="10"/>
      <c r="J86" s="13"/>
      <c r="K86" s="13"/>
      <c r="L86" s="13"/>
      <c r="M86" s="13"/>
      <c r="N86" s="11"/>
      <c r="O86" s="13"/>
      <c r="P86" s="13"/>
      <c r="Q86" s="13"/>
      <c r="R86" s="13"/>
      <c r="S86" s="13"/>
      <c r="T86" s="19"/>
      <c r="U86" s="42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</row>
    <row r="87" spans="1:54">
      <c r="A87" s="10"/>
      <c r="B87" s="11"/>
      <c r="C87" s="13"/>
      <c r="D87" s="13"/>
      <c r="E87" s="19"/>
      <c r="F87" s="13"/>
      <c r="G87" s="13"/>
      <c r="H87" s="19"/>
      <c r="I87" s="10"/>
      <c r="J87" s="13"/>
      <c r="K87" s="13"/>
      <c r="L87" s="13"/>
      <c r="M87" s="13"/>
      <c r="N87" s="11"/>
      <c r="O87" s="13"/>
      <c r="P87" s="13"/>
      <c r="Q87" s="13"/>
      <c r="R87" s="13"/>
      <c r="S87" s="13"/>
      <c r="T87" s="19"/>
      <c r="U87" s="42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</row>
    <row r="88" spans="1:54">
      <c r="A88" s="10"/>
      <c r="B88" s="11"/>
      <c r="C88" s="13"/>
      <c r="D88" s="13"/>
      <c r="E88" s="19"/>
      <c r="F88" s="13"/>
      <c r="G88" s="13"/>
      <c r="H88" s="19"/>
      <c r="I88" s="10"/>
      <c r="J88" s="13"/>
      <c r="K88" s="13"/>
      <c r="L88" s="13"/>
      <c r="M88" s="13"/>
      <c r="N88" s="11"/>
      <c r="O88" s="13"/>
      <c r="P88" s="13"/>
      <c r="Q88" s="19"/>
      <c r="R88" s="13"/>
      <c r="S88" s="13"/>
      <c r="T88" s="19"/>
      <c r="U88" s="42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</row>
    <row r="89" spans="1:54">
      <c r="A89" s="10"/>
      <c r="B89" s="11"/>
      <c r="C89" s="13"/>
      <c r="D89" s="13"/>
      <c r="E89" s="19"/>
      <c r="F89" s="13"/>
      <c r="G89" s="13"/>
      <c r="H89" s="19"/>
      <c r="I89" s="10"/>
      <c r="J89" s="13"/>
      <c r="K89" s="13"/>
      <c r="L89" s="13"/>
      <c r="M89" s="13"/>
      <c r="N89" s="11"/>
      <c r="O89" s="13"/>
      <c r="P89" s="13"/>
      <c r="Q89" s="19"/>
      <c r="R89" s="13"/>
      <c r="S89" s="13"/>
      <c r="T89" s="19"/>
      <c r="U89" s="42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</row>
    <row r="90" spans="1:54">
      <c r="A90" s="10"/>
      <c r="B90" s="11"/>
      <c r="C90" s="13"/>
      <c r="D90" s="13"/>
      <c r="E90" s="13"/>
      <c r="F90" s="13"/>
      <c r="G90" s="13"/>
      <c r="H90" s="19"/>
      <c r="I90" s="10"/>
      <c r="J90" s="13"/>
      <c r="K90" s="13"/>
      <c r="L90" s="13"/>
      <c r="M90" s="13"/>
      <c r="N90" s="11"/>
      <c r="O90" s="13"/>
      <c r="P90" s="13"/>
      <c r="Q90" s="13"/>
      <c r="R90" s="13"/>
      <c r="S90" s="13"/>
      <c r="T90" s="19"/>
      <c r="U90" s="42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</row>
    <row r="91" spans="1:54">
      <c r="A91" s="10"/>
      <c r="B91" s="11"/>
      <c r="C91" s="10"/>
      <c r="D91" s="10"/>
      <c r="E91" s="19"/>
      <c r="F91" s="10"/>
      <c r="G91" s="10"/>
      <c r="H91" s="19"/>
      <c r="I91" s="10"/>
      <c r="J91" s="13"/>
      <c r="K91" s="13"/>
      <c r="L91" s="13"/>
      <c r="M91" s="13"/>
      <c r="N91" s="11"/>
      <c r="O91" s="10"/>
      <c r="P91" s="10"/>
      <c r="Q91" s="19"/>
      <c r="R91" s="10"/>
      <c r="S91" s="10"/>
      <c r="T91" s="19"/>
      <c r="U91" s="42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</row>
    <row r="92" spans="1:54">
      <c r="A92" s="10"/>
      <c r="B92" s="11"/>
      <c r="C92" s="13"/>
      <c r="D92" s="13"/>
      <c r="E92" s="13"/>
      <c r="F92" s="13"/>
      <c r="G92" s="13"/>
      <c r="H92" s="19"/>
      <c r="I92" s="10"/>
      <c r="J92" s="13"/>
      <c r="K92" s="13"/>
      <c r="L92" s="13"/>
      <c r="M92" s="13"/>
      <c r="N92" s="11"/>
      <c r="O92" s="10"/>
      <c r="P92" s="10"/>
      <c r="Q92" s="13"/>
      <c r="R92" s="10"/>
      <c r="S92" s="10"/>
      <c r="T92" s="19"/>
      <c r="U92" s="42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</row>
    <row r="93" spans="1:54">
      <c r="A93" s="10"/>
      <c r="B93" s="11"/>
      <c r="C93" s="13"/>
      <c r="D93" s="13"/>
      <c r="E93" s="19"/>
      <c r="F93" s="13"/>
      <c r="G93" s="13"/>
      <c r="H93" s="19"/>
      <c r="I93" s="10"/>
      <c r="J93" s="13"/>
      <c r="K93" s="13"/>
      <c r="L93" s="13"/>
      <c r="M93" s="13"/>
      <c r="N93" s="11"/>
      <c r="O93" s="13"/>
      <c r="P93" s="13"/>
      <c r="Q93" s="13"/>
      <c r="R93" s="13"/>
      <c r="S93" s="13"/>
      <c r="T93" s="19"/>
      <c r="U93" s="42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</row>
    <row r="94" spans="1:54">
      <c r="A94" s="10"/>
      <c r="B94" s="11"/>
      <c r="C94" s="13"/>
      <c r="D94" s="13"/>
      <c r="E94" s="13"/>
      <c r="F94" s="13"/>
      <c r="G94" s="13"/>
      <c r="H94" s="19"/>
      <c r="I94" s="10"/>
      <c r="J94" s="13"/>
      <c r="K94" s="13"/>
      <c r="L94" s="13"/>
      <c r="M94" s="13"/>
      <c r="N94" s="11"/>
      <c r="O94" s="13"/>
      <c r="P94" s="13"/>
      <c r="Q94" s="19"/>
      <c r="R94" s="13"/>
      <c r="S94" s="13"/>
      <c r="T94" s="19"/>
      <c r="U94" s="42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</row>
    <row r="95" spans="1:54">
      <c r="A95" s="10"/>
      <c r="B95" s="11"/>
      <c r="C95" s="13"/>
      <c r="D95" s="13"/>
      <c r="E95" s="13"/>
      <c r="F95" s="13"/>
      <c r="G95" s="13"/>
      <c r="H95" s="19"/>
      <c r="I95" s="10"/>
      <c r="J95" s="13"/>
      <c r="K95" s="13"/>
      <c r="L95" s="13"/>
      <c r="M95" s="13"/>
      <c r="N95" s="11"/>
      <c r="O95" s="10"/>
      <c r="P95" s="10"/>
      <c r="Q95" s="19"/>
      <c r="R95" s="10"/>
      <c r="S95" s="10"/>
      <c r="T95" s="19"/>
      <c r="U95" s="42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</row>
    <row r="96" spans="1:54">
      <c r="A96" s="10"/>
      <c r="B96" s="11"/>
      <c r="C96" s="13"/>
      <c r="D96" s="13"/>
      <c r="E96" s="19"/>
      <c r="F96" s="13"/>
      <c r="G96" s="13"/>
      <c r="H96" s="19"/>
      <c r="I96" s="10"/>
      <c r="J96" s="13"/>
      <c r="K96" s="13"/>
      <c r="L96" s="13"/>
      <c r="M96" s="13"/>
      <c r="N96" s="11"/>
      <c r="O96" s="10"/>
      <c r="P96" s="10"/>
      <c r="Q96" s="19"/>
      <c r="R96" s="10"/>
      <c r="S96" s="10"/>
      <c r="T96" s="19"/>
      <c r="U96" s="42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</row>
    <row r="97" spans="1:54">
      <c r="A97" s="10"/>
      <c r="B97" s="11"/>
      <c r="C97" s="10"/>
      <c r="D97" s="10"/>
      <c r="E97" s="19"/>
      <c r="F97" s="10"/>
      <c r="G97" s="10"/>
      <c r="H97" s="19"/>
      <c r="I97" s="10"/>
      <c r="J97" s="13"/>
      <c r="K97" s="13"/>
      <c r="L97" s="13"/>
      <c r="M97" s="13"/>
      <c r="N97" s="11"/>
      <c r="O97" s="13"/>
      <c r="P97" s="13"/>
      <c r="Q97" s="19"/>
      <c r="R97" s="13"/>
      <c r="S97" s="13"/>
      <c r="T97" s="19"/>
      <c r="U97" s="42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</row>
    <row r="98" spans="1:54">
      <c r="A98" s="10"/>
      <c r="B98" s="11"/>
      <c r="C98" s="13"/>
      <c r="D98" s="13"/>
      <c r="E98" s="13"/>
      <c r="F98" s="13"/>
      <c r="G98" s="13"/>
      <c r="H98" s="19"/>
      <c r="I98" s="10"/>
      <c r="J98" s="13"/>
      <c r="K98" s="13"/>
      <c r="L98" s="13"/>
      <c r="M98" s="13"/>
      <c r="N98" s="11"/>
      <c r="O98" s="10"/>
      <c r="P98" s="10"/>
      <c r="Q98" s="19"/>
      <c r="R98" s="10"/>
      <c r="S98" s="10"/>
      <c r="T98" s="19"/>
      <c r="U98" s="42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</row>
    <row r="99" spans="1:54">
      <c r="A99" s="10"/>
      <c r="B99" s="11"/>
      <c r="C99" s="13"/>
      <c r="D99" s="13"/>
      <c r="E99" s="13"/>
      <c r="F99" s="13"/>
      <c r="G99" s="13"/>
      <c r="H99" s="19"/>
      <c r="I99" s="10"/>
      <c r="J99" s="13"/>
      <c r="K99" s="13"/>
      <c r="L99" s="13"/>
      <c r="M99" s="13"/>
      <c r="N99" s="11"/>
      <c r="O99" s="13"/>
      <c r="P99" s="13"/>
      <c r="Q99" s="13"/>
      <c r="R99" s="13"/>
      <c r="S99" s="13"/>
      <c r="T99" s="19"/>
      <c r="U99" s="42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</row>
    <row r="100" spans="1:54">
      <c r="A100" s="10"/>
      <c r="B100" s="11"/>
      <c r="C100" s="13"/>
      <c r="D100" s="13"/>
      <c r="E100" s="19"/>
      <c r="F100" s="13"/>
      <c r="G100" s="13"/>
      <c r="H100" s="19"/>
      <c r="I100" s="10"/>
      <c r="J100" s="13"/>
      <c r="K100" s="13"/>
      <c r="L100" s="13"/>
      <c r="M100" s="13"/>
      <c r="N100" s="11"/>
      <c r="O100" s="10"/>
      <c r="P100" s="10"/>
      <c r="Q100" s="13"/>
      <c r="R100" s="10"/>
      <c r="S100" s="10"/>
      <c r="T100" s="19"/>
      <c r="U100" s="42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</row>
    <row r="101" spans="1:54">
      <c r="A101" s="10"/>
      <c r="B101" s="11"/>
      <c r="C101" s="13"/>
      <c r="D101" s="13"/>
      <c r="E101" s="19"/>
      <c r="F101" s="13"/>
      <c r="G101" s="13"/>
      <c r="H101" s="19"/>
      <c r="I101" s="10"/>
      <c r="J101" s="13"/>
      <c r="K101" s="13"/>
      <c r="L101" s="13"/>
      <c r="M101" s="13"/>
      <c r="N101" s="11"/>
      <c r="O101" s="10"/>
      <c r="P101" s="10"/>
      <c r="Q101" s="13"/>
      <c r="R101" s="10"/>
      <c r="S101" s="10"/>
      <c r="T101" s="19"/>
      <c r="U101" s="42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</row>
    <row r="102" spans="1:54">
      <c r="A102" s="10"/>
      <c r="B102" s="11"/>
      <c r="C102" s="13"/>
      <c r="D102" s="13"/>
      <c r="E102" s="19"/>
      <c r="F102" s="13"/>
      <c r="G102" s="13"/>
      <c r="H102" s="19"/>
      <c r="I102" s="10"/>
      <c r="J102" s="13"/>
      <c r="K102" s="13"/>
      <c r="L102" s="13"/>
      <c r="M102" s="13"/>
      <c r="N102" s="11"/>
      <c r="O102" s="13"/>
      <c r="P102" s="13"/>
      <c r="Q102" s="13"/>
      <c r="R102" s="13"/>
      <c r="S102" s="13"/>
      <c r="T102" s="19"/>
      <c r="U102" s="42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</row>
    <row r="103" spans="1:54">
      <c r="A103" s="10"/>
      <c r="B103" s="11"/>
      <c r="C103" s="13"/>
      <c r="D103" s="13"/>
      <c r="E103" s="13"/>
      <c r="F103" s="13"/>
      <c r="G103" s="13"/>
      <c r="H103" s="19"/>
      <c r="I103" s="10"/>
      <c r="J103" s="13"/>
      <c r="K103" s="13"/>
      <c r="L103" s="13"/>
      <c r="M103" s="13"/>
      <c r="N103" s="11"/>
      <c r="O103" s="13"/>
      <c r="P103" s="13"/>
      <c r="Q103" s="19"/>
      <c r="R103" s="13"/>
      <c r="S103" s="13"/>
      <c r="T103" s="19"/>
      <c r="U103" s="42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</row>
    <row r="104" spans="1:54">
      <c r="A104" s="10"/>
      <c r="B104" s="11"/>
      <c r="C104" s="10"/>
      <c r="D104" s="10"/>
      <c r="E104" s="19"/>
      <c r="F104" s="10"/>
      <c r="G104" s="10"/>
      <c r="H104" s="19"/>
      <c r="I104" s="10"/>
      <c r="J104" s="13"/>
      <c r="K104" s="13"/>
      <c r="L104" s="13"/>
      <c r="M104" s="13"/>
      <c r="N104" s="11"/>
      <c r="O104" s="13"/>
      <c r="P104" s="13"/>
      <c r="Q104" s="19"/>
      <c r="R104" s="13"/>
      <c r="S104" s="13"/>
      <c r="T104" s="19"/>
      <c r="U104" s="42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</row>
    <row r="105" spans="1:54">
      <c r="A105" s="10"/>
      <c r="B105" s="11"/>
      <c r="C105" s="10"/>
      <c r="D105" s="10"/>
      <c r="E105" s="13"/>
      <c r="F105" s="10"/>
      <c r="G105" s="10"/>
      <c r="H105" s="19"/>
      <c r="I105" s="10"/>
      <c r="J105" s="13"/>
      <c r="K105" s="13"/>
      <c r="L105" s="13"/>
      <c r="M105" s="13"/>
      <c r="N105" s="11"/>
      <c r="O105" s="13"/>
      <c r="P105" s="13"/>
      <c r="Q105" s="19"/>
      <c r="R105" s="13"/>
      <c r="S105" s="13"/>
      <c r="T105" s="19"/>
      <c r="U105" s="42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</row>
    <row r="106" spans="1:54">
      <c r="A106" s="10"/>
      <c r="B106" s="11"/>
      <c r="C106" s="13"/>
      <c r="D106" s="13"/>
      <c r="E106" s="13"/>
      <c r="F106" s="13"/>
      <c r="G106" s="13"/>
      <c r="H106" s="19"/>
      <c r="I106" s="10"/>
      <c r="J106" s="13"/>
      <c r="K106" s="13"/>
      <c r="L106" s="13"/>
      <c r="M106" s="13"/>
      <c r="N106" s="11"/>
      <c r="O106" s="10"/>
      <c r="P106" s="10"/>
      <c r="Q106" s="13"/>
      <c r="R106" s="10"/>
      <c r="S106" s="10"/>
      <c r="T106" s="19"/>
      <c r="U106" s="42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</row>
    <row r="107" spans="1:54">
      <c r="A107" s="10"/>
      <c r="B107" s="11"/>
      <c r="C107" s="13"/>
      <c r="D107" s="13"/>
      <c r="E107" s="19"/>
      <c r="F107" s="13"/>
      <c r="G107" s="13"/>
      <c r="H107" s="19"/>
      <c r="I107" s="10"/>
      <c r="J107" s="13"/>
      <c r="K107" s="13"/>
      <c r="L107" s="13"/>
      <c r="M107" s="13"/>
      <c r="N107" s="11"/>
      <c r="O107" s="13"/>
      <c r="P107" s="13"/>
      <c r="Q107" s="19"/>
      <c r="R107" s="13"/>
      <c r="S107" s="13"/>
      <c r="T107" s="19"/>
      <c r="U107" s="42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</row>
    <row r="108" spans="1:54">
      <c r="A108" s="10"/>
      <c r="B108" s="11"/>
      <c r="C108" s="10"/>
      <c r="D108" s="10"/>
      <c r="E108" s="19"/>
      <c r="F108" s="10"/>
      <c r="G108" s="10"/>
      <c r="H108" s="19"/>
      <c r="I108" s="10"/>
      <c r="J108" s="13"/>
      <c r="K108" s="13"/>
      <c r="L108" s="13"/>
      <c r="M108" s="13"/>
      <c r="N108" s="11"/>
      <c r="O108" s="13"/>
      <c r="P108" s="13"/>
      <c r="Q108" s="13"/>
      <c r="R108" s="13"/>
      <c r="S108" s="13"/>
      <c r="T108" s="19"/>
      <c r="U108" s="42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</row>
    <row r="109" spans="1:54">
      <c r="A109" s="10"/>
      <c r="B109" s="11"/>
      <c r="C109" s="10"/>
      <c r="D109" s="10"/>
      <c r="E109" s="19"/>
      <c r="F109" s="10"/>
      <c r="G109" s="10"/>
      <c r="H109" s="19"/>
      <c r="I109" s="10"/>
      <c r="J109" s="13"/>
      <c r="K109" s="13"/>
      <c r="L109" s="13"/>
      <c r="M109" s="13"/>
      <c r="N109" s="11"/>
      <c r="O109" s="13"/>
      <c r="P109" s="13"/>
      <c r="Q109" s="13"/>
      <c r="R109" s="13"/>
      <c r="S109" s="13"/>
      <c r="T109" s="19"/>
      <c r="U109" s="42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</row>
    <row r="110" spans="1:54">
      <c r="A110" s="10"/>
      <c r="B110" s="11"/>
      <c r="C110" s="13"/>
      <c r="D110" s="13"/>
      <c r="E110" s="19"/>
      <c r="F110" s="13"/>
      <c r="G110" s="13"/>
      <c r="H110" s="19"/>
      <c r="I110" s="10"/>
      <c r="J110" s="13"/>
      <c r="K110" s="13"/>
      <c r="L110" s="13"/>
      <c r="M110" s="13"/>
      <c r="N110" s="11"/>
      <c r="O110" s="13"/>
      <c r="P110" s="13"/>
      <c r="Q110" s="19"/>
      <c r="R110" s="13"/>
      <c r="S110" s="13"/>
      <c r="T110" s="19"/>
      <c r="U110" s="42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</row>
    <row r="111" spans="1:54">
      <c r="A111" s="10"/>
      <c r="B111" s="11"/>
      <c r="C111" s="10"/>
      <c r="D111" s="10"/>
      <c r="E111" s="19"/>
      <c r="F111" s="10"/>
      <c r="G111" s="10"/>
      <c r="H111" s="19"/>
      <c r="I111" s="10"/>
      <c r="J111" s="13"/>
      <c r="K111" s="13"/>
      <c r="L111" s="13"/>
      <c r="M111" s="13"/>
      <c r="N111" s="11"/>
      <c r="O111" s="13"/>
      <c r="P111" s="13"/>
      <c r="Q111" s="13"/>
      <c r="R111" s="13"/>
      <c r="S111" s="13"/>
      <c r="T111" s="19"/>
      <c r="U111" s="42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</row>
    <row r="112" spans="1:54">
      <c r="A112" s="10"/>
      <c r="B112" s="11"/>
      <c r="C112" s="13"/>
      <c r="D112" s="13"/>
      <c r="E112" s="13"/>
      <c r="F112" s="13"/>
      <c r="G112" s="13"/>
      <c r="H112" s="19"/>
      <c r="I112" s="10"/>
      <c r="J112" s="13"/>
      <c r="K112" s="13"/>
      <c r="L112" s="13"/>
      <c r="M112" s="13"/>
      <c r="N112" s="11"/>
      <c r="O112" s="13"/>
      <c r="P112" s="13"/>
      <c r="Q112" s="13"/>
      <c r="R112" s="13"/>
      <c r="S112" s="13"/>
      <c r="T112" s="19"/>
      <c r="U112" s="42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</row>
    <row r="113" spans="1:54">
      <c r="A113" s="10"/>
      <c r="B113" s="11"/>
      <c r="C113" s="10"/>
      <c r="D113" s="10"/>
      <c r="E113" s="13"/>
      <c r="F113" s="10"/>
      <c r="G113" s="10"/>
      <c r="H113" s="19"/>
      <c r="I113" s="10"/>
      <c r="J113" s="13"/>
      <c r="K113" s="13"/>
      <c r="L113" s="13"/>
      <c r="M113" s="13"/>
      <c r="N113" s="11"/>
      <c r="O113" s="10"/>
      <c r="P113" s="10"/>
      <c r="Q113" s="19"/>
      <c r="R113" s="10"/>
      <c r="S113" s="10"/>
      <c r="T113" s="19"/>
      <c r="U113" s="42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</row>
    <row r="114" spans="1:54">
      <c r="A114" s="10"/>
      <c r="B114" s="11"/>
      <c r="C114" s="10"/>
      <c r="D114" s="10"/>
      <c r="E114" s="13"/>
      <c r="F114" s="10"/>
      <c r="G114" s="10"/>
      <c r="H114" s="19"/>
      <c r="I114" s="10"/>
      <c r="J114" s="13"/>
      <c r="K114" s="13"/>
      <c r="L114" s="13"/>
      <c r="M114" s="13"/>
      <c r="N114" s="11"/>
      <c r="O114" s="10"/>
      <c r="P114" s="10"/>
      <c r="Q114" s="19"/>
      <c r="R114" s="10"/>
      <c r="S114" s="10"/>
      <c r="T114" s="19"/>
      <c r="U114" s="42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</row>
    <row r="115" spans="1:54">
      <c r="A115" s="10"/>
      <c r="B115" s="11"/>
      <c r="C115" s="13"/>
      <c r="D115" s="13"/>
      <c r="E115" s="13"/>
      <c r="F115" s="13"/>
      <c r="G115" s="13"/>
      <c r="H115" s="19"/>
      <c r="I115" s="10"/>
      <c r="J115" s="13"/>
      <c r="K115" s="13"/>
      <c r="L115" s="13"/>
      <c r="M115" s="13"/>
      <c r="N115" s="11"/>
      <c r="O115" s="10"/>
      <c r="P115" s="10"/>
      <c r="Q115" s="19"/>
      <c r="R115" s="10"/>
      <c r="S115" s="10"/>
      <c r="T115" s="19"/>
      <c r="U115" s="42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</row>
    <row r="116" spans="1:54">
      <c r="A116" s="10"/>
      <c r="B116" s="11"/>
      <c r="C116" s="13"/>
      <c r="D116" s="13"/>
      <c r="E116" s="19"/>
      <c r="F116" s="13"/>
      <c r="G116" s="13"/>
      <c r="H116" s="19"/>
      <c r="I116" s="10"/>
      <c r="J116" s="13"/>
      <c r="K116" s="13"/>
      <c r="L116" s="13"/>
      <c r="M116" s="13"/>
      <c r="N116" s="11"/>
      <c r="O116" s="13"/>
      <c r="P116" s="13"/>
      <c r="Q116" s="19"/>
      <c r="R116" s="13"/>
      <c r="S116" s="13"/>
      <c r="T116" s="19"/>
      <c r="U116" s="42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</row>
    <row r="117" spans="1:54">
      <c r="A117" s="10"/>
      <c r="B117" s="11"/>
      <c r="C117" s="13"/>
      <c r="D117" s="13"/>
      <c r="E117" s="13"/>
      <c r="F117" s="13"/>
      <c r="G117" s="13"/>
      <c r="H117" s="19"/>
      <c r="I117" s="10"/>
      <c r="J117" s="13"/>
      <c r="K117" s="13"/>
      <c r="L117" s="13"/>
      <c r="M117" s="13"/>
      <c r="N117" s="11"/>
      <c r="O117" s="10"/>
      <c r="P117" s="10"/>
      <c r="Q117" s="13"/>
      <c r="R117" s="10"/>
      <c r="S117" s="10"/>
      <c r="T117" s="19"/>
      <c r="U117" s="42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</row>
    <row r="118" spans="1:54">
      <c r="A118" s="10"/>
      <c r="B118" s="11"/>
      <c r="C118" s="13"/>
      <c r="D118" s="13"/>
      <c r="E118" s="19"/>
      <c r="F118" s="13"/>
      <c r="G118" s="13"/>
      <c r="H118" s="19"/>
      <c r="I118" s="10"/>
      <c r="J118" s="13"/>
      <c r="K118" s="13"/>
      <c r="L118" s="13"/>
      <c r="M118" s="13"/>
      <c r="N118" s="11"/>
      <c r="O118" s="13"/>
      <c r="P118" s="13"/>
      <c r="Q118" s="19"/>
      <c r="R118" s="13"/>
      <c r="S118" s="13"/>
      <c r="T118" s="19"/>
      <c r="U118" s="42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</row>
    <row r="119" spans="1:54">
      <c r="A119" s="10"/>
      <c r="B119" s="11"/>
      <c r="C119" s="13"/>
      <c r="D119" s="13"/>
      <c r="E119" s="19"/>
      <c r="F119" s="13"/>
      <c r="G119" s="13"/>
      <c r="H119" s="19"/>
      <c r="I119" s="10"/>
      <c r="J119" s="13"/>
      <c r="K119" s="13"/>
      <c r="L119" s="13"/>
      <c r="M119" s="13"/>
      <c r="N119" s="11"/>
      <c r="O119" s="13"/>
      <c r="P119" s="13"/>
      <c r="Q119" s="13"/>
      <c r="R119" s="13"/>
      <c r="S119" s="13"/>
      <c r="T119" s="19"/>
      <c r="U119" s="42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</row>
    <row r="120" spans="1:54">
      <c r="A120" s="10"/>
      <c r="B120" s="11"/>
      <c r="C120" s="10"/>
      <c r="D120" s="10"/>
      <c r="E120" s="13"/>
      <c r="F120" s="10"/>
      <c r="G120" s="10"/>
      <c r="H120" s="19"/>
      <c r="I120" s="10"/>
      <c r="J120" s="13"/>
      <c r="K120" s="13"/>
      <c r="L120" s="13"/>
      <c r="M120" s="13"/>
      <c r="N120" s="11"/>
      <c r="O120" s="13"/>
      <c r="P120" s="13"/>
      <c r="Q120" s="19"/>
      <c r="R120" s="13"/>
      <c r="S120" s="13"/>
      <c r="T120" s="19"/>
      <c r="U120" s="42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</row>
    <row r="121" spans="1:54">
      <c r="A121" s="10"/>
      <c r="B121" s="11"/>
      <c r="C121" s="13"/>
      <c r="D121" s="13"/>
      <c r="E121" s="19"/>
      <c r="F121" s="13"/>
      <c r="G121" s="13"/>
      <c r="H121" s="19"/>
      <c r="I121" s="10"/>
      <c r="J121" s="13"/>
      <c r="K121" s="13"/>
      <c r="L121" s="13"/>
      <c r="M121" s="13"/>
      <c r="N121" s="11"/>
      <c r="O121" s="13"/>
      <c r="P121" s="13"/>
      <c r="Q121" s="19"/>
      <c r="R121" s="13"/>
      <c r="S121" s="13"/>
      <c r="T121" s="19"/>
      <c r="U121" s="42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</row>
    <row r="122" spans="1:54">
      <c r="A122" s="10"/>
      <c r="B122" s="11"/>
      <c r="C122" s="13"/>
      <c r="D122" s="13"/>
      <c r="E122" s="19"/>
      <c r="F122" s="13"/>
      <c r="G122" s="13"/>
      <c r="H122" s="19"/>
      <c r="I122" s="10"/>
      <c r="J122" s="13"/>
      <c r="K122" s="13"/>
      <c r="L122" s="13"/>
      <c r="M122" s="13"/>
      <c r="N122" s="11"/>
      <c r="O122" s="13"/>
      <c r="P122" s="13"/>
      <c r="Q122" s="13"/>
      <c r="R122" s="13"/>
      <c r="S122" s="13"/>
      <c r="T122" s="19"/>
      <c r="U122" s="42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</row>
    <row r="123" spans="1:54">
      <c r="A123" s="10"/>
      <c r="B123" s="11"/>
      <c r="C123" s="13"/>
      <c r="D123" s="13"/>
      <c r="E123" s="13"/>
      <c r="F123" s="13"/>
      <c r="G123" s="13"/>
      <c r="H123" s="19"/>
      <c r="I123" s="10"/>
      <c r="J123" s="13"/>
      <c r="K123" s="13"/>
      <c r="L123" s="13"/>
      <c r="M123" s="13"/>
      <c r="N123" s="11"/>
      <c r="O123" s="10"/>
      <c r="P123" s="10"/>
      <c r="Q123" s="19"/>
      <c r="R123" s="10"/>
      <c r="S123" s="10"/>
      <c r="T123" s="19"/>
      <c r="U123" s="42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</row>
    <row r="124" spans="1:54">
      <c r="A124" s="10"/>
      <c r="B124" s="11"/>
      <c r="C124" s="13"/>
      <c r="D124" s="13"/>
      <c r="E124" s="13"/>
      <c r="F124" s="13"/>
      <c r="G124" s="13"/>
      <c r="H124" s="19"/>
      <c r="I124" s="10"/>
      <c r="J124" s="13"/>
      <c r="K124" s="13"/>
      <c r="L124" s="13"/>
      <c r="M124" s="13"/>
      <c r="N124" s="11"/>
      <c r="O124" s="10"/>
      <c r="P124" s="10"/>
      <c r="Q124" s="19"/>
      <c r="R124" s="10"/>
      <c r="S124" s="10"/>
      <c r="T124" s="19"/>
      <c r="U124" s="42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</row>
    <row r="125" spans="1:54">
      <c r="A125" s="10"/>
      <c r="B125" s="11"/>
      <c r="C125" s="10"/>
      <c r="D125" s="10"/>
      <c r="E125" s="19"/>
      <c r="F125" s="10"/>
      <c r="G125" s="10"/>
      <c r="H125" s="19"/>
      <c r="I125" s="10"/>
      <c r="J125" s="13"/>
      <c r="K125" s="13"/>
      <c r="L125" s="13"/>
      <c r="M125" s="13"/>
      <c r="N125" s="11"/>
      <c r="O125" s="13"/>
      <c r="P125" s="13"/>
      <c r="Q125" s="13"/>
      <c r="R125" s="13"/>
      <c r="S125" s="13"/>
      <c r="T125" s="19"/>
      <c r="U125" s="42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</row>
    <row r="126" spans="1:54">
      <c r="A126" s="10"/>
      <c r="B126" s="11"/>
      <c r="C126" s="10"/>
      <c r="D126" s="10"/>
      <c r="E126" s="13"/>
      <c r="F126" s="10"/>
      <c r="G126" s="10"/>
      <c r="H126" s="19"/>
      <c r="I126" s="10"/>
      <c r="J126" s="10"/>
      <c r="K126" s="10"/>
      <c r="L126" s="10"/>
      <c r="M126" s="10"/>
      <c r="N126" s="11"/>
      <c r="O126" s="13"/>
      <c r="P126" s="13"/>
      <c r="Q126" s="13"/>
      <c r="R126" s="13"/>
      <c r="S126" s="13"/>
      <c r="T126" s="19"/>
      <c r="U126" s="42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</row>
    <row r="127" spans="1:54">
      <c r="A127" s="10"/>
      <c r="B127" s="11"/>
      <c r="C127" s="13"/>
      <c r="D127" s="13"/>
      <c r="E127" s="19"/>
      <c r="F127" s="13"/>
      <c r="G127" s="13"/>
      <c r="H127" s="19"/>
      <c r="I127" s="10"/>
      <c r="J127" s="10"/>
      <c r="K127" s="10"/>
      <c r="L127" s="10"/>
      <c r="M127" s="10"/>
      <c r="N127" s="11"/>
      <c r="O127" s="13"/>
      <c r="P127" s="13"/>
      <c r="Q127" s="13"/>
      <c r="R127" s="13"/>
      <c r="S127" s="13"/>
      <c r="T127" s="19"/>
      <c r="U127" s="42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</row>
    <row r="128" spans="1:54">
      <c r="A128" s="10"/>
      <c r="B128" s="11"/>
      <c r="C128" s="13"/>
      <c r="D128" s="13"/>
      <c r="E128" s="13"/>
      <c r="F128" s="13"/>
      <c r="G128" s="13"/>
      <c r="H128" s="19"/>
      <c r="I128" s="10"/>
      <c r="J128" s="10"/>
      <c r="K128" s="10"/>
      <c r="L128" s="10"/>
      <c r="M128" s="10"/>
      <c r="N128" s="11"/>
      <c r="O128" s="13"/>
      <c r="P128" s="13"/>
      <c r="Q128" s="13"/>
      <c r="R128" s="13"/>
      <c r="S128" s="13"/>
      <c r="T128" s="19"/>
      <c r="U128" s="42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</row>
    <row r="129" spans="1:54">
      <c r="A129" s="10"/>
      <c r="B129" s="11"/>
      <c r="C129" s="13"/>
      <c r="D129" s="13"/>
      <c r="E129" s="13"/>
      <c r="F129" s="13"/>
      <c r="G129" s="13"/>
      <c r="H129" s="19"/>
      <c r="I129" s="10"/>
      <c r="J129" s="10"/>
      <c r="K129" s="10"/>
      <c r="L129" s="10"/>
      <c r="M129" s="10"/>
      <c r="N129" s="11"/>
      <c r="O129" s="10"/>
      <c r="P129" s="10"/>
      <c r="Q129" s="19"/>
      <c r="R129" s="10"/>
      <c r="S129" s="10"/>
      <c r="T129" s="19"/>
      <c r="U129" s="42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</row>
    <row r="130" spans="1:54">
      <c r="A130" s="10"/>
      <c r="B130" s="11"/>
      <c r="C130" s="10"/>
      <c r="D130" s="10"/>
      <c r="E130" s="19"/>
      <c r="F130" s="10"/>
      <c r="G130" s="10"/>
      <c r="H130" s="19"/>
      <c r="I130" s="10"/>
      <c r="J130" s="10"/>
      <c r="K130" s="10"/>
      <c r="L130" s="10"/>
      <c r="M130" s="10"/>
      <c r="N130" s="11"/>
      <c r="O130" s="10"/>
      <c r="P130" s="10"/>
      <c r="Q130" s="19"/>
      <c r="R130" s="10"/>
      <c r="S130" s="10"/>
      <c r="T130" s="19"/>
      <c r="U130" s="42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</row>
    <row r="131" spans="1:54">
      <c r="A131" s="10"/>
      <c r="B131" s="11"/>
      <c r="C131" s="10"/>
      <c r="D131" s="10"/>
      <c r="E131" s="19"/>
      <c r="F131" s="10"/>
      <c r="G131" s="10"/>
      <c r="H131" s="19"/>
      <c r="I131" s="10"/>
      <c r="J131" s="10"/>
      <c r="K131" s="10"/>
      <c r="L131" s="10"/>
      <c r="M131" s="10"/>
      <c r="N131" s="11"/>
      <c r="O131" s="13"/>
      <c r="P131" s="13"/>
      <c r="Q131" s="13"/>
      <c r="R131" s="13"/>
      <c r="S131" s="13"/>
      <c r="T131" s="19"/>
      <c r="U131" s="42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</row>
    <row r="132" spans="1:54">
      <c r="A132" s="10"/>
      <c r="B132" s="11"/>
      <c r="C132" s="13"/>
      <c r="D132" s="13"/>
      <c r="E132" s="19"/>
      <c r="F132" s="13"/>
      <c r="G132" s="13"/>
      <c r="H132" s="19"/>
      <c r="I132" s="10"/>
      <c r="J132" s="10"/>
      <c r="K132" s="10"/>
      <c r="L132" s="10"/>
      <c r="M132" s="10"/>
      <c r="N132" s="11"/>
      <c r="O132" s="13"/>
      <c r="P132" s="13"/>
      <c r="Q132" s="19"/>
      <c r="R132" s="13"/>
      <c r="S132" s="13"/>
      <c r="T132" s="19"/>
      <c r="U132" s="42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</row>
    <row r="133" spans="1:54">
      <c r="A133" s="10"/>
      <c r="B133" s="11"/>
      <c r="C133" s="10"/>
      <c r="D133" s="10"/>
      <c r="E133" s="19"/>
      <c r="F133" s="10"/>
      <c r="G133" s="10"/>
      <c r="H133" s="19"/>
      <c r="I133" s="10"/>
      <c r="J133" s="10"/>
      <c r="K133" s="10"/>
      <c r="L133" s="10"/>
      <c r="M133" s="10"/>
      <c r="N133" s="11"/>
      <c r="O133" s="13"/>
      <c r="P133" s="13"/>
      <c r="Q133" s="13"/>
      <c r="R133" s="13"/>
      <c r="S133" s="13"/>
      <c r="T133" s="19"/>
      <c r="U133" s="42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</row>
    <row r="134" spans="1:54">
      <c r="A134" s="10"/>
      <c r="B134" s="11"/>
      <c r="C134" s="13"/>
      <c r="D134" s="13"/>
      <c r="E134" s="19"/>
      <c r="F134" s="13"/>
      <c r="G134" s="13"/>
      <c r="H134" s="19"/>
      <c r="I134" s="10"/>
      <c r="J134" s="10"/>
      <c r="K134" s="10"/>
      <c r="L134" s="10"/>
      <c r="M134" s="10"/>
      <c r="N134" s="11"/>
      <c r="O134" s="13"/>
      <c r="P134" s="13"/>
      <c r="Q134" s="19"/>
      <c r="R134" s="13"/>
      <c r="S134" s="13"/>
      <c r="T134" s="19"/>
      <c r="U134" s="42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</row>
    <row r="135" spans="1:54">
      <c r="A135" s="10"/>
      <c r="B135" s="11"/>
      <c r="C135" s="10"/>
      <c r="D135" s="10"/>
      <c r="E135" s="13"/>
      <c r="F135" s="10"/>
      <c r="G135" s="10"/>
      <c r="H135" s="19"/>
      <c r="I135" s="10"/>
      <c r="J135" s="10"/>
      <c r="K135" s="10"/>
      <c r="L135" s="10"/>
      <c r="M135" s="10"/>
      <c r="N135" s="11"/>
      <c r="O135" s="13"/>
      <c r="P135" s="13"/>
      <c r="Q135" s="19"/>
      <c r="R135" s="13"/>
      <c r="S135" s="13"/>
      <c r="T135" s="19"/>
      <c r="U135" s="42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</row>
    <row r="136" spans="1:54">
      <c r="A136" s="10"/>
      <c r="B136" s="11"/>
      <c r="C136" s="13"/>
      <c r="D136" s="13"/>
      <c r="E136" s="19"/>
      <c r="F136" s="13"/>
      <c r="G136" s="13"/>
      <c r="H136" s="19"/>
      <c r="I136" s="10"/>
      <c r="J136" s="10"/>
      <c r="K136" s="10"/>
      <c r="L136" s="10"/>
      <c r="M136" s="10"/>
      <c r="N136" s="11"/>
      <c r="O136" s="10"/>
      <c r="P136" s="10"/>
      <c r="Q136" s="19"/>
      <c r="R136" s="10"/>
      <c r="S136" s="10"/>
      <c r="T136" s="19"/>
      <c r="U136" s="42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</row>
    <row r="137" spans="1:54">
      <c r="A137" s="10"/>
      <c r="B137" s="11"/>
      <c r="C137" s="13"/>
      <c r="D137" s="13"/>
      <c r="E137" s="13"/>
      <c r="F137" s="13"/>
      <c r="G137" s="13"/>
      <c r="H137" s="19"/>
      <c r="I137" s="10"/>
      <c r="J137" s="10"/>
      <c r="K137" s="10"/>
      <c r="L137" s="10"/>
      <c r="M137" s="10"/>
      <c r="N137" s="11"/>
      <c r="O137" s="13"/>
      <c r="P137" s="13"/>
      <c r="Q137" s="19"/>
      <c r="R137" s="13"/>
      <c r="S137" s="13"/>
      <c r="T137" s="19"/>
      <c r="U137" s="42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</row>
    <row r="138" spans="1:54">
      <c r="A138" s="10"/>
      <c r="B138" s="11"/>
      <c r="C138" s="10"/>
      <c r="D138" s="10"/>
      <c r="E138" s="13"/>
      <c r="F138" s="10"/>
      <c r="G138" s="10"/>
      <c r="H138" s="19"/>
      <c r="I138" s="10"/>
      <c r="J138" s="10"/>
      <c r="K138" s="10"/>
      <c r="L138" s="10"/>
      <c r="M138" s="10"/>
      <c r="N138" s="11"/>
      <c r="O138" s="13"/>
      <c r="P138" s="13"/>
      <c r="Q138" s="13"/>
      <c r="R138" s="13"/>
      <c r="S138" s="13"/>
      <c r="T138" s="19"/>
      <c r="U138" s="42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</row>
    <row r="139" spans="1:54">
      <c r="A139" s="10"/>
      <c r="B139" s="11"/>
      <c r="C139" s="13"/>
      <c r="D139" s="13"/>
      <c r="E139" s="19"/>
      <c r="F139" s="13"/>
      <c r="G139" s="13"/>
      <c r="H139" s="19"/>
      <c r="I139" s="10"/>
      <c r="J139" s="10"/>
      <c r="K139" s="10"/>
      <c r="L139" s="10"/>
      <c r="M139" s="10"/>
      <c r="N139" s="11"/>
      <c r="O139" s="10"/>
      <c r="P139" s="10"/>
      <c r="Q139" s="13"/>
      <c r="R139" s="10"/>
      <c r="S139" s="10"/>
      <c r="T139" s="19"/>
      <c r="U139" s="42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</row>
    <row r="140" spans="1:54">
      <c r="A140" s="10"/>
      <c r="B140" s="11"/>
      <c r="C140" s="13"/>
      <c r="D140" s="13"/>
      <c r="E140" s="19"/>
      <c r="F140" s="13"/>
      <c r="G140" s="13"/>
      <c r="H140" s="19"/>
      <c r="I140" s="10"/>
      <c r="J140" s="10"/>
      <c r="K140" s="10"/>
      <c r="L140" s="10"/>
      <c r="M140" s="10"/>
      <c r="N140" s="11"/>
      <c r="O140" s="10"/>
      <c r="P140" s="10"/>
      <c r="Q140" s="13"/>
      <c r="R140" s="10"/>
      <c r="S140" s="10"/>
      <c r="T140" s="19"/>
      <c r="U140" s="42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</row>
    <row r="141" spans="1:54">
      <c r="A141" s="10"/>
      <c r="B141" s="11"/>
      <c r="C141" s="13"/>
      <c r="D141" s="13"/>
      <c r="E141" s="13"/>
      <c r="F141" s="13"/>
      <c r="G141" s="13"/>
      <c r="H141" s="19"/>
      <c r="I141" s="10"/>
      <c r="J141" s="10"/>
      <c r="K141" s="10"/>
      <c r="L141" s="10"/>
      <c r="M141" s="10"/>
      <c r="N141" s="11"/>
      <c r="O141" s="10"/>
      <c r="P141" s="10"/>
      <c r="Q141" s="13"/>
      <c r="R141" s="10"/>
      <c r="S141" s="10"/>
      <c r="T141" s="19"/>
      <c r="U141" s="42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</row>
    <row r="142" spans="1:54">
      <c r="A142" s="10"/>
      <c r="B142" s="11"/>
      <c r="C142" s="10"/>
      <c r="D142" s="10"/>
      <c r="E142" s="19"/>
      <c r="F142" s="10"/>
      <c r="G142" s="10"/>
      <c r="H142" s="19"/>
      <c r="I142" s="10"/>
      <c r="J142" s="10"/>
      <c r="K142" s="10"/>
      <c r="L142" s="10"/>
      <c r="M142" s="10"/>
      <c r="N142" s="11"/>
      <c r="O142" s="13"/>
      <c r="P142" s="13"/>
      <c r="Q142" s="19"/>
      <c r="R142" s="13"/>
      <c r="S142" s="13"/>
      <c r="T142" s="19"/>
      <c r="U142" s="42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</row>
    <row r="143" spans="1:54">
      <c r="A143" s="10"/>
      <c r="B143" s="11"/>
      <c r="C143" s="10"/>
      <c r="D143" s="10"/>
      <c r="E143" s="19"/>
      <c r="F143" s="10"/>
      <c r="G143" s="10"/>
      <c r="H143" s="19"/>
      <c r="I143" s="10"/>
      <c r="J143" s="10"/>
      <c r="K143" s="10"/>
      <c r="L143" s="10"/>
      <c r="M143" s="10"/>
      <c r="N143" s="11"/>
      <c r="O143" s="13"/>
      <c r="P143" s="13"/>
      <c r="Q143" s="13"/>
      <c r="R143" s="13"/>
      <c r="S143" s="13"/>
      <c r="T143" s="19"/>
      <c r="U143" s="42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</row>
    <row r="144" spans="1:54">
      <c r="A144" s="10"/>
      <c r="B144" s="11"/>
      <c r="C144" s="13"/>
      <c r="D144" s="13"/>
      <c r="E144" s="13"/>
      <c r="F144" s="13"/>
      <c r="G144" s="13"/>
      <c r="H144" s="19"/>
      <c r="I144" s="10"/>
      <c r="J144" s="10"/>
      <c r="K144" s="10"/>
      <c r="L144" s="10"/>
      <c r="M144" s="10"/>
      <c r="N144" s="11"/>
      <c r="O144" s="13"/>
      <c r="P144" s="13"/>
      <c r="Q144" s="19"/>
      <c r="R144" s="13"/>
      <c r="S144" s="13"/>
      <c r="T144" s="19"/>
      <c r="U144" s="42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</row>
    <row r="145" spans="1:54">
      <c r="A145" s="10"/>
      <c r="B145" s="11"/>
      <c r="C145" s="13"/>
      <c r="D145" s="13"/>
      <c r="E145" s="13"/>
      <c r="F145" s="13"/>
      <c r="G145" s="13"/>
      <c r="H145" s="19"/>
      <c r="I145" s="10"/>
      <c r="J145" s="10"/>
      <c r="K145" s="10"/>
      <c r="L145" s="10"/>
      <c r="M145" s="10"/>
      <c r="N145" s="11"/>
      <c r="O145" s="10"/>
      <c r="P145" s="10"/>
      <c r="Q145" s="13"/>
      <c r="R145" s="10"/>
      <c r="S145" s="10"/>
      <c r="T145" s="19"/>
      <c r="U145" s="42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</row>
    <row r="146" spans="1:54">
      <c r="A146" s="10"/>
      <c r="B146" s="11"/>
      <c r="C146" s="13"/>
      <c r="D146" s="13"/>
      <c r="E146" s="13"/>
      <c r="F146" s="13"/>
      <c r="G146" s="13"/>
      <c r="H146" s="19"/>
      <c r="I146" s="10"/>
      <c r="J146" s="10"/>
      <c r="K146" s="10"/>
      <c r="L146" s="10"/>
      <c r="M146" s="10"/>
      <c r="N146" s="11"/>
      <c r="O146" s="13"/>
      <c r="P146" s="13"/>
      <c r="Q146" s="19"/>
      <c r="R146" s="13"/>
      <c r="S146" s="13"/>
      <c r="T146" s="19"/>
      <c r="U146" s="42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</row>
    <row r="147" spans="1:54">
      <c r="A147" s="10"/>
      <c r="B147" s="11"/>
      <c r="C147" s="13"/>
      <c r="D147" s="13"/>
      <c r="E147" s="13"/>
      <c r="F147" s="13"/>
      <c r="G147" s="13"/>
      <c r="H147" s="19"/>
      <c r="I147" s="10"/>
      <c r="J147" s="10"/>
      <c r="K147" s="10"/>
      <c r="L147" s="10"/>
      <c r="M147" s="10"/>
      <c r="N147" s="11"/>
      <c r="O147" s="13"/>
      <c r="P147" s="13"/>
      <c r="Q147" s="13"/>
      <c r="R147" s="13"/>
      <c r="S147" s="13"/>
      <c r="T147" s="19"/>
      <c r="U147" s="42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</row>
    <row r="148" spans="1:54">
      <c r="A148" s="10"/>
      <c r="B148" s="11"/>
      <c r="C148" s="10"/>
      <c r="D148" s="10"/>
      <c r="E148" s="19"/>
      <c r="F148" s="10"/>
      <c r="G148" s="10"/>
      <c r="H148" s="19"/>
      <c r="I148" s="10"/>
      <c r="J148" s="10"/>
      <c r="K148" s="10"/>
      <c r="L148" s="10"/>
      <c r="M148" s="10"/>
      <c r="N148" s="11"/>
      <c r="O148" s="13"/>
      <c r="P148" s="13"/>
      <c r="Q148" s="13"/>
      <c r="R148" s="13"/>
      <c r="S148" s="13"/>
      <c r="T148" s="19"/>
      <c r="U148" s="42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</row>
    <row r="149" spans="1:54">
      <c r="A149" s="10"/>
      <c r="B149" s="11"/>
      <c r="C149" s="10"/>
      <c r="D149" s="10"/>
      <c r="E149" s="19"/>
      <c r="F149" s="10"/>
      <c r="G149" s="10"/>
      <c r="H149" s="19"/>
      <c r="I149" s="10"/>
      <c r="J149" s="10"/>
      <c r="K149" s="10"/>
      <c r="L149" s="10"/>
      <c r="M149" s="10"/>
      <c r="N149" s="11"/>
      <c r="O149" s="10"/>
      <c r="P149" s="10"/>
      <c r="Q149" s="13"/>
      <c r="R149" s="10"/>
      <c r="S149" s="10"/>
      <c r="T149" s="19"/>
      <c r="U149" s="42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</row>
    <row r="150" spans="1:54">
      <c r="A150" s="10"/>
      <c r="B150" s="11"/>
      <c r="C150" s="13"/>
      <c r="D150" s="13"/>
      <c r="E150" s="13"/>
      <c r="F150" s="13"/>
      <c r="G150" s="13"/>
      <c r="H150" s="19"/>
      <c r="I150" s="10"/>
      <c r="J150" s="10"/>
      <c r="K150" s="10"/>
      <c r="L150" s="10"/>
      <c r="M150" s="10"/>
      <c r="N150" s="11"/>
      <c r="O150" s="10"/>
      <c r="P150" s="10"/>
      <c r="Q150" s="19"/>
      <c r="R150" s="10"/>
      <c r="S150" s="10"/>
      <c r="T150" s="19"/>
      <c r="U150" s="42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</row>
    <row r="151" spans="1:54">
      <c r="A151" s="10"/>
      <c r="B151" s="11"/>
      <c r="C151" s="10"/>
      <c r="D151" s="10"/>
      <c r="E151" s="13"/>
      <c r="F151" s="10"/>
      <c r="G151" s="10"/>
      <c r="H151" s="19"/>
      <c r="I151" s="10"/>
      <c r="J151" s="10"/>
      <c r="K151" s="10"/>
      <c r="L151" s="10"/>
      <c r="M151" s="10"/>
      <c r="N151" s="11"/>
      <c r="O151" s="13"/>
      <c r="P151" s="13"/>
      <c r="Q151" s="13"/>
      <c r="R151" s="13"/>
      <c r="S151" s="13"/>
      <c r="T151" s="19"/>
      <c r="U151" s="42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</row>
    <row r="152" spans="1:54">
      <c r="A152" s="10"/>
      <c r="B152" s="11"/>
      <c r="C152" s="13"/>
      <c r="D152" s="13"/>
      <c r="E152" s="19"/>
      <c r="F152" s="13"/>
      <c r="G152" s="13"/>
      <c r="H152" s="19"/>
      <c r="I152" s="10"/>
      <c r="J152" s="10"/>
      <c r="K152" s="10"/>
      <c r="L152" s="10"/>
      <c r="M152" s="10"/>
      <c r="N152" s="11"/>
      <c r="O152" s="10"/>
      <c r="P152" s="10"/>
      <c r="Q152" s="13"/>
      <c r="R152" s="10"/>
      <c r="S152" s="10"/>
      <c r="T152" s="19"/>
      <c r="U152" s="42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</row>
    <row r="153" spans="1:54">
      <c r="A153" s="10"/>
      <c r="B153" s="11"/>
      <c r="C153" s="13"/>
      <c r="D153" s="13"/>
      <c r="E153" s="13"/>
      <c r="F153" s="13"/>
      <c r="G153" s="13"/>
      <c r="H153" s="19"/>
      <c r="I153" s="10"/>
      <c r="J153" s="10"/>
      <c r="K153" s="10"/>
      <c r="L153" s="10"/>
      <c r="M153" s="10"/>
      <c r="N153" s="11"/>
      <c r="O153" s="13"/>
      <c r="P153" s="13"/>
      <c r="Q153" s="19"/>
      <c r="R153" s="13"/>
      <c r="S153" s="13"/>
      <c r="T153" s="19"/>
      <c r="U153" s="42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</row>
    <row r="154" spans="1:54">
      <c r="A154" s="10"/>
      <c r="B154" s="11"/>
      <c r="C154" s="13"/>
      <c r="D154" s="13"/>
      <c r="E154" s="19"/>
      <c r="F154" s="13"/>
      <c r="G154" s="13"/>
      <c r="H154" s="19"/>
      <c r="I154" s="10"/>
      <c r="J154" s="10"/>
      <c r="K154" s="10"/>
      <c r="L154" s="10"/>
      <c r="M154" s="10"/>
      <c r="N154" s="11"/>
      <c r="O154" s="13"/>
      <c r="P154" s="13"/>
      <c r="Q154" s="19"/>
      <c r="R154" s="13"/>
      <c r="S154" s="13"/>
      <c r="T154" s="19"/>
      <c r="U154" s="42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</row>
    <row r="155" spans="1:54">
      <c r="A155" s="10"/>
      <c r="B155" s="11"/>
      <c r="C155" s="13"/>
      <c r="D155" s="13"/>
      <c r="E155" s="19"/>
      <c r="F155" s="13"/>
      <c r="G155" s="13"/>
      <c r="H155" s="19"/>
      <c r="I155" s="10"/>
      <c r="J155" s="10"/>
      <c r="K155" s="10"/>
      <c r="L155" s="10"/>
      <c r="M155" s="10"/>
      <c r="N155" s="11"/>
      <c r="O155" s="13"/>
      <c r="P155" s="13"/>
      <c r="Q155" s="13"/>
      <c r="R155" s="13"/>
      <c r="S155" s="13"/>
      <c r="T155" s="19"/>
      <c r="U155" s="42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</row>
    <row r="156" spans="1:54">
      <c r="A156" s="10"/>
      <c r="B156" s="11"/>
      <c r="C156" s="10"/>
      <c r="D156" s="10"/>
      <c r="E156" s="19"/>
      <c r="F156" s="10"/>
      <c r="G156" s="10"/>
      <c r="H156" s="19"/>
      <c r="I156" s="10"/>
      <c r="J156" s="10"/>
      <c r="K156" s="10"/>
      <c r="L156" s="10"/>
      <c r="M156" s="10"/>
      <c r="N156" s="11"/>
      <c r="O156" s="13"/>
      <c r="P156" s="13"/>
      <c r="Q156" s="19"/>
      <c r="R156" s="13"/>
      <c r="S156" s="13"/>
      <c r="T156" s="19"/>
      <c r="U156" s="42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</row>
    <row r="157" spans="1:54">
      <c r="A157" s="10"/>
      <c r="B157" s="11"/>
      <c r="C157" s="13"/>
      <c r="D157" s="13"/>
      <c r="E157" s="19"/>
      <c r="F157" s="13"/>
      <c r="G157" s="13"/>
      <c r="H157" s="19"/>
      <c r="I157" s="10"/>
      <c r="J157" s="10"/>
      <c r="K157" s="10"/>
      <c r="L157" s="10"/>
      <c r="M157" s="10"/>
      <c r="N157" s="11"/>
      <c r="O157" s="13"/>
      <c r="P157" s="13"/>
      <c r="Q157" s="13"/>
      <c r="R157" s="13"/>
      <c r="S157" s="13"/>
      <c r="T157" s="19"/>
      <c r="U157" s="42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</row>
    <row r="158" spans="1:54">
      <c r="A158" s="10"/>
      <c r="B158" s="11"/>
      <c r="C158" s="13"/>
      <c r="D158" s="13"/>
      <c r="E158" s="13"/>
      <c r="F158" s="13"/>
      <c r="G158" s="13"/>
      <c r="H158" s="19"/>
      <c r="I158" s="10"/>
      <c r="J158" s="10"/>
      <c r="K158" s="10"/>
      <c r="L158" s="10"/>
      <c r="M158" s="10"/>
      <c r="N158" s="11"/>
      <c r="O158" s="10"/>
      <c r="P158" s="10"/>
      <c r="Q158" s="19"/>
      <c r="R158" s="10"/>
      <c r="S158" s="10"/>
      <c r="T158" s="19"/>
      <c r="U158" s="42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</row>
    <row r="159" spans="1:54">
      <c r="A159" s="10"/>
      <c r="B159" s="11"/>
      <c r="C159" s="10"/>
      <c r="D159" s="10"/>
      <c r="E159" s="13"/>
      <c r="F159" s="10"/>
      <c r="G159" s="10"/>
      <c r="H159" s="19"/>
      <c r="I159" s="10"/>
      <c r="J159" s="10"/>
      <c r="K159" s="10"/>
      <c r="L159" s="10"/>
      <c r="M159" s="10"/>
      <c r="N159" s="11"/>
      <c r="O159" s="13"/>
      <c r="P159" s="13"/>
      <c r="Q159" s="19"/>
      <c r="R159" s="13"/>
      <c r="S159" s="13"/>
      <c r="T159" s="19"/>
      <c r="U159" s="42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</row>
    <row r="160" spans="1:54">
      <c r="A160" s="10"/>
      <c r="B160" s="11"/>
      <c r="C160" s="13"/>
      <c r="D160" s="13"/>
      <c r="E160" s="19"/>
      <c r="F160" s="13"/>
      <c r="G160" s="13"/>
      <c r="H160" s="19"/>
      <c r="I160" s="10"/>
      <c r="J160" s="10"/>
      <c r="K160" s="10"/>
      <c r="L160" s="10"/>
      <c r="M160" s="10"/>
      <c r="N160" s="11"/>
      <c r="O160" s="10"/>
      <c r="P160" s="10"/>
      <c r="Q160" s="19"/>
      <c r="R160" s="10"/>
      <c r="S160" s="10"/>
      <c r="T160" s="19"/>
      <c r="U160" s="42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</row>
    <row r="161" spans="1:54">
      <c r="A161" s="10"/>
      <c r="B161" s="11"/>
      <c r="C161" s="10"/>
      <c r="D161" s="10"/>
      <c r="E161" s="13"/>
      <c r="F161" s="10"/>
      <c r="G161" s="10"/>
      <c r="H161" s="19"/>
      <c r="I161" s="10"/>
      <c r="J161" s="10"/>
      <c r="K161" s="10"/>
      <c r="L161" s="10"/>
      <c r="M161" s="10"/>
      <c r="N161" s="11"/>
      <c r="O161" s="10"/>
      <c r="P161" s="10"/>
      <c r="Q161" s="13"/>
      <c r="R161" s="10"/>
      <c r="S161" s="10"/>
      <c r="T161" s="19"/>
      <c r="U161" s="42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</row>
    <row r="162" spans="1:54">
      <c r="A162" s="10"/>
      <c r="B162" s="11"/>
      <c r="C162" s="10"/>
      <c r="D162" s="10"/>
      <c r="E162" s="13"/>
      <c r="F162" s="10"/>
      <c r="G162" s="10"/>
      <c r="H162" s="19"/>
      <c r="I162" s="10"/>
      <c r="J162" s="10"/>
      <c r="K162" s="10"/>
      <c r="L162" s="10"/>
      <c r="M162" s="10"/>
      <c r="N162" s="11"/>
      <c r="O162" s="10"/>
      <c r="P162" s="10"/>
      <c r="Q162" s="13"/>
      <c r="R162" s="10"/>
      <c r="S162" s="10"/>
      <c r="T162" s="19"/>
      <c r="U162" s="42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</row>
    <row r="163" spans="1:54">
      <c r="A163" s="10"/>
      <c r="B163" s="11"/>
      <c r="C163" s="13"/>
      <c r="D163" s="13"/>
      <c r="E163" s="13"/>
      <c r="F163" s="13"/>
      <c r="G163" s="13"/>
      <c r="H163" s="19"/>
      <c r="I163" s="10"/>
      <c r="J163" s="10"/>
      <c r="K163" s="10"/>
      <c r="L163" s="10"/>
      <c r="M163" s="10"/>
      <c r="N163" s="11"/>
      <c r="O163" s="10"/>
      <c r="P163" s="10"/>
      <c r="Q163" s="19"/>
      <c r="R163" s="10"/>
      <c r="S163" s="10"/>
      <c r="T163" s="19"/>
      <c r="U163" s="42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</row>
    <row r="164" spans="1:54">
      <c r="A164" s="10"/>
      <c r="B164" s="11"/>
      <c r="C164" s="13"/>
      <c r="D164" s="13"/>
      <c r="E164" s="19"/>
      <c r="F164" s="13"/>
      <c r="G164" s="13"/>
      <c r="H164" s="19"/>
      <c r="I164" s="10"/>
      <c r="J164" s="10"/>
      <c r="K164" s="10"/>
      <c r="L164" s="10"/>
      <c r="M164" s="10"/>
      <c r="N164" s="11"/>
      <c r="O164" s="10"/>
      <c r="P164" s="10"/>
      <c r="Q164" s="19"/>
      <c r="R164" s="10"/>
      <c r="S164" s="10"/>
      <c r="T164" s="19"/>
      <c r="U164" s="42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</row>
    <row r="165" spans="1:54">
      <c r="A165" s="10"/>
      <c r="B165" s="11"/>
      <c r="C165" s="13"/>
      <c r="D165" s="13"/>
      <c r="E165" s="13"/>
      <c r="F165" s="13"/>
      <c r="G165" s="13"/>
      <c r="H165" s="19"/>
      <c r="I165" s="10"/>
      <c r="J165" s="10"/>
      <c r="K165" s="10"/>
      <c r="L165" s="10"/>
      <c r="M165" s="10"/>
      <c r="N165" s="11"/>
      <c r="O165" s="10"/>
      <c r="P165" s="10"/>
      <c r="Q165" s="19"/>
      <c r="R165" s="10"/>
      <c r="S165" s="10"/>
      <c r="T165" s="19"/>
      <c r="U165" s="42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</row>
    <row r="166" spans="1:54">
      <c r="A166" s="10"/>
      <c r="B166" s="11"/>
      <c r="C166" s="13"/>
      <c r="D166" s="13"/>
      <c r="E166" s="19"/>
      <c r="F166" s="13"/>
      <c r="G166" s="13"/>
      <c r="H166" s="19"/>
      <c r="I166" s="10"/>
      <c r="J166" s="10"/>
      <c r="K166" s="10"/>
      <c r="L166" s="10"/>
      <c r="M166" s="10"/>
      <c r="N166" s="11"/>
      <c r="O166" s="10"/>
      <c r="P166" s="10"/>
      <c r="Q166" s="19"/>
      <c r="R166" s="10"/>
      <c r="S166" s="10"/>
      <c r="T166" s="19"/>
      <c r="U166" s="42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</row>
    <row r="167" spans="1:54">
      <c r="A167" s="10"/>
      <c r="B167" s="11"/>
      <c r="C167" s="13"/>
      <c r="D167" s="13"/>
      <c r="E167" s="19"/>
      <c r="F167" s="13"/>
      <c r="G167" s="13"/>
      <c r="H167" s="19"/>
      <c r="I167" s="10"/>
      <c r="J167" s="10"/>
      <c r="K167" s="10"/>
      <c r="L167" s="10"/>
      <c r="M167" s="10"/>
      <c r="N167" s="11"/>
      <c r="O167" s="13"/>
      <c r="P167" s="13"/>
      <c r="Q167" s="13"/>
      <c r="R167" s="13"/>
      <c r="S167" s="13"/>
      <c r="T167" s="19"/>
      <c r="U167" s="42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</row>
    <row r="168" spans="1:54">
      <c r="A168" s="10"/>
      <c r="B168" s="11"/>
      <c r="C168" s="10"/>
      <c r="D168" s="10"/>
      <c r="E168" s="13"/>
      <c r="F168" s="10"/>
      <c r="G168" s="10"/>
      <c r="H168" s="19"/>
      <c r="I168" s="10"/>
      <c r="J168" s="10"/>
      <c r="K168" s="10"/>
      <c r="L168" s="10"/>
      <c r="M168" s="10"/>
      <c r="N168" s="11"/>
      <c r="O168" s="13"/>
      <c r="P168" s="13"/>
      <c r="Q168" s="19"/>
      <c r="R168" s="13"/>
      <c r="S168" s="13"/>
      <c r="T168" s="19"/>
      <c r="U168" s="42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</row>
    <row r="169" spans="1:54">
      <c r="A169" s="10"/>
      <c r="B169" s="11"/>
      <c r="C169" s="13"/>
      <c r="D169" s="13"/>
      <c r="E169" s="19"/>
      <c r="F169" s="13"/>
      <c r="G169" s="13"/>
      <c r="H169" s="19"/>
      <c r="I169" s="10"/>
      <c r="J169" s="10"/>
      <c r="K169" s="10"/>
      <c r="L169" s="10"/>
      <c r="M169" s="10"/>
      <c r="N169" s="11"/>
      <c r="O169" s="13"/>
      <c r="P169" s="13"/>
      <c r="Q169" s="13"/>
      <c r="R169" s="13"/>
      <c r="S169" s="13"/>
      <c r="T169" s="19"/>
      <c r="U169" s="42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</row>
    <row r="170" spans="1:54">
      <c r="A170" s="10"/>
      <c r="B170" s="11"/>
      <c r="C170" s="13"/>
      <c r="D170" s="13"/>
      <c r="E170" s="13"/>
      <c r="F170" s="13"/>
      <c r="G170" s="13"/>
      <c r="H170" s="19"/>
      <c r="I170" s="10"/>
      <c r="J170" s="10"/>
      <c r="K170" s="10"/>
      <c r="L170" s="10"/>
      <c r="M170" s="10"/>
      <c r="N170" s="11"/>
      <c r="O170" s="13"/>
      <c r="P170" s="13"/>
      <c r="Q170" s="19"/>
      <c r="R170" s="13"/>
      <c r="S170" s="13"/>
      <c r="T170" s="19"/>
      <c r="U170" s="42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</row>
    <row r="171" spans="1:54">
      <c r="A171" s="10"/>
      <c r="B171" s="11"/>
      <c r="C171" s="13"/>
      <c r="D171" s="13"/>
      <c r="E171" s="13"/>
      <c r="F171" s="13"/>
      <c r="G171" s="13"/>
      <c r="H171" s="19"/>
      <c r="I171" s="10"/>
      <c r="J171" s="10"/>
      <c r="K171" s="10"/>
      <c r="L171" s="10"/>
      <c r="M171" s="10"/>
      <c r="N171" s="11"/>
      <c r="O171" s="13"/>
      <c r="P171" s="13"/>
      <c r="Q171" s="13"/>
      <c r="R171" s="13"/>
      <c r="S171" s="13"/>
      <c r="T171" s="19"/>
      <c r="U171" s="42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</row>
    <row r="172" spans="1:54">
      <c r="A172" s="10"/>
      <c r="B172" s="11"/>
      <c r="C172" s="10"/>
      <c r="D172" s="10"/>
      <c r="E172" s="13"/>
      <c r="F172" s="10"/>
      <c r="G172" s="10"/>
      <c r="H172" s="19"/>
      <c r="I172" s="10"/>
      <c r="J172" s="10"/>
      <c r="K172" s="10"/>
      <c r="L172" s="10"/>
      <c r="M172" s="10"/>
      <c r="N172" s="11"/>
      <c r="O172" s="13"/>
      <c r="P172" s="13"/>
      <c r="Q172" s="19"/>
      <c r="R172" s="13"/>
      <c r="S172" s="13"/>
      <c r="T172" s="19"/>
      <c r="U172" s="42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</row>
    <row r="173" spans="1:54">
      <c r="A173" s="10"/>
      <c r="B173" s="11"/>
      <c r="C173" s="13"/>
      <c r="D173" s="13"/>
      <c r="E173" s="19"/>
      <c r="F173" s="13"/>
      <c r="G173" s="13"/>
      <c r="H173" s="19"/>
      <c r="I173" s="10"/>
      <c r="J173" s="10"/>
      <c r="K173" s="10"/>
      <c r="L173" s="10"/>
      <c r="M173" s="10"/>
      <c r="N173" s="11"/>
      <c r="O173" s="10"/>
      <c r="P173" s="10"/>
      <c r="Q173" s="19"/>
      <c r="R173" s="10"/>
      <c r="S173" s="10"/>
      <c r="T173" s="19"/>
      <c r="U173" s="42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</row>
    <row r="174" spans="1:54">
      <c r="A174" s="10"/>
      <c r="B174" s="11"/>
      <c r="C174" s="10"/>
      <c r="D174" s="10"/>
      <c r="E174" s="19"/>
      <c r="F174" s="10"/>
      <c r="G174" s="10"/>
      <c r="H174" s="19"/>
      <c r="I174" s="10"/>
      <c r="J174" s="10"/>
      <c r="K174" s="10"/>
      <c r="L174" s="10"/>
      <c r="M174" s="10"/>
      <c r="N174" s="11"/>
      <c r="O174" s="13"/>
      <c r="P174" s="13"/>
      <c r="Q174" s="13"/>
      <c r="R174" s="13"/>
      <c r="S174" s="13"/>
      <c r="T174" s="19"/>
      <c r="U174" s="42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</row>
    <row r="175" spans="1:54">
      <c r="A175" s="10"/>
      <c r="B175" s="11"/>
      <c r="C175" s="13"/>
      <c r="D175" s="13"/>
      <c r="E175" s="13"/>
      <c r="F175" s="13"/>
      <c r="G175" s="13"/>
      <c r="H175" s="19"/>
      <c r="I175" s="10"/>
      <c r="J175" s="10"/>
      <c r="K175" s="10"/>
      <c r="L175" s="10"/>
      <c r="M175" s="10"/>
      <c r="N175" s="11"/>
      <c r="O175" s="13"/>
      <c r="P175" s="13"/>
      <c r="Q175" s="19"/>
      <c r="R175" s="13"/>
      <c r="S175" s="13"/>
      <c r="T175" s="19"/>
      <c r="U175" s="42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</row>
    <row r="176" spans="1:54">
      <c r="A176" s="10"/>
      <c r="B176" s="11"/>
      <c r="C176" s="10"/>
      <c r="D176" s="10"/>
      <c r="E176" s="13"/>
      <c r="F176" s="10"/>
      <c r="G176" s="10"/>
      <c r="H176" s="19"/>
      <c r="I176" s="10"/>
      <c r="J176" s="10"/>
      <c r="K176" s="10"/>
      <c r="L176" s="10"/>
      <c r="M176" s="10"/>
      <c r="N176" s="11"/>
      <c r="O176" s="10"/>
      <c r="P176" s="10"/>
      <c r="Q176" s="19"/>
      <c r="R176" s="10"/>
      <c r="S176" s="10"/>
      <c r="T176" s="19"/>
      <c r="U176" s="42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</row>
    <row r="177" spans="1:54">
      <c r="A177" s="10"/>
      <c r="B177" s="11"/>
      <c r="C177" s="13"/>
      <c r="D177" s="13"/>
      <c r="E177" s="19"/>
      <c r="F177" s="13"/>
      <c r="G177" s="13"/>
      <c r="H177" s="19"/>
      <c r="I177" s="10"/>
      <c r="J177" s="10"/>
      <c r="K177" s="10"/>
      <c r="L177" s="10"/>
      <c r="M177" s="10"/>
      <c r="N177" s="11"/>
      <c r="O177" s="10"/>
      <c r="P177" s="10"/>
      <c r="Q177" s="19"/>
      <c r="R177" s="10"/>
      <c r="S177" s="10"/>
      <c r="T177" s="19"/>
      <c r="U177" s="42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</row>
    <row r="178" spans="1:54">
      <c r="A178" s="10"/>
      <c r="B178" s="11"/>
      <c r="C178" s="13"/>
      <c r="D178" s="13"/>
      <c r="E178" s="19"/>
      <c r="F178" s="13"/>
      <c r="G178" s="13"/>
      <c r="H178" s="19"/>
      <c r="I178" s="10"/>
      <c r="J178" s="10"/>
      <c r="K178" s="10"/>
      <c r="L178" s="10"/>
      <c r="M178" s="10"/>
      <c r="N178" s="11"/>
      <c r="O178" s="10"/>
      <c r="P178" s="10"/>
      <c r="Q178" s="19"/>
      <c r="R178" s="10"/>
      <c r="S178" s="10"/>
      <c r="T178" s="19"/>
      <c r="U178" s="42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</row>
    <row r="179" spans="1:54">
      <c r="A179" s="10"/>
      <c r="B179" s="11"/>
      <c r="C179" s="13"/>
      <c r="D179" s="13"/>
      <c r="E179" s="13"/>
      <c r="F179" s="13"/>
      <c r="G179" s="13"/>
      <c r="H179" s="19"/>
      <c r="I179" s="10"/>
      <c r="J179" s="10"/>
      <c r="K179" s="10"/>
      <c r="L179" s="10"/>
      <c r="M179" s="10"/>
      <c r="N179" s="11"/>
      <c r="O179" s="10"/>
      <c r="P179" s="10"/>
      <c r="Q179" s="19"/>
      <c r="R179" s="10"/>
      <c r="S179" s="10"/>
      <c r="T179" s="19"/>
      <c r="U179" s="42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</row>
    <row r="180" spans="1:54">
      <c r="A180" s="10"/>
      <c r="B180" s="11"/>
      <c r="C180" s="13"/>
      <c r="D180" s="13"/>
      <c r="E180" s="19"/>
      <c r="F180" s="13"/>
      <c r="G180" s="13"/>
      <c r="H180" s="19"/>
      <c r="I180" s="10"/>
      <c r="J180" s="10"/>
      <c r="K180" s="10"/>
      <c r="L180" s="10"/>
      <c r="M180" s="10"/>
      <c r="N180" s="11"/>
      <c r="O180" s="13"/>
      <c r="P180" s="13"/>
      <c r="Q180" s="19"/>
      <c r="R180" s="13"/>
      <c r="S180" s="13"/>
      <c r="T180" s="19"/>
      <c r="U180" s="42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</row>
    <row r="181" spans="1:54">
      <c r="A181" s="10"/>
      <c r="B181" s="11"/>
      <c r="C181" s="13"/>
      <c r="D181" s="13"/>
      <c r="E181" s="13"/>
      <c r="F181" s="13"/>
      <c r="G181" s="13"/>
      <c r="H181" s="19"/>
      <c r="I181" s="10"/>
      <c r="J181" s="10"/>
      <c r="K181" s="10"/>
      <c r="L181" s="10"/>
      <c r="M181" s="10"/>
      <c r="N181" s="11"/>
      <c r="O181" s="10"/>
      <c r="P181" s="10"/>
      <c r="Q181" s="13"/>
      <c r="R181" s="10"/>
      <c r="S181" s="10"/>
      <c r="T181" s="19"/>
      <c r="U181" s="42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</row>
    <row r="182" spans="1:54">
      <c r="A182" s="10"/>
      <c r="B182" s="11"/>
      <c r="C182" s="10"/>
      <c r="D182" s="10"/>
      <c r="E182" s="19"/>
      <c r="F182" s="10"/>
      <c r="G182" s="10"/>
      <c r="H182" s="19"/>
      <c r="I182" s="10"/>
      <c r="J182" s="10"/>
      <c r="K182" s="10"/>
      <c r="L182" s="10"/>
      <c r="M182" s="10"/>
      <c r="N182" s="11"/>
      <c r="O182" s="13"/>
      <c r="P182" s="13"/>
      <c r="Q182" s="19"/>
      <c r="R182" s="13"/>
      <c r="S182" s="13"/>
      <c r="T182" s="19"/>
      <c r="U182" s="42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</row>
    <row r="183" spans="1:54">
      <c r="A183" s="10"/>
      <c r="B183" s="11"/>
      <c r="C183" s="13"/>
      <c r="D183" s="13"/>
      <c r="E183" s="19"/>
      <c r="F183" s="13"/>
      <c r="G183" s="13"/>
      <c r="H183" s="19"/>
      <c r="I183" s="10"/>
      <c r="J183" s="10"/>
      <c r="K183" s="10"/>
      <c r="L183" s="10"/>
      <c r="M183" s="10"/>
      <c r="N183" s="11"/>
      <c r="O183" s="10"/>
      <c r="P183" s="10"/>
      <c r="Q183" s="19"/>
      <c r="R183" s="10"/>
      <c r="S183" s="10"/>
      <c r="T183" s="19"/>
      <c r="U183" s="42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</row>
    <row r="184" spans="1:54">
      <c r="A184" s="10"/>
      <c r="B184" s="11"/>
      <c r="C184" s="10"/>
      <c r="D184" s="10"/>
      <c r="E184" s="19"/>
      <c r="F184" s="10"/>
      <c r="G184" s="10"/>
      <c r="H184" s="19"/>
      <c r="I184" s="10"/>
      <c r="J184" s="10"/>
      <c r="K184" s="10"/>
      <c r="L184" s="10"/>
      <c r="M184" s="10"/>
      <c r="N184" s="11"/>
      <c r="O184" s="10"/>
      <c r="P184" s="10"/>
      <c r="Q184" s="13"/>
      <c r="R184" s="10"/>
      <c r="S184" s="10"/>
      <c r="T184" s="19"/>
      <c r="U184" s="42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</row>
    <row r="185" spans="1:54">
      <c r="A185" s="10"/>
      <c r="B185" s="11"/>
      <c r="C185" s="10"/>
      <c r="D185" s="10"/>
      <c r="E185" s="13"/>
      <c r="F185" s="10"/>
      <c r="G185" s="10"/>
      <c r="H185" s="19"/>
      <c r="I185" s="10"/>
      <c r="J185" s="10"/>
      <c r="K185" s="10"/>
      <c r="L185" s="10"/>
      <c r="M185" s="10"/>
      <c r="N185" s="11"/>
      <c r="O185" s="10"/>
      <c r="P185" s="10"/>
      <c r="Q185" s="13"/>
      <c r="R185" s="10"/>
      <c r="S185" s="10"/>
      <c r="T185" s="19"/>
      <c r="U185" s="42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</row>
    <row r="186" spans="1:54">
      <c r="A186" s="10"/>
      <c r="B186" s="11"/>
      <c r="C186" s="10"/>
      <c r="D186" s="10"/>
      <c r="E186" s="13"/>
      <c r="F186" s="10"/>
      <c r="G186" s="10"/>
      <c r="H186" s="19"/>
      <c r="I186" s="10"/>
      <c r="J186" s="10"/>
      <c r="K186" s="10"/>
      <c r="L186" s="10"/>
      <c r="M186" s="10"/>
      <c r="N186" s="11"/>
      <c r="O186" s="10"/>
      <c r="P186" s="10"/>
      <c r="Q186" s="19"/>
      <c r="R186" s="10"/>
      <c r="S186" s="10"/>
      <c r="T186" s="19"/>
      <c r="U186" s="42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</row>
    <row r="187" spans="1:54">
      <c r="A187" s="10"/>
      <c r="B187" s="11"/>
      <c r="C187" s="10"/>
      <c r="D187" s="10"/>
      <c r="E187" s="19"/>
      <c r="F187" s="10"/>
      <c r="G187" s="10"/>
      <c r="H187" s="19"/>
      <c r="I187" s="10"/>
      <c r="J187" s="10"/>
      <c r="K187" s="10"/>
      <c r="L187" s="10"/>
      <c r="M187" s="10"/>
      <c r="N187" s="11"/>
      <c r="O187" s="10"/>
      <c r="P187" s="10"/>
      <c r="Q187" s="19"/>
      <c r="R187" s="10"/>
      <c r="S187" s="10"/>
      <c r="T187" s="19"/>
      <c r="U187" s="42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</row>
    <row r="188" spans="1:54">
      <c r="A188" s="10"/>
      <c r="B188" s="11"/>
      <c r="C188" s="10"/>
      <c r="D188" s="10"/>
      <c r="E188" s="19"/>
      <c r="F188" s="10"/>
      <c r="G188" s="10"/>
      <c r="H188" s="19"/>
      <c r="I188" s="10"/>
      <c r="J188" s="10"/>
      <c r="K188" s="10"/>
      <c r="L188" s="10"/>
      <c r="M188" s="10"/>
      <c r="N188" s="11"/>
      <c r="O188" s="10"/>
      <c r="P188" s="10"/>
      <c r="Q188" s="19"/>
      <c r="R188" s="10"/>
      <c r="S188" s="10"/>
      <c r="T188" s="19"/>
      <c r="U188" s="42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</row>
    <row r="189" spans="1:54">
      <c r="A189" s="10"/>
      <c r="B189" s="11"/>
      <c r="C189" s="10"/>
      <c r="D189" s="10"/>
      <c r="E189" s="19"/>
      <c r="F189" s="10"/>
      <c r="G189" s="10"/>
      <c r="H189" s="19"/>
      <c r="I189" s="10"/>
      <c r="J189" s="10"/>
      <c r="K189" s="10"/>
      <c r="L189" s="10"/>
      <c r="M189" s="10"/>
      <c r="N189" s="11"/>
      <c r="O189" s="10"/>
      <c r="P189" s="10"/>
      <c r="Q189" s="19"/>
      <c r="R189" s="10"/>
      <c r="S189" s="10"/>
      <c r="T189" s="19"/>
      <c r="U189" s="42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</row>
    <row r="190" spans="1:54">
      <c r="A190" s="10"/>
      <c r="B190" s="11"/>
      <c r="C190" s="10"/>
      <c r="D190" s="10"/>
      <c r="E190" s="19"/>
      <c r="F190" s="10"/>
      <c r="G190" s="10"/>
      <c r="H190" s="19"/>
      <c r="I190" s="10"/>
      <c r="J190" s="10"/>
      <c r="K190" s="10"/>
      <c r="L190" s="10"/>
      <c r="M190" s="10"/>
      <c r="N190" s="11"/>
      <c r="O190" s="13"/>
      <c r="P190" s="13"/>
      <c r="Q190" s="13"/>
      <c r="R190" s="13"/>
      <c r="S190" s="13"/>
      <c r="T190" s="19"/>
      <c r="U190" s="42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</row>
    <row r="191" spans="1:54">
      <c r="A191" s="10"/>
      <c r="B191" s="11"/>
      <c r="C191" s="13"/>
      <c r="D191" s="13"/>
      <c r="E191" s="13"/>
      <c r="F191" s="13"/>
      <c r="G191" s="13"/>
      <c r="H191" s="19"/>
      <c r="I191" s="10"/>
      <c r="J191" s="10"/>
      <c r="K191" s="10"/>
      <c r="L191" s="10"/>
      <c r="M191" s="10"/>
      <c r="N191" s="11"/>
      <c r="O191" s="13"/>
      <c r="P191" s="13"/>
      <c r="Q191" s="19"/>
      <c r="R191" s="13"/>
      <c r="S191" s="13"/>
      <c r="T191" s="19"/>
      <c r="U191" s="42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</row>
    <row r="192" spans="1:54">
      <c r="A192" s="10"/>
      <c r="B192" s="11"/>
      <c r="C192" s="13"/>
      <c r="D192" s="13"/>
      <c r="E192" s="19"/>
      <c r="F192" s="13"/>
      <c r="G192" s="13"/>
      <c r="H192" s="19"/>
      <c r="I192" s="10"/>
      <c r="J192" s="10"/>
      <c r="K192" s="10"/>
      <c r="L192" s="10"/>
      <c r="M192" s="10"/>
      <c r="N192" s="11"/>
      <c r="O192" s="13"/>
      <c r="P192" s="13"/>
      <c r="Q192" s="13"/>
      <c r="R192" s="13"/>
      <c r="S192" s="13"/>
      <c r="T192" s="19"/>
      <c r="U192" s="42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</row>
    <row r="193" spans="1:54">
      <c r="A193" s="10"/>
      <c r="B193" s="11"/>
      <c r="C193" s="13"/>
      <c r="D193" s="13"/>
      <c r="E193" s="13"/>
      <c r="F193" s="13"/>
      <c r="G193" s="13"/>
      <c r="H193" s="19"/>
      <c r="I193" s="10"/>
      <c r="J193" s="10"/>
      <c r="K193" s="10"/>
      <c r="L193" s="10"/>
      <c r="M193" s="10"/>
      <c r="N193" s="11"/>
      <c r="O193" s="13"/>
      <c r="P193" s="13"/>
      <c r="Q193" s="19"/>
      <c r="R193" s="13"/>
      <c r="S193" s="13"/>
      <c r="T193" s="19"/>
      <c r="U193" s="42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</row>
    <row r="194" spans="1:54">
      <c r="A194" s="10"/>
      <c r="B194" s="11"/>
      <c r="C194" s="13"/>
      <c r="D194" s="13"/>
      <c r="E194" s="19"/>
      <c r="F194" s="13"/>
      <c r="G194" s="13"/>
      <c r="H194" s="19"/>
      <c r="I194" s="10"/>
      <c r="J194" s="10"/>
      <c r="K194" s="10"/>
      <c r="L194" s="10"/>
      <c r="M194" s="10"/>
      <c r="N194" s="11"/>
      <c r="O194" s="13"/>
      <c r="P194" s="13"/>
      <c r="Q194" s="13"/>
      <c r="R194" s="13"/>
      <c r="S194" s="13"/>
      <c r="T194" s="19"/>
      <c r="U194" s="42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</row>
    <row r="195" spans="1:54">
      <c r="A195" s="10"/>
      <c r="B195" s="11"/>
      <c r="C195" s="13"/>
      <c r="D195" s="13"/>
      <c r="E195" s="13"/>
      <c r="F195" s="13"/>
      <c r="G195" s="13"/>
      <c r="H195" s="19"/>
      <c r="I195" s="10"/>
      <c r="J195" s="10"/>
      <c r="K195" s="10"/>
      <c r="L195" s="10"/>
      <c r="M195" s="10"/>
      <c r="N195" s="11"/>
      <c r="O195" s="13"/>
      <c r="P195" s="13"/>
      <c r="Q195" s="19"/>
      <c r="R195" s="13"/>
      <c r="S195" s="13"/>
      <c r="T195" s="19"/>
      <c r="U195" s="42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</row>
    <row r="196" spans="1:54">
      <c r="A196" s="10"/>
      <c r="B196" s="11"/>
      <c r="C196" s="13"/>
      <c r="D196" s="13"/>
      <c r="E196" s="19"/>
      <c r="F196" s="13"/>
      <c r="G196" s="13"/>
      <c r="H196" s="19"/>
      <c r="I196" s="10"/>
      <c r="J196" s="10"/>
      <c r="K196" s="10"/>
      <c r="L196" s="10"/>
      <c r="M196" s="10"/>
      <c r="N196" s="11"/>
      <c r="O196" s="10"/>
      <c r="P196" s="10"/>
      <c r="Q196" s="19"/>
      <c r="R196" s="10"/>
      <c r="S196" s="10"/>
      <c r="T196" s="19"/>
      <c r="U196" s="42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</row>
    <row r="197" spans="1:54">
      <c r="A197" s="10"/>
      <c r="B197" s="11"/>
      <c r="C197" s="10"/>
      <c r="D197" s="10"/>
      <c r="E197" s="19"/>
      <c r="F197" s="10"/>
      <c r="G197" s="10"/>
      <c r="H197" s="19"/>
      <c r="I197" s="10"/>
      <c r="J197" s="10"/>
      <c r="K197" s="10"/>
      <c r="L197" s="10"/>
      <c r="M197" s="10"/>
      <c r="N197" s="11"/>
      <c r="O197" s="13"/>
      <c r="P197" s="13"/>
      <c r="Q197" s="13"/>
      <c r="R197" s="13"/>
      <c r="S197" s="13"/>
      <c r="T197" s="19"/>
      <c r="U197" s="42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</row>
    <row r="198" spans="1:54">
      <c r="A198" s="10"/>
      <c r="B198" s="11"/>
      <c r="C198" s="13"/>
      <c r="D198" s="13"/>
      <c r="E198" s="13"/>
      <c r="F198" s="13"/>
      <c r="G198" s="13"/>
      <c r="H198" s="19"/>
      <c r="I198" s="10"/>
      <c r="J198" s="10"/>
      <c r="K198" s="10"/>
      <c r="L198" s="10"/>
      <c r="M198" s="10"/>
      <c r="N198" s="11"/>
      <c r="O198" s="13"/>
      <c r="P198" s="13"/>
      <c r="Q198" s="19"/>
      <c r="R198" s="13"/>
      <c r="S198" s="13"/>
      <c r="T198" s="19"/>
      <c r="U198" s="42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</row>
    <row r="199" spans="1:54">
      <c r="A199" s="10"/>
      <c r="B199" s="11"/>
      <c r="C199" s="13"/>
      <c r="D199" s="13"/>
      <c r="E199" s="19"/>
      <c r="F199" s="13"/>
      <c r="G199" s="13"/>
      <c r="H199" s="19"/>
      <c r="I199" s="10"/>
      <c r="J199" s="10"/>
      <c r="K199" s="10"/>
      <c r="L199" s="10"/>
      <c r="M199" s="10"/>
      <c r="N199" s="11"/>
      <c r="O199" s="10"/>
      <c r="P199" s="10"/>
      <c r="Q199" s="19"/>
      <c r="R199" s="10"/>
      <c r="S199" s="10"/>
      <c r="T199" s="19"/>
      <c r="U199" s="42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</row>
    <row r="200" spans="1:54">
      <c r="A200" s="10"/>
      <c r="B200" s="11"/>
      <c r="C200" s="10"/>
      <c r="D200" s="10"/>
      <c r="E200" s="19"/>
      <c r="F200" s="10"/>
      <c r="G200" s="10"/>
      <c r="H200" s="19"/>
      <c r="I200" s="10"/>
      <c r="J200" s="10"/>
      <c r="K200" s="10"/>
      <c r="L200" s="10"/>
      <c r="M200" s="10"/>
      <c r="N200" s="11"/>
      <c r="O200" s="10"/>
      <c r="P200" s="10"/>
      <c r="Q200" s="19"/>
      <c r="R200" s="10"/>
      <c r="S200" s="10"/>
      <c r="T200" s="19"/>
      <c r="U200" s="42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</row>
    <row r="201" spans="1:54">
      <c r="A201" s="10"/>
      <c r="B201" s="11"/>
      <c r="C201" s="10"/>
      <c r="D201" s="10"/>
      <c r="E201" s="19"/>
      <c r="F201" s="10"/>
      <c r="G201" s="10"/>
      <c r="H201" s="19"/>
      <c r="I201" s="10"/>
      <c r="J201" s="10"/>
      <c r="K201" s="10"/>
      <c r="L201" s="10"/>
      <c r="M201" s="10"/>
      <c r="N201" s="11"/>
      <c r="O201" s="10"/>
      <c r="P201" s="10"/>
      <c r="Q201" s="19"/>
      <c r="R201" s="10"/>
      <c r="S201" s="10"/>
      <c r="T201" s="19"/>
      <c r="U201" s="42"/>
    </row>
    <row r="202" spans="1:54">
      <c r="A202" s="10"/>
      <c r="B202" s="11"/>
      <c r="C202" s="10"/>
      <c r="D202" s="10"/>
      <c r="E202" s="19"/>
      <c r="F202" s="10"/>
      <c r="G202" s="10"/>
      <c r="H202" s="19"/>
      <c r="I202" s="10"/>
      <c r="J202" s="10"/>
      <c r="K202" s="10"/>
      <c r="L202" s="10"/>
      <c r="M202" s="10"/>
      <c r="N202" s="11"/>
      <c r="O202" s="10"/>
      <c r="P202" s="10"/>
      <c r="Q202" s="19"/>
      <c r="R202" s="10"/>
      <c r="S202" s="10"/>
      <c r="T202" s="19"/>
      <c r="U202" s="42"/>
    </row>
    <row r="203" spans="1:54">
      <c r="A203" s="10"/>
      <c r="B203" s="11"/>
      <c r="C203" s="10"/>
      <c r="D203" s="10"/>
      <c r="E203" s="19"/>
      <c r="F203" s="10"/>
      <c r="G203" s="10"/>
      <c r="H203" s="19"/>
      <c r="I203" s="10"/>
      <c r="J203" s="10"/>
      <c r="K203" s="10"/>
      <c r="L203" s="10"/>
      <c r="M203" s="10"/>
      <c r="N203" s="11"/>
      <c r="O203" s="13"/>
      <c r="P203" s="13"/>
      <c r="Q203" s="19"/>
      <c r="R203" s="13"/>
      <c r="S203" s="13"/>
      <c r="T203" s="19"/>
      <c r="U203" s="42"/>
    </row>
    <row r="204" spans="1:54">
      <c r="A204" s="10"/>
      <c r="B204" s="11"/>
      <c r="C204" s="13"/>
      <c r="D204" s="13"/>
      <c r="E204" s="19"/>
      <c r="F204" s="13"/>
      <c r="G204" s="13"/>
      <c r="H204" s="19"/>
      <c r="I204" s="10"/>
      <c r="J204" s="10"/>
      <c r="K204" s="10"/>
      <c r="L204" s="10"/>
      <c r="M204" s="10"/>
      <c r="N204" s="11"/>
      <c r="O204" s="10"/>
      <c r="P204" s="10"/>
      <c r="Q204" s="13"/>
      <c r="R204" s="10"/>
      <c r="S204" s="10"/>
      <c r="T204" s="19"/>
      <c r="U204" s="42"/>
    </row>
    <row r="205" spans="1:54">
      <c r="A205" s="10"/>
      <c r="B205" s="11"/>
      <c r="C205" s="10"/>
      <c r="D205" s="10"/>
      <c r="E205" s="13"/>
      <c r="F205" s="10"/>
      <c r="G205" s="10"/>
      <c r="H205" s="19"/>
      <c r="I205" s="10"/>
      <c r="J205" s="10"/>
      <c r="K205" s="10"/>
      <c r="L205" s="10"/>
      <c r="M205" s="10"/>
      <c r="N205" s="11"/>
      <c r="O205" s="13"/>
      <c r="P205" s="13"/>
      <c r="Q205" s="19"/>
      <c r="R205" s="13"/>
      <c r="S205" s="13"/>
      <c r="T205" s="19"/>
      <c r="U205" s="42"/>
    </row>
    <row r="206" spans="1:54">
      <c r="A206" s="10"/>
      <c r="B206" s="11"/>
      <c r="C206" s="13"/>
      <c r="D206" s="13"/>
      <c r="E206" s="19"/>
      <c r="F206" s="13"/>
      <c r="G206" s="13"/>
      <c r="H206" s="19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9"/>
      <c r="U206" s="42"/>
    </row>
    <row r="207" spans="1:54">
      <c r="A207" s="10"/>
      <c r="B207" s="11"/>
      <c r="C207" s="10"/>
      <c r="D207" s="10"/>
      <c r="E207" s="19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9"/>
      <c r="U207" s="42"/>
    </row>
    <row r="208" spans="1:54">
      <c r="A208" s="10"/>
      <c r="B208" s="11"/>
      <c r="C208" s="10"/>
      <c r="D208" s="10"/>
      <c r="E208" s="19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9"/>
      <c r="U208" s="42"/>
    </row>
    <row r="209" spans="1:21">
      <c r="A209" s="10"/>
      <c r="B209" s="11"/>
      <c r="C209" s="10"/>
      <c r="D209" s="10"/>
      <c r="E209" s="13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9"/>
      <c r="U209" s="42"/>
    </row>
    <row r="210" spans="1:21">
      <c r="A210" s="10"/>
      <c r="B210" s="11"/>
      <c r="C210" s="10"/>
      <c r="D210" s="10"/>
      <c r="E210" s="19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9"/>
    </row>
    <row r="211" spans="1:21">
      <c r="A211" s="10"/>
      <c r="B211" s="11"/>
      <c r="C211" s="10"/>
      <c r="D211" s="10"/>
      <c r="E211" s="19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9"/>
    </row>
    <row r="212" spans="1:21">
      <c r="A212" s="10"/>
      <c r="B212" s="11"/>
      <c r="C212" s="10"/>
      <c r="D212" s="10"/>
      <c r="E212" s="13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9"/>
    </row>
    <row r="213" spans="1:21">
      <c r="A213" s="10"/>
      <c r="B213" s="11"/>
      <c r="C213" s="10"/>
      <c r="D213" s="10"/>
      <c r="E213" s="13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9"/>
    </row>
    <row r="214" spans="1:21">
      <c r="A214" s="10"/>
      <c r="B214" s="11"/>
      <c r="C214" s="10"/>
      <c r="D214" s="10"/>
      <c r="E214" s="13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9"/>
    </row>
    <row r="215" spans="1:21">
      <c r="A215" s="10"/>
      <c r="B215" s="11"/>
      <c r="C215" s="10"/>
      <c r="D215" s="10"/>
      <c r="E215" s="13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9"/>
    </row>
    <row r="216" spans="1:21">
      <c r="A216" s="10"/>
      <c r="B216" s="11"/>
      <c r="C216" s="10"/>
      <c r="D216" s="10"/>
      <c r="E216" s="13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9"/>
    </row>
    <row r="217" spans="1:21">
      <c r="A217" s="10"/>
      <c r="B217" s="11"/>
      <c r="C217" s="10"/>
      <c r="D217" s="10"/>
      <c r="E217" s="19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9"/>
    </row>
    <row r="218" spans="1:21">
      <c r="A218" s="10"/>
      <c r="B218" s="11"/>
      <c r="C218" s="10"/>
      <c r="D218" s="10"/>
      <c r="E218" s="13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9"/>
    </row>
    <row r="219" spans="1:21">
      <c r="A219" s="10"/>
      <c r="B219" s="11"/>
      <c r="C219" s="10"/>
      <c r="D219" s="10"/>
      <c r="E219" s="19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9"/>
    </row>
    <row r="220" spans="1:21">
      <c r="A220" s="10"/>
      <c r="B220" s="11"/>
      <c r="C220" s="10"/>
      <c r="D220" s="10"/>
      <c r="E220" s="19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9"/>
    </row>
    <row r="221" spans="1:21">
      <c r="A221" s="10"/>
      <c r="B221" s="11"/>
      <c r="C221" s="10"/>
      <c r="D221" s="10"/>
      <c r="E221" s="19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9"/>
    </row>
    <row r="222" spans="1:21">
      <c r="A222" s="10"/>
      <c r="B222" s="11"/>
      <c r="C222" s="10"/>
      <c r="D222" s="10"/>
      <c r="E222" s="19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9"/>
    </row>
    <row r="223" spans="1:21">
      <c r="A223" s="10"/>
      <c r="B223" s="11"/>
      <c r="C223" s="10"/>
      <c r="D223" s="10"/>
      <c r="E223" s="19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9"/>
    </row>
    <row r="224" spans="1:21">
      <c r="A224" s="10"/>
      <c r="B224" s="11"/>
      <c r="C224" s="10"/>
      <c r="D224" s="10"/>
      <c r="E224" s="13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9"/>
    </row>
    <row r="225" spans="1:20">
      <c r="A225" s="10"/>
      <c r="B225" s="11"/>
      <c r="C225" s="10"/>
      <c r="D225" s="10"/>
      <c r="E225" s="13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9"/>
    </row>
    <row r="226" spans="1:20">
      <c r="A226" s="10"/>
      <c r="B226" s="11"/>
      <c r="C226" s="10"/>
      <c r="D226" s="10"/>
      <c r="E226" s="13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9"/>
    </row>
    <row r="227" spans="1:20">
      <c r="A227" s="10"/>
      <c r="B227" s="11"/>
      <c r="C227" s="10"/>
      <c r="D227" s="10"/>
      <c r="E227" s="13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9"/>
    </row>
    <row r="228" spans="1:20">
      <c r="A228" s="10"/>
      <c r="B228" s="11"/>
      <c r="C228" s="10"/>
      <c r="D228" s="10"/>
      <c r="E228" s="19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9"/>
    </row>
    <row r="229" spans="1:20">
      <c r="A229" s="10"/>
      <c r="B229" s="11"/>
      <c r="C229" s="10"/>
      <c r="D229" s="10"/>
      <c r="E229" s="13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9"/>
    </row>
    <row r="230" spans="1:20">
      <c r="A230" s="10"/>
      <c r="B230" s="11"/>
      <c r="C230" s="10"/>
      <c r="D230" s="10"/>
      <c r="E230" s="19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9"/>
    </row>
    <row r="231" spans="1:20">
      <c r="A231" s="10"/>
      <c r="B231" s="11"/>
      <c r="C231" s="10"/>
      <c r="D231" s="10"/>
      <c r="E231" s="19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9"/>
    </row>
    <row r="232" spans="1:20">
      <c r="A232" s="10"/>
      <c r="B232" s="11"/>
      <c r="C232" s="10"/>
      <c r="D232" s="10"/>
      <c r="E232" s="19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9"/>
    </row>
    <row r="233" spans="1:20">
      <c r="A233" s="10"/>
      <c r="B233" s="11"/>
      <c r="C233" s="10"/>
      <c r="D233" s="10"/>
      <c r="E233" s="19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9"/>
    </row>
    <row r="234" spans="1:20">
      <c r="A234" s="10"/>
      <c r="B234" s="11"/>
      <c r="C234" s="10"/>
      <c r="D234" s="10"/>
      <c r="E234" s="19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9"/>
    </row>
    <row r="235" spans="1:20">
      <c r="A235" s="10"/>
      <c r="B235" s="11"/>
      <c r="C235" s="10"/>
      <c r="D235" s="10"/>
      <c r="E235" s="13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9"/>
    </row>
    <row r="236" spans="1:20">
      <c r="A236" s="10"/>
      <c r="B236" s="11"/>
      <c r="C236" s="10"/>
      <c r="D236" s="10"/>
      <c r="E236" s="13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9"/>
    </row>
  </sheetData>
  <sheetProtection formatCells="0" selectLockedCells="1" sort="0"/>
  <sortState ref="B9:H236">
    <sortCondition ref="C9"/>
  </sortState>
  <mergeCells count="1">
    <mergeCell ref="X5:Z5"/>
  </mergeCells>
  <dataValidations count="2"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A3">
      <formula1>$V$8:$V$22</formula1>
    </dataValidation>
  </dataValidations>
  <pageMargins left="0.75" right="0.75" top="1" bottom="1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I27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9" sqref="C9"/>
    </sheetView>
  </sheetViews>
  <sheetFormatPr defaultRowHeight="15"/>
  <cols>
    <col min="1" max="1" width="43.5703125" customWidth="1"/>
    <col min="2" max="397" width="24" customWidth="1"/>
  </cols>
  <sheetData>
    <row r="1" spans="1:399" ht="24" customHeight="1" thickBot="1">
      <c r="A1" s="49"/>
      <c r="B1" s="84" t="s">
        <v>184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6"/>
      <c r="AF1" s="87" t="s">
        <v>185</v>
      </c>
      <c r="AG1" s="88"/>
      <c r="AH1" s="88"/>
      <c r="AI1" s="88"/>
      <c r="AJ1" s="88"/>
      <c r="AK1" s="88"/>
      <c r="AL1" s="88"/>
      <c r="AM1" s="88"/>
      <c r="AN1" s="88"/>
      <c r="AO1" s="88"/>
      <c r="AP1" s="88"/>
      <c r="AQ1" s="88"/>
      <c r="AR1" s="88"/>
      <c r="AS1" s="88"/>
      <c r="AT1" s="88"/>
      <c r="AU1" s="88"/>
      <c r="AV1" s="88"/>
      <c r="AW1" s="88"/>
      <c r="AX1" s="88"/>
      <c r="AY1" s="88"/>
      <c r="AZ1" s="88"/>
      <c r="BA1" s="88"/>
      <c r="BB1" s="88"/>
      <c r="BC1" s="88"/>
      <c r="BD1" s="88"/>
      <c r="BE1" s="88"/>
      <c r="BF1" s="88"/>
      <c r="BG1" s="88"/>
      <c r="BH1" s="88"/>
      <c r="BI1" s="88"/>
      <c r="BJ1" s="89"/>
      <c r="BK1" s="87" t="s">
        <v>186</v>
      </c>
      <c r="BL1" s="88"/>
      <c r="BM1" s="88"/>
      <c r="BN1" s="88"/>
      <c r="BO1" s="88"/>
      <c r="BP1" s="88"/>
      <c r="BQ1" s="88"/>
      <c r="BR1" s="88"/>
      <c r="BS1" s="88"/>
      <c r="BT1" s="88"/>
      <c r="BU1" s="88"/>
      <c r="BV1" s="88"/>
      <c r="BW1" s="88"/>
      <c r="BX1" s="88"/>
      <c r="BY1" s="88"/>
      <c r="BZ1" s="88"/>
      <c r="CA1" s="88"/>
      <c r="CB1" s="88"/>
      <c r="CC1" s="88"/>
      <c r="CD1" s="88"/>
      <c r="CE1" s="88"/>
      <c r="CF1" s="88"/>
      <c r="CG1" s="88"/>
      <c r="CH1" s="88"/>
      <c r="CI1" s="88"/>
      <c r="CJ1" s="88"/>
      <c r="CK1" s="88"/>
      <c r="CL1" s="88"/>
      <c r="CM1" s="88"/>
      <c r="CN1" s="88"/>
      <c r="CO1" s="89"/>
      <c r="CP1" s="87" t="s">
        <v>187</v>
      </c>
      <c r="CQ1" s="88"/>
      <c r="CR1" s="88"/>
      <c r="CS1" s="88"/>
      <c r="CT1" s="88"/>
      <c r="CU1" s="88"/>
      <c r="CV1" s="88"/>
      <c r="CW1" s="88"/>
      <c r="CX1" s="88"/>
      <c r="CY1" s="88"/>
      <c r="CZ1" s="88"/>
      <c r="DA1" s="88"/>
      <c r="DB1" s="88"/>
      <c r="DC1" s="88"/>
      <c r="DD1" s="88"/>
      <c r="DE1" s="88"/>
      <c r="DF1" s="88"/>
      <c r="DG1" s="88"/>
      <c r="DH1" s="88"/>
      <c r="DI1" s="88"/>
      <c r="DJ1" s="88"/>
      <c r="DK1" s="88"/>
      <c r="DL1" s="88"/>
      <c r="DM1" s="88"/>
      <c r="DN1" s="88"/>
      <c r="DO1" s="88"/>
      <c r="DP1" s="88"/>
      <c r="DQ1" s="88"/>
      <c r="DR1" s="88"/>
      <c r="DS1" s="89"/>
      <c r="DT1" s="87" t="s">
        <v>188</v>
      </c>
      <c r="DU1" s="88"/>
      <c r="DV1" s="88"/>
      <c r="DW1" s="88"/>
      <c r="DX1" s="88"/>
      <c r="DY1" s="88"/>
      <c r="DZ1" s="88"/>
      <c r="EA1" s="88"/>
      <c r="EB1" s="88"/>
      <c r="EC1" s="88"/>
      <c r="ED1" s="88"/>
      <c r="EE1" s="88"/>
      <c r="EF1" s="88"/>
      <c r="EG1" s="88"/>
      <c r="EH1" s="88"/>
      <c r="EI1" s="88"/>
      <c r="EJ1" s="88"/>
      <c r="EK1" s="88"/>
      <c r="EL1" s="88"/>
      <c r="EM1" s="88"/>
      <c r="EN1" s="88"/>
      <c r="EO1" s="88"/>
      <c r="EP1" s="88"/>
      <c r="EQ1" s="88"/>
      <c r="ER1" s="88"/>
      <c r="ES1" s="88"/>
      <c r="ET1" s="88"/>
      <c r="EU1" s="88"/>
      <c r="EV1" s="88"/>
      <c r="EW1" s="88"/>
      <c r="EX1" s="89"/>
      <c r="EY1" s="87" t="s">
        <v>189</v>
      </c>
      <c r="EZ1" s="88"/>
      <c r="FA1" s="88"/>
      <c r="FB1" s="88"/>
      <c r="FC1" s="88"/>
      <c r="FD1" s="88"/>
      <c r="FE1" s="88"/>
      <c r="FF1" s="88"/>
      <c r="FG1" s="88"/>
      <c r="FH1" s="88"/>
      <c r="FI1" s="88"/>
      <c r="FJ1" s="88"/>
      <c r="FK1" s="88"/>
      <c r="FL1" s="88"/>
      <c r="FM1" s="88"/>
      <c r="FN1" s="88"/>
      <c r="FO1" s="88"/>
      <c r="FP1" s="88"/>
      <c r="FQ1" s="88"/>
      <c r="FR1" s="88"/>
      <c r="FS1" s="88"/>
      <c r="FT1" s="88"/>
      <c r="FU1" s="88"/>
      <c r="FV1" s="88"/>
      <c r="FW1" s="88"/>
      <c r="FX1" s="88"/>
      <c r="FY1" s="88"/>
      <c r="FZ1" s="88"/>
      <c r="GA1" s="88"/>
      <c r="GB1" s="89"/>
      <c r="GC1" s="87" t="s">
        <v>190</v>
      </c>
      <c r="GD1" s="88"/>
      <c r="GE1" s="88"/>
      <c r="GF1" s="88"/>
      <c r="GG1" s="88"/>
      <c r="GH1" s="88"/>
      <c r="GI1" s="88"/>
      <c r="GJ1" s="88"/>
      <c r="GK1" s="88"/>
      <c r="GL1" s="88"/>
      <c r="GM1" s="88"/>
      <c r="GN1" s="88"/>
      <c r="GO1" s="88"/>
      <c r="GP1" s="88"/>
      <c r="GQ1" s="88"/>
      <c r="GR1" s="88"/>
      <c r="GS1" s="88"/>
      <c r="GT1" s="88"/>
      <c r="GU1" s="88"/>
      <c r="GV1" s="88"/>
      <c r="GW1" s="88"/>
      <c r="GX1" s="88"/>
      <c r="GY1" s="88"/>
      <c r="GZ1" s="88"/>
      <c r="HA1" s="88"/>
      <c r="HB1" s="88"/>
      <c r="HC1" s="88"/>
      <c r="HD1" s="88"/>
      <c r="HE1" s="88"/>
      <c r="HF1" s="88"/>
      <c r="HG1" s="89"/>
      <c r="HH1" s="87" t="s">
        <v>191</v>
      </c>
      <c r="HI1" s="88"/>
      <c r="HJ1" s="88"/>
      <c r="HK1" s="88"/>
      <c r="HL1" s="88"/>
      <c r="HM1" s="88"/>
      <c r="HN1" s="88"/>
      <c r="HO1" s="88"/>
      <c r="HP1" s="88"/>
      <c r="HQ1" s="88"/>
      <c r="HR1" s="88"/>
      <c r="HS1" s="88"/>
      <c r="HT1" s="88"/>
      <c r="HU1" s="88"/>
      <c r="HV1" s="88"/>
      <c r="HW1" s="88"/>
      <c r="HX1" s="88"/>
      <c r="HY1" s="88"/>
      <c r="HZ1" s="88"/>
      <c r="IA1" s="88"/>
      <c r="IB1" s="88"/>
      <c r="IC1" s="88"/>
      <c r="ID1" s="88"/>
      <c r="IE1" s="88"/>
      <c r="IF1" s="88"/>
      <c r="IG1" s="88"/>
      <c r="IH1" s="88"/>
      <c r="II1" s="88"/>
      <c r="IJ1" s="88"/>
      <c r="IK1" s="89"/>
      <c r="IL1" s="87" t="s">
        <v>192</v>
      </c>
      <c r="IM1" s="88"/>
      <c r="IN1" s="88"/>
      <c r="IO1" s="88"/>
      <c r="IP1" s="88"/>
      <c r="IQ1" s="88"/>
      <c r="IR1" s="88"/>
      <c r="IS1" s="88"/>
      <c r="IT1" s="88"/>
      <c r="IU1" s="88"/>
      <c r="IV1" s="88"/>
      <c r="IW1" s="88"/>
      <c r="IX1" s="88"/>
      <c r="IY1" s="88"/>
      <c r="IZ1" s="88"/>
      <c r="JA1" s="88"/>
      <c r="JB1" s="88"/>
      <c r="JC1" s="88"/>
      <c r="JD1" s="88"/>
      <c r="JE1" s="88"/>
      <c r="JF1" s="88"/>
      <c r="JG1" s="88"/>
      <c r="JH1" s="88"/>
      <c r="JI1" s="88"/>
      <c r="JJ1" s="88"/>
      <c r="JK1" s="88"/>
      <c r="JL1" s="88"/>
      <c r="JM1" s="88"/>
      <c r="JN1" s="89"/>
      <c r="JO1" s="87" t="s">
        <v>193</v>
      </c>
      <c r="JP1" s="88"/>
      <c r="JQ1" s="88"/>
      <c r="JR1" s="88"/>
      <c r="JS1" s="88"/>
      <c r="JT1" s="88"/>
      <c r="JU1" s="88"/>
      <c r="JV1" s="88"/>
      <c r="JW1" s="88"/>
      <c r="JX1" s="88"/>
      <c r="JY1" s="88"/>
      <c r="JZ1" s="88"/>
      <c r="KA1" s="88"/>
      <c r="KB1" s="88"/>
      <c r="KC1" s="88"/>
      <c r="KD1" s="88"/>
      <c r="KE1" s="88"/>
      <c r="KF1" s="88"/>
      <c r="KG1" s="88"/>
      <c r="KH1" s="88"/>
      <c r="KI1" s="88"/>
      <c r="KJ1" s="88"/>
      <c r="KK1" s="88"/>
      <c r="KL1" s="88"/>
      <c r="KM1" s="88"/>
      <c r="KN1" s="88"/>
      <c r="KO1" s="88"/>
      <c r="KP1" s="88"/>
      <c r="KQ1" s="88"/>
      <c r="KR1" s="88"/>
      <c r="KS1" s="89"/>
      <c r="KT1" s="87" t="s">
        <v>194</v>
      </c>
      <c r="KU1" s="88"/>
      <c r="KV1" s="88"/>
      <c r="KW1" s="88"/>
      <c r="KX1" s="88"/>
      <c r="KY1" s="88"/>
      <c r="KZ1" s="88"/>
      <c r="LA1" s="88"/>
      <c r="LB1" s="88"/>
      <c r="LC1" s="88"/>
      <c r="LD1" s="88"/>
      <c r="LE1" s="88"/>
      <c r="LF1" s="88"/>
      <c r="LG1" s="88"/>
      <c r="LH1" s="88"/>
      <c r="LI1" s="88"/>
      <c r="LJ1" s="88"/>
      <c r="LK1" s="88"/>
      <c r="LL1" s="88"/>
      <c r="LM1" s="88"/>
      <c r="LN1" s="88"/>
      <c r="LO1" s="88"/>
      <c r="LP1" s="88"/>
      <c r="LQ1" s="88"/>
      <c r="LR1" s="88"/>
      <c r="LS1" s="88"/>
      <c r="LT1" s="88"/>
      <c r="LU1" s="88"/>
      <c r="LV1" s="88"/>
      <c r="LW1" s="89"/>
      <c r="LX1" s="87" t="s">
        <v>195</v>
      </c>
      <c r="LY1" s="88"/>
      <c r="LZ1" s="88"/>
      <c r="MA1" s="88"/>
      <c r="MB1" s="88"/>
      <c r="MC1" s="88"/>
      <c r="MD1" s="88"/>
      <c r="ME1" s="88"/>
      <c r="MF1" s="88"/>
      <c r="MG1" s="88"/>
      <c r="MH1" s="88"/>
      <c r="MI1" s="88"/>
      <c r="MJ1" s="88"/>
      <c r="MK1" s="88"/>
      <c r="ML1" s="88"/>
      <c r="MM1" s="88"/>
      <c r="MN1" s="88"/>
      <c r="MO1" s="88"/>
      <c r="MP1" s="88"/>
      <c r="MQ1" s="88"/>
      <c r="MR1" s="88"/>
      <c r="MS1" s="88"/>
      <c r="MT1" s="88"/>
      <c r="MU1" s="88"/>
      <c r="MV1" s="88"/>
      <c r="MW1" s="88"/>
      <c r="MX1" s="88"/>
      <c r="MY1" s="88"/>
      <c r="MZ1" s="88"/>
      <c r="NA1" s="88"/>
      <c r="NB1" s="89"/>
      <c r="NC1" s="87" t="s">
        <v>184</v>
      </c>
      <c r="ND1" s="88"/>
      <c r="NE1" s="88"/>
      <c r="NF1" s="88"/>
      <c r="NG1" s="88"/>
      <c r="NH1" s="88"/>
      <c r="NI1" s="88"/>
      <c r="NJ1" s="88"/>
      <c r="NK1" s="88"/>
      <c r="NL1" s="88"/>
      <c r="NM1" s="88"/>
      <c r="NN1" s="88"/>
      <c r="NO1" s="88"/>
      <c r="NP1" s="88"/>
      <c r="NQ1" s="88"/>
      <c r="NR1" s="88"/>
      <c r="NS1" s="88"/>
      <c r="NT1" s="88"/>
      <c r="NU1" s="88"/>
      <c r="NV1" s="88"/>
      <c r="NW1" s="88"/>
      <c r="NX1" s="88"/>
      <c r="NY1" s="88"/>
      <c r="NZ1" s="88"/>
      <c r="OA1" s="88"/>
      <c r="OB1" s="88"/>
      <c r="OC1" s="88"/>
      <c r="OD1" s="88"/>
      <c r="OE1" s="88"/>
      <c r="OF1" s="88"/>
      <c r="OG1" s="88"/>
      <c r="OH1" s="88"/>
      <c r="OI1" s="89"/>
    </row>
    <row r="2" spans="1:399" ht="24" customHeight="1" thickBot="1">
      <c r="A2" s="49"/>
      <c r="B2" s="79" t="s">
        <v>128</v>
      </c>
      <c r="C2" s="80"/>
      <c r="D2" s="80"/>
      <c r="E2" s="81"/>
      <c r="F2" s="79" t="s">
        <v>129</v>
      </c>
      <c r="G2" s="80"/>
      <c r="H2" s="80"/>
      <c r="I2" s="80"/>
      <c r="J2" s="80"/>
      <c r="K2" s="80"/>
      <c r="L2" s="81"/>
      <c r="M2" s="79" t="s">
        <v>130</v>
      </c>
      <c r="N2" s="80"/>
      <c r="O2" s="80"/>
      <c r="P2" s="80"/>
      <c r="Q2" s="80"/>
      <c r="R2" s="80"/>
      <c r="S2" s="81"/>
      <c r="T2" s="79" t="s">
        <v>131</v>
      </c>
      <c r="U2" s="80"/>
      <c r="V2" s="80"/>
      <c r="W2" s="80"/>
      <c r="X2" s="80"/>
      <c r="Y2" s="80"/>
      <c r="Z2" s="81"/>
      <c r="AA2" s="79" t="s">
        <v>132</v>
      </c>
      <c r="AB2" s="80"/>
      <c r="AC2" s="80"/>
      <c r="AD2" s="80"/>
      <c r="AE2" s="80"/>
      <c r="AF2" s="80"/>
      <c r="AG2" s="81"/>
      <c r="AH2" s="79" t="s">
        <v>133</v>
      </c>
      <c r="AI2" s="80"/>
      <c r="AJ2" s="80"/>
      <c r="AK2" s="80"/>
      <c r="AL2" s="80"/>
      <c r="AM2" s="80"/>
      <c r="AN2" s="81"/>
      <c r="AO2" s="79" t="s">
        <v>134</v>
      </c>
      <c r="AP2" s="80"/>
      <c r="AQ2" s="80"/>
      <c r="AR2" s="80"/>
      <c r="AS2" s="80"/>
      <c r="AT2" s="80"/>
      <c r="AU2" s="81"/>
      <c r="AV2" s="79" t="s">
        <v>135</v>
      </c>
      <c r="AW2" s="80"/>
      <c r="AX2" s="80"/>
      <c r="AY2" s="80"/>
      <c r="AZ2" s="80"/>
      <c r="BA2" s="80"/>
      <c r="BB2" s="81"/>
      <c r="BC2" s="79" t="s">
        <v>136</v>
      </c>
      <c r="BD2" s="80"/>
      <c r="BE2" s="80"/>
      <c r="BF2" s="80"/>
      <c r="BG2" s="80"/>
      <c r="BH2" s="80"/>
      <c r="BI2" s="81"/>
      <c r="BJ2" s="79" t="s">
        <v>137</v>
      </c>
      <c r="BK2" s="80"/>
      <c r="BL2" s="80"/>
      <c r="BM2" s="80"/>
      <c r="BN2" s="80"/>
      <c r="BO2" s="80"/>
      <c r="BP2" s="81"/>
      <c r="BQ2" s="79" t="s">
        <v>138</v>
      </c>
      <c r="BR2" s="80"/>
      <c r="BS2" s="80"/>
      <c r="BT2" s="80"/>
      <c r="BU2" s="80"/>
      <c r="BV2" s="80"/>
      <c r="BW2" s="81"/>
      <c r="BX2" s="79" t="s">
        <v>139</v>
      </c>
      <c r="BY2" s="80"/>
      <c r="BZ2" s="80"/>
      <c r="CA2" s="80"/>
      <c r="CB2" s="80"/>
      <c r="CC2" s="80"/>
      <c r="CD2" s="81"/>
      <c r="CE2" s="79" t="s">
        <v>140</v>
      </c>
      <c r="CF2" s="80"/>
      <c r="CG2" s="80"/>
      <c r="CH2" s="80"/>
      <c r="CI2" s="80"/>
      <c r="CJ2" s="80"/>
      <c r="CK2" s="81"/>
      <c r="CL2" s="79" t="s">
        <v>141</v>
      </c>
      <c r="CM2" s="80"/>
      <c r="CN2" s="80"/>
      <c r="CO2" s="80"/>
      <c r="CP2" s="80"/>
      <c r="CQ2" s="80"/>
      <c r="CR2" s="81"/>
      <c r="CS2" s="79" t="s">
        <v>142</v>
      </c>
      <c r="CT2" s="80"/>
      <c r="CU2" s="80"/>
      <c r="CV2" s="80"/>
      <c r="CW2" s="80"/>
      <c r="CX2" s="80"/>
      <c r="CY2" s="81"/>
      <c r="CZ2" s="79" t="s">
        <v>143</v>
      </c>
      <c r="DA2" s="80"/>
      <c r="DB2" s="80"/>
      <c r="DC2" s="80"/>
      <c r="DD2" s="80"/>
      <c r="DE2" s="80"/>
      <c r="DF2" s="81"/>
      <c r="DG2" s="79" t="s">
        <v>144</v>
      </c>
      <c r="DH2" s="80"/>
      <c r="DI2" s="80"/>
      <c r="DJ2" s="80"/>
      <c r="DK2" s="80"/>
      <c r="DL2" s="80"/>
      <c r="DM2" s="81"/>
      <c r="DN2" s="79" t="s">
        <v>145</v>
      </c>
      <c r="DO2" s="80"/>
      <c r="DP2" s="80"/>
      <c r="DQ2" s="80"/>
      <c r="DR2" s="80"/>
      <c r="DS2" s="80"/>
      <c r="DT2" s="81"/>
      <c r="DU2" s="79" t="s">
        <v>146</v>
      </c>
      <c r="DV2" s="80"/>
      <c r="DW2" s="80"/>
      <c r="DX2" s="80"/>
      <c r="DY2" s="80"/>
      <c r="DZ2" s="80"/>
      <c r="EA2" s="81"/>
      <c r="EB2" s="79" t="s">
        <v>147</v>
      </c>
      <c r="EC2" s="80"/>
      <c r="ED2" s="80"/>
      <c r="EE2" s="80"/>
      <c r="EF2" s="80"/>
      <c r="EG2" s="80"/>
      <c r="EH2" s="81"/>
      <c r="EI2" s="79" t="s">
        <v>148</v>
      </c>
      <c r="EJ2" s="80"/>
      <c r="EK2" s="80"/>
      <c r="EL2" s="80"/>
      <c r="EM2" s="80"/>
      <c r="EN2" s="80"/>
      <c r="EO2" s="81"/>
      <c r="EP2" s="79" t="s">
        <v>149</v>
      </c>
      <c r="EQ2" s="80"/>
      <c r="ER2" s="80"/>
      <c r="ES2" s="80"/>
      <c r="ET2" s="80"/>
      <c r="EU2" s="80"/>
      <c r="EV2" s="81"/>
      <c r="EW2" s="79" t="s">
        <v>150</v>
      </c>
      <c r="EX2" s="80"/>
      <c r="EY2" s="80"/>
      <c r="EZ2" s="80"/>
      <c r="FA2" s="80"/>
      <c r="FB2" s="80"/>
      <c r="FC2" s="81"/>
      <c r="FD2" s="79" t="s">
        <v>151</v>
      </c>
      <c r="FE2" s="80"/>
      <c r="FF2" s="80"/>
      <c r="FG2" s="80"/>
      <c r="FH2" s="80"/>
      <c r="FI2" s="80"/>
      <c r="FJ2" s="81"/>
      <c r="FK2" s="79" t="s">
        <v>152</v>
      </c>
      <c r="FL2" s="80"/>
      <c r="FM2" s="80"/>
      <c r="FN2" s="80"/>
      <c r="FO2" s="80"/>
      <c r="FP2" s="80"/>
      <c r="FQ2" s="81"/>
      <c r="FR2" s="79" t="s">
        <v>153</v>
      </c>
      <c r="FS2" s="80"/>
      <c r="FT2" s="80"/>
      <c r="FU2" s="80"/>
      <c r="FV2" s="80"/>
      <c r="FW2" s="80"/>
      <c r="FX2" s="81"/>
      <c r="FY2" s="79" t="s">
        <v>154</v>
      </c>
      <c r="FZ2" s="80"/>
      <c r="GA2" s="80"/>
      <c r="GB2" s="80"/>
      <c r="GC2" s="80"/>
      <c r="GD2" s="80"/>
      <c r="GE2" s="81"/>
      <c r="GF2" s="79" t="s">
        <v>155</v>
      </c>
      <c r="GG2" s="80"/>
      <c r="GH2" s="80"/>
      <c r="GI2" s="80"/>
      <c r="GJ2" s="80"/>
      <c r="GK2" s="80"/>
      <c r="GL2" s="81"/>
      <c r="GM2" s="79" t="s">
        <v>156</v>
      </c>
      <c r="GN2" s="80"/>
      <c r="GO2" s="80"/>
      <c r="GP2" s="80"/>
      <c r="GQ2" s="80"/>
      <c r="GR2" s="80"/>
      <c r="GS2" s="81"/>
      <c r="GT2" s="79" t="s">
        <v>157</v>
      </c>
      <c r="GU2" s="80"/>
      <c r="GV2" s="80"/>
      <c r="GW2" s="80"/>
      <c r="GX2" s="80"/>
      <c r="GY2" s="80"/>
      <c r="GZ2" s="81"/>
      <c r="HA2" s="79" t="s">
        <v>158</v>
      </c>
      <c r="HB2" s="80"/>
      <c r="HC2" s="80"/>
      <c r="HD2" s="80"/>
      <c r="HE2" s="80"/>
      <c r="HF2" s="80"/>
      <c r="HG2" s="81"/>
      <c r="HH2" s="79" t="s">
        <v>159</v>
      </c>
      <c r="HI2" s="80"/>
      <c r="HJ2" s="80"/>
      <c r="HK2" s="80"/>
      <c r="HL2" s="80"/>
      <c r="HM2" s="80"/>
      <c r="HN2" s="80"/>
      <c r="HO2" s="79" t="s">
        <v>160</v>
      </c>
      <c r="HP2" s="80"/>
      <c r="HQ2" s="80"/>
      <c r="HR2" s="80"/>
      <c r="HS2" s="80"/>
      <c r="HT2" s="80"/>
      <c r="HU2" s="80"/>
      <c r="HV2" s="79" t="s">
        <v>161</v>
      </c>
      <c r="HW2" s="80"/>
      <c r="HX2" s="80"/>
      <c r="HY2" s="80"/>
      <c r="HZ2" s="80"/>
      <c r="IA2" s="80"/>
      <c r="IB2" s="80"/>
      <c r="IC2" s="79" t="s">
        <v>162</v>
      </c>
      <c r="ID2" s="80"/>
      <c r="IE2" s="80"/>
      <c r="IF2" s="80"/>
      <c r="IG2" s="80"/>
      <c r="IH2" s="80"/>
      <c r="II2" s="80"/>
      <c r="IJ2" s="79" t="s">
        <v>163</v>
      </c>
      <c r="IK2" s="80"/>
      <c r="IL2" s="80"/>
      <c r="IM2" s="80"/>
      <c r="IN2" s="80"/>
      <c r="IO2" s="80"/>
      <c r="IP2" s="80"/>
      <c r="IQ2" s="79" t="s">
        <v>164</v>
      </c>
      <c r="IR2" s="80"/>
      <c r="IS2" s="80"/>
      <c r="IT2" s="80"/>
      <c r="IU2" s="80"/>
      <c r="IV2" s="80"/>
      <c r="IW2" s="80"/>
      <c r="IX2" s="79" t="s">
        <v>165</v>
      </c>
      <c r="IY2" s="80"/>
      <c r="IZ2" s="80"/>
      <c r="JA2" s="80"/>
      <c r="JB2" s="80"/>
      <c r="JC2" s="80"/>
      <c r="JD2" s="80"/>
      <c r="JE2" s="79" t="s">
        <v>166</v>
      </c>
      <c r="JF2" s="80"/>
      <c r="JG2" s="80"/>
      <c r="JH2" s="80"/>
      <c r="JI2" s="80"/>
      <c r="JJ2" s="80"/>
      <c r="JK2" s="80"/>
      <c r="JL2" s="79" t="s">
        <v>167</v>
      </c>
      <c r="JM2" s="80"/>
      <c r="JN2" s="80"/>
      <c r="JO2" s="80"/>
      <c r="JP2" s="80"/>
      <c r="JQ2" s="80"/>
      <c r="JR2" s="80"/>
      <c r="JS2" s="79" t="s">
        <v>168</v>
      </c>
      <c r="JT2" s="80"/>
      <c r="JU2" s="80"/>
      <c r="JV2" s="80"/>
      <c r="JW2" s="80"/>
      <c r="JX2" s="80"/>
      <c r="JY2" s="80"/>
      <c r="JZ2" s="79" t="s">
        <v>169</v>
      </c>
      <c r="KA2" s="80"/>
      <c r="KB2" s="80"/>
      <c r="KC2" s="80"/>
      <c r="KD2" s="80"/>
      <c r="KE2" s="80"/>
      <c r="KF2" s="80"/>
      <c r="KG2" s="79" t="s">
        <v>170</v>
      </c>
      <c r="KH2" s="80"/>
      <c r="KI2" s="80"/>
      <c r="KJ2" s="80"/>
      <c r="KK2" s="80"/>
      <c r="KL2" s="80"/>
      <c r="KM2" s="80"/>
      <c r="KN2" s="79" t="s">
        <v>171</v>
      </c>
      <c r="KO2" s="80"/>
      <c r="KP2" s="80"/>
      <c r="KQ2" s="80"/>
      <c r="KR2" s="80"/>
      <c r="KS2" s="80"/>
      <c r="KT2" s="80"/>
      <c r="KU2" s="79" t="s">
        <v>172</v>
      </c>
      <c r="KV2" s="80"/>
      <c r="KW2" s="80"/>
      <c r="KX2" s="80"/>
      <c r="KY2" s="80"/>
      <c r="KZ2" s="80"/>
      <c r="LA2" s="80"/>
      <c r="LB2" s="79" t="s">
        <v>173</v>
      </c>
      <c r="LC2" s="80"/>
      <c r="LD2" s="80"/>
      <c r="LE2" s="80"/>
      <c r="LF2" s="80"/>
      <c r="LG2" s="80"/>
      <c r="LH2" s="80"/>
      <c r="LI2" s="79" t="s">
        <v>174</v>
      </c>
      <c r="LJ2" s="80"/>
      <c r="LK2" s="80"/>
      <c r="LL2" s="80"/>
      <c r="LM2" s="80"/>
      <c r="LN2" s="80"/>
      <c r="LO2" s="80"/>
      <c r="LP2" s="79" t="s">
        <v>175</v>
      </c>
      <c r="LQ2" s="80"/>
      <c r="LR2" s="80"/>
      <c r="LS2" s="80"/>
      <c r="LT2" s="80"/>
      <c r="LU2" s="80"/>
      <c r="LV2" s="80"/>
      <c r="LW2" s="79" t="s">
        <v>176</v>
      </c>
      <c r="LX2" s="80"/>
      <c r="LY2" s="80"/>
      <c r="LZ2" s="80"/>
      <c r="MA2" s="80"/>
      <c r="MB2" s="80"/>
      <c r="MC2" s="80"/>
      <c r="MD2" s="79" t="s">
        <v>177</v>
      </c>
      <c r="ME2" s="80"/>
      <c r="MF2" s="80"/>
      <c r="MG2" s="80"/>
      <c r="MH2" s="80"/>
      <c r="MI2" s="80"/>
      <c r="MJ2" s="80"/>
      <c r="MK2" s="79" t="s">
        <v>178</v>
      </c>
      <c r="ML2" s="80"/>
      <c r="MM2" s="80"/>
      <c r="MN2" s="80"/>
      <c r="MO2" s="80"/>
      <c r="MP2" s="80"/>
      <c r="MQ2" s="80"/>
      <c r="MR2" s="79" t="s">
        <v>179</v>
      </c>
      <c r="MS2" s="80"/>
      <c r="MT2" s="80"/>
      <c r="MU2" s="80"/>
      <c r="MV2" s="80"/>
      <c r="MW2" s="80"/>
      <c r="MX2" s="80"/>
      <c r="MY2" s="79" t="s">
        <v>128</v>
      </c>
      <c r="MZ2" s="80"/>
      <c r="NA2" s="80"/>
      <c r="NB2" s="80"/>
      <c r="NC2" s="83"/>
      <c r="ND2" s="83"/>
      <c r="NE2" s="83"/>
      <c r="NF2" s="82" t="s">
        <v>180</v>
      </c>
      <c r="NG2" s="83"/>
      <c r="NH2" s="83"/>
      <c r="NI2" s="83"/>
      <c r="NJ2" s="83"/>
      <c r="NK2" s="83"/>
      <c r="NL2" s="83"/>
      <c r="NM2" s="82" t="s">
        <v>181</v>
      </c>
      <c r="NN2" s="83"/>
      <c r="NO2" s="83"/>
      <c r="NP2" s="83"/>
      <c r="NQ2" s="83"/>
      <c r="NR2" s="83"/>
      <c r="NS2" s="83"/>
      <c r="NT2" s="82" t="s">
        <v>182</v>
      </c>
      <c r="NU2" s="83"/>
      <c r="NV2" s="83"/>
      <c r="NW2" s="83"/>
      <c r="NX2" s="83"/>
      <c r="NY2" s="83"/>
      <c r="NZ2" s="83"/>
      <c r="OA2" s="82" t="s">
        <v>183</v>
      </c>
      <c r="OB2" s="83"/>
      <c r="OC2" s="83"/>
      <c r="OD2" s="83"/>
      <c r="OE2" s="83"/>
      <c r="OF2" s="83"/>
      <c r="OG2" s="83"/>
    </row>
    <row r="3" spans="1:399" ht="24" customHeight="1" thickBot="1">
      <c r="A3" s="49"/>
      <c r="B3" s="55" t="s">
        <v>121</v>
      </c>
      <c r="C3" s="56" t="s">
        <v>122</v>
      </c>
      <c r="D3" s="56" t="s">
        <v>123</v>
      </c>
      <c r="E3" s="56" t="s">
        <v>124</v>
      </c>
      <c r="F3" s="56" t="s">
        <v>125</v>
      </c>
      <c r="G3" s="56" t="s">
        <v>126</v>
      </c>
      <c r="H3" s="56" t="s">
        <v>127</v>
      </c>
      <c r="I3" s="56" t="s">
        <v>121</v>
      </c>
      <c r="J3" s="56" t="s">
        <v>122</v>
      </c>
      <c r="K3" s="56" t="s">
        <v>123</v>
      </c>
      <c r="L3" s="56" t="s">
        <v>124</v>
      </c>
      <c r="M3" s="56" t="s">
        <v>125</v>
      </c>
      <c r="N3" s="56" t="s">
        <v>126</v>
      </c>
      <c r="O3" s="56" t="s">
        <v>127</v>
      </c>
      <c r="P3" s="56" t="s">
        <v>121</v>
      </c>
      <c r="Q3" s="56" t="s">
        <v>122</v>
      </c>
      <c r="R3" s="56" t="s">
        <v>123</v>
      </c>
      <c r="S3" s="56" t="s">
        <v>124</v>
      </c>
      <c r="T3" s="56" t="s">
        <v>125</v>
      </c>
      <c r="U3" s="56" t="s">
        <v>126</v>
      </c>
      <c r="V3" s="56" t="s">
        <v>127</v>
      </c>
      <c r="W3" s="56" t="s">
        <v>121</v>
      </c>
      <c r="X3" s="56" t="s">
        <v>122</v>
      </c>
      <c r="Y3" s="56" t="s">
        <v>123</v>
      </c>
      <c r="Z3" s="56" t="s">
        <v>124</v>
      </c>
      <c r="AA3" s="56" t="s">
        <v>125</v>
      </c>
      <c r="AB3" s="56" t="s">
        <v>126</v>
      </c>
      <c r="AC3" s="56" t="s">
        <v>127</v>
      </c>
      <c r="AD3" s="56" t="s">
        <v>121</v>
      </c>
      <c r="AE3" s="56" t="s">
        <v>122</v>
      </c>
      <c r="AF3" s="56" t="s">
        <v>123</v>
      </c>
      <c r="AG3" s="56" t="s">
        <v>124</v>
      </c>
      <c r="AH3" s="56" t="s">
        <v>125</v>
      </c>
      <c r="AI3" s="56" t="s">
        <v>126</v>
      </c>
      <c r="AJ3" s="56" t="s">
        <v>127</v>
      </c>
      <c r="AK3" s="56" t="s">
        <v>121</v>
      </c>
      <c r="AL3" s="56" t="s">
        <v>122</v>
      </c>
      <c r="AM3" s="56" t="s">
        <v>123</v>
      </c>
      <c r="AN3" s="56" t="s">
        <v>124</v>
      </c>
      <c r="AO3" s="56" t="s">
        <v>125</v>
      </c>
      <c r="AP3" s="56" t="s">
        <v>126</v>
      </c>
      <c r="AQ3" s="56" t="s">
        <v>127</v>
      </c>
      <c r="AR3" s="56" t="s">
        <v>121</v>
      </c>
      <c r="AS3" s="56" t="s">
        <v>122</v>
      </c>
      <c r="AT3" s="56" t="s">
        <v>123</v>
      </c>
      <c r="AU3" s="56" t="s">
        <v>124</v>
      </c>
      <c r="AV3" s="56" t="s">
        <v>125</v>
      </c>
      <c r="AW3" s="56" t="s">
        <v>126</v>
      </c>
      <c r="AX3" s="56" t="s">
        <v>127</v>
      </c>
      <c r="AY3" s="56" t="s">
        <v>121</v>
      </c>
      <c r="AZ3" s="56" t="s">
        <v>122</v>
      </c>
      <c r="BA3" s="56" t="s">
        <v>123</v>
      </c>
      <c r="BB3" s="56" t="s">
        <v>124</v>
      </c>
      <c r="BC3" s="56" t="s">
        <v>125</v>
      </c>
      <c r="BD3" s="56" t="s">
        <v>126</v>
      </c>
      <c r="BE3" s="56" t="s">
        <v>127</v>
      </c>
      <c r="BF3" s="56" t="s">
        <v>121</v>
      </c>
      <c r="BG3" s="56" t="s">
        <v>122</v>
      </c>
      <c r="BH3" s="56" t="s">
        <v>123</v>
      </c>
      <c r="BI3" s="56" t="s">
        <v>124</v>
      </c>
      <c r="BJ3" s="56" t="s">
        <v>125</v>
      </c>
      <c r="BK3" s="56" t="s">
        <v>126</v>
      </c>
      <c r="BL3" s="56" t="s">
        <v>127</v>
      </c>
      <c r="BM3" s="56" t="s">
        <v>121</v>
      </c>
      <c r="BN3" s="56" t="s">
        <v>122</v>
      </c>
      <c r="BO3" s="56" t="s">
        <v>123</v>
      </c>
      <c r="BP3" s="56" t="s">
        <v>124</v>
      </c>
      <c r="BQ3" s="56" t="s">
        <v>125</v>
      </c>
      <c r="BR3" s="56" t="s">
        <v>126</v>
      </c>
      <c r="BS3" s="56" t="s">
        <v>127</v>
      </c>
      <c r="BT3" s="56" t="s">
        <v>121</v>
      </c>
      <c r="BU3" s="56" t="s">
        <v>122</v>
      </c>
      <c r="BV3" s="56" t="s">
        <v>123</v>
      </c>
      <c r="BW3" s="56" t="s">
        <v>124</v>
      </c>
      <c r="BX3" s="56" t="s">
        <v>125</v>
      </c>
      <c r="BY3" s="56" t="s">
        <v>126</v>
      </c>
      <c r="BZ3" s="56" t="s">
        <v>127</v>
      </c>
      <c r="CA3" s="56" t="s">
        <v>121</v>
      </c>
      <c r="CB3" s="56" t="s">
        <v>122</v>
      </c>
      <c r="CC3" s="56" t="s">
        <v>123</v>
      </c>
      <c r="CD3" s="56" t="s">
        <v>124</v>
      </c>
      <c r="CE3" s="56" t="s">
        <v>125</v>
      </c>
      <c r="CF3" s="56" t="s">
        <v>126</v>
      </c>
      <c r="CG3" s="56" t="s">
        <v>127</v>
      </c>
      <c r="CH3" s="56" t="s">
        <v>121</v>
      </c>
      <c r="CI3" s="56" t="s">
        <v>122</v>
      </c>
      <c r="CJ3" s="56" t="s">
        <v>123</v>
      </c>
      <c r="CK3" s="56" t="s">
        <v>124</v>
      </c>
      <c r="CL3" s="56" t="s">
        <v>125</v>
      </c>
      <c r="CM3" s="56" t="s">
        <v>126</v>
      </c>
      <c r="CN3" s="56" t="s">
        <v>127</v>
      </c>
      <c r="CO3" s="56" t="s">
        <v>121</v>
      </c>
      <c r="CP3" s="56" t="s">
        <v>122</v>
      </c>
      <c r="CQ3" s="56" t="s">
        <v>123</v>
      </c>
      <c r="CR3" s="56" t="s">
        <v>124</v>
      </c>
      <c r="CS3" s="56" t="s">
        <v>125</v>
      </c>
      <c r="CT3" s="56" t="s">
        <v>126</v>
      </c>
      <c r="CU3" s="56" t="s">
        <v>127</v>
      </c>
      <c r="CV3" s="56" t="s">
        <v>121</v>
      </c>
      <c r="CW3" s="56" t="s">
        <v>122</v>
      </c>
      <c r="CX3" s="56" t="s">
        <v>123</v>
      </c>
      <c r="CY3" s="56" t="s">
        <v>124</v>
      </c>
      <c r="CZ3" s="56" t="s">
        <v>125</v>
      </c>
      <c r="DA3" s="56" t="s">
        <v>126</v>
      </c>
      <c r="DB3" s="56" t="s">
        <v>127</v>
      </c>
      <c r="DC3" s="56" t="s">
        <v>121</v>
      </c>
      <c r="DD3" s="56" t="s">
        <v>122</v>
      </c>
      <c r="DE3" s="56" t="s">
        <v>123</v>
      </c>
      <c r="DF3" s="56" t="s">
        <v>124</v>
      </c>
      <c r="DG3" s="56" t="s">
        <v>125</v>
      </c>
      <c r="DH3" s="56" t="s">
        <v>126</v>
      </c>
      <c r="DI3" s="56" t="s">
        <v>127</v>
      </c>
      <c r="DJ3" s="56" t="s">
        <v>121</v>
      </c>
      <c r="DK3" s="56" t="s">
        <v>122</v>
      </c>
      <c r="DL3" s="56" t="s">
        <v>123</v>
      </c>
      <c r="DM3" s="56" t="s">
        <v>124</v>
      </c>
      <c r="DN3" s="56" t="s">
        <v>125</v>
      </c>
      <c r="DO3" s="56" t="s">
        <v>126</v>
      </c>
      <c r="DP3" s="56" t="s">
        <v>127</v>
      </c>
      <c r="DQ3" s="56" t="s">
        <v>121</v>
      </c>
      <c r="DR3" s="56" t="s">
        <v>122</v>
      </c>
      <c r="DS3" s="56" t="s">
        <v>123</v>
      </c>
      <c r="DT3" s="56" t="s">
        <v>124</v>
      </c>
      <c r="DU3" s="56" t="s">
        <v>125</v>
      </c>
      <c r="DV3" s="56" t="s">
        <v>126</v>
      </c>
      <c r="DW3" s="56" t="s">
        <v>127</v>
      </c>
      <c r="DX3" s="56" t="s">
        <v>121</v>
      </c>
      <c r="DY3" s="56" t="s">
        <v>122</v>
      </c>
      <c r="DZ3" s="56" t="s">
        <v>123</v>
      </c>
      <c r="EA3" s="56" t="s">
        <v>124</v>
      </c>
      <c r="EB3" s="56" t="s">
        <v>125</v>
      </c>
      <c r="EC3" s="56" t="s">
        <v>126</v>
      </c>
      <c r="ED3" s="56" t="s">
        <v>127</v>
      </c>
      <c r="EE3" s="56" t="s">
        <v>121</v>
      </c>
      <c r="EF3" s="56" t="s">
        <v>122</v>
      </c>
      <c r="EG3" s="56" t="s">
        <v>123</v>
      </c>
      <c r="EH3" s="56" t="s">
        <v>124</v>
      </c>
      <c r="EI3" s="56" t="s">
        <v>125</v>
      </c>
      <c r="EJ3" s="56" t="s">
        <v>126</v>
      </c>
      <c r="EK3" s="56" t="s">
        <v>127</v>
      </c>
      <c r="EL3" s="56" t="s">
        <v>121</v>
      </c>
      <c r="EM3" s="56" t="s">
        <v>122</v>
      </c>
      <c r="EN3" s="56" t="s">
        <v>123</v>
      </c>
      <c r="EO3" s="56" t="s">
        <v>124</v>
      </c>
      <c r="EP3" s="56" t="s">
        <v>125</v>
      </c>
      <c r="EQ3" s="56" t="s">
        <v>126</v>
      </c>
      <c r="ER3" s="56" t="s">
        <v>127</v>
      </c>
      <c r="ES3" s="56" t="s">
        <v>121</v>
      </c>
      <c r="ET3" s="56" t="s">
        <v>122</v>
      </c>
      <c r="EU3" s="56" t="s">
        <v>123</v>
      </c>
      <c r="EV3" s="56" t="s">
        <v>124</v>
      </c>
      <c r="EW3" s="56" t="s">
        <v>125</v>
      </c>
      <c r="EX3" s="56" t="s">
        <v>126</v>
      </c>
      <c r="EY3" s="56" t="s">
        <v>127</v>
      </c>
      <c r="EZ3" s="56" t="s">
        <v>121</v>
      </c>
      <c r="FA3" s="56" t="s">
        <v>122</v>
      </c>
      <c r="FB3" s="56" t="s">
        <v>123</v>
      </c>
      <c r="FC3" s="56" t="s">
        <v>124</v>
      </c>
      <c r="FD3" s="56" t="s">
        <v>125</v>
      </c>
      <c r="FE3" s="56" t="s">
        <v>126</v>
      </c>
      <c r="FF3" s="56" t="s">
        <v>127</v>
      </c>
      <c r="FG3" s="56" t="s">
        <v>121</v>
      </c>
      <c r="FH3" s="56" t="s">
        <v>122</v>
      </c>
      <c r="FI3" s="56" t="s">
        <v>123</v>
      </c>
      <c r="FJ3" s="56" t="s">
        <v>124</v>
      </c>
      <c r="FK3" s="56" t="s">
        <v>125</v>
      </c>
      <c r="FL3" s="56" t="s">
        <v>126</v>
      </c>
      <c r="FM3" s="56" t="s">
        <v>127</v>
      </c>
      <c r="FN3" s="56" t="s">
        <v>121</v>
      </c>
      <c r="FO3" s="56" t="s">
        <v>122</v>
      </c>
      <c r="FP3" s="56" t="s">
        <v>123</v>
      </c>
      <c r="FQ3" s="56" t="s">
        <v>124</v>
      </c>
      <c r="FR3" s="56" t="s">
        <v>125</v>
      </c>
      <c r="FS3" s="56" t="s">
        <v>126</v>
      </c>
      <c r="FT3" s="56" t="s">
        <v>127</v>
      </c>
      <c r="FU3" s="56" t="s">
        <v>121</v>
      </c>
      <c r="FV3" s="56" t="s">
        <v>122</v>
      </c>
      <c r="FW3" s="56" t="s">
        <v>123</v>
      </c>
      <c r="FX3" s="56" t="s">
        <v>124</v>
      </c>
      <c r="FY3" s="56" t="s">
        <v>125</v>
      </c>
      <c r="FZ3" s="56" t="s">
        <v>126</v>
      </c>
      <c r="GA3" s="56" t="s">
        <v>127</v>
      </c>
      <c r="GB3" s="56" t="s">
        <v>121</v>
      </c>
      <c r="GC3" s="56" t="s">
        <v>122</v>
      </c>
      <c r="GD3" s="56" t="s">
        <v>123</v>
      </c>
      <c r="GE3" s="56" t="s">
        <v>124</v>
      </c>
      <c r="GF3" s="56" t="s">
        <v>125</v>
      </c>
      <c r="GG3" s="56" t="s">
        <v>126</v>
      </c>
      <c r="GH3" s="56" t="s">
        <v>127</v>
      </c>
      <c r="GI3" s="56" t="s">
        <v>121</v>
      </c>
      <c r="GJ3" s="56" t="s">
        <v>122</v>
      </c>
      <c r="GK3" s="56" t="s">
        <v>123</v>
      </c>
      <c r="GL3" s="56" t="s">
        <v>124</v>
      </c>
      <c r="GM3" s="56" t="s">
        <v>125</v>
      </c>
      <c r="GN3" s="56" t="s">
        <v>126</v>
      </c>
      <c r="GO3" s="56" t="s">
        <v>127</v>
      </c>
      <c r="GP3" s="56" t="s">
        <v>121</v>
      </c>
      <c r="GQ3" s="56" t="s">
        <v>122</v>
      </c>
      <c r="GR3" s="56" t="s">
        <v>123</v>
      </c>
      <c r="GS3" s="56" t="s">
        <v>124</v>
      </c>
      <c r="GT3" s="56" t="s">
        <v>125</v>
      </c>
      <c r="GU3" s="56" t="s">
        <v>126</v>
      </c>
      <c r="GV3" s="56" t="s">
        <v>127</v>
      </c>
      <c r="GW3" s="56" t="s">
        <v>121</v>
      </c>
      <c r="GX3" s="56" t="s">
        <v>122</v>
      </c>
      <c r="GY3" s="56" t="s">
        <v>123</v>
      </c>
      <c r="GZ3" s="56" t="s">
        <v>124</v>
      </c>
      <c r="HA3" s="56" t="s">
        <v>125</v>
      </c>
      <c r="HB3" s="56" t="s">
        <v>126</v>
      </c>
      <c r="HC3" s="56" t="s">
        <v>127</v>
      </c>
      <c r="HD3" s="56" t="s">
        <v>121</v>
      </c>
      <c r="HE3" s="56" t="s">
        <v>122</v>
      </c>
      <c r="HF3" s="56" t="s">
        <v>123</v>
      </c>
      <c r="HG3" s="56" t="s">
        <v>124</v>
      </c>
      <c r="HH3" s="56" t="s">
        <v>125</v>
      </c>
      <c r="HI3" s="56" t="s">
        <v>126</v>
      </c>
      <c r="HJ3" s="56" t="s">
        <v>127</v>
      </c>
      <c r="HK3" s="56" t="s">
        <v>121</v>
      </c>
      <c r="HL3" s="56" t="s">
        <v>122</v>
      </c>
      <c r="HM3" s="56" t="s">
        <v>123</v>
      </c>
      <c r="HN3" s="56" t="s">
        <v>124</v>
      </c>
      <c r="HO3" s="57" t="s">
        <v>125</v>
      </c>
      <c r="HP3" s="56" t="s">
        <v>126</v>
      </c>
      <c r="HQ3" s="56" t="s">
        <v>127</v>
      </c>
      <c r="HR3" s="56" t="s">
        <v>121</v>
      </c>
      <c r="HS3" s="56" t="s">
        <v>122</v>
      </c>
      <c r="HT3" s="56" t="s">
        <v>123</v>
      </c>
      <c r="HU3" s="56" t="s">
        <v>124</v>
      </c>
      <c r="HV3" s="56" t="s">
        <v>125</v>
      </c>
      <c r="HW3" s="56" t="s">
        <v>126</v>
      </c>
      <c r="HX3" s="56" t="s">
        <v>127</v>
      </c>
      <c r="HY3" s="56" t="s">
        <v>121</v>
      </c>
      <c r="HZ3" s="56" t="s">
        <v>122</v>
      </c>
      <c r="IA3" s="56" t="s">
        <v>123</v>
      </c>
      <c r="IB3" s="56" t="s">
        <v>124</v>
      </c>
      <c r="IC3" s="56" t="s">
        <v>125</v>
      </c>
      <c r="ID3" s="56" t="s">
        <v>126</v>
      </c>
      <c r="IE3" s="56" t="s">
        <v>127</v>
      </c>
      <c r="IF3" s="56" t="s">
        <v>121</v>
      </c>
      <c r="IG3" s="56" t="s">
        <v>122</v>
      </c>
      <c r="IH3" s="56" t="s">
        <v>123</v>
      </c>
      <c r="II3" s="56" t="s">
        <v>124</v>
      </c>
      <c r="IJ3" s="56" t="s">
        <v>125</v>
      </c>
      <c r="IK3" s="56" t="s">
        <v>126</v>
      </c>
      <c r="IL3" s="56" t="s">
        <v>127</v>
      </c>
      <c r="IM3" s="56" t="s">
        <v>121</v>
      </c>
      <c r="IN3" s="56" t="s">
        <v>122</v>
      </c>
      <c r="IO3" s="56" t="s">
        <v>123</v>
      </c>
      <c r="IP3" s="56" t="s">
        <v>124</v>
      </c>
      <c r="IQ3" s="56" t="s">
        <v>125</v>
      </c>
      <c r="IR3" s="56" t="s">
        <v>126</v>
      </c>
      <c r="IS3" s="56" t="s">
        <v>127</v>
      </c>
      <c r="IT3" s="56" t="s">
        <v>121</v>
      </c>
      <c r="IU3" s="56" t="s">
        <v>122</v>
      </c>
      <c r="IV3" s="56" t="s">
        <v>123</v>
      </c>
      <c r="IW3" s="56" t="s">
        <v>124</v>
      </c>
      <c r="IX3" s="56" t="s">
        <v>125</v>
      </c>
      <c r="IY3" s="56" t="s">
        <v>126</v>
      </c>
      <c r="IZ3" s="56" t="s">
        <v>127</v>
      </c>
      <c r="JA3" s="56" t="s">
        <v>121</v>
      </c>
      <c r="JB3" s="56" t="s">
        <v>122</v>
      </c>
      <c r="JC3" s="56" t="s">
        <v>123</v>
      </c>
      <c r="JD3" s="56" t="s">
        <v>124</v>
      </c>
      <c r="JE3" s="56" t="s">
        <v>125</v>
      </c>
      <c r="JF3" s="56" t="s">
        <v>126</v>
      </c>
      <c r="JG3" s="56" t="s">
        <v>127</v>
      </c>
      <c r="JH3" s="56" t="s">
        <v>121</v>
      </c>
      <c r="JI3" s="56" t="s">
        <v>122</v>
      </c>
      <c r="JJ3" s="56" t="s">
        <v>123</v>
      </c>
      <c r="JK3" s="56" t="s">
        <v>124</v>
      </c>
      <c r="JL3" s="56" t="s">
        <v>125</v>
      </c>
      <c r="JM3" s="56" t="s">
        <v>126</v>
      </c>
      <c r="JN3" s="56" t="s">
        <v>127</v>
      </c>
      <c r="JO3" s="56" t="s">
        <v>121</v>
      </c>
      <c r="JP3" s="56" t="s">
        <v>122</v>
      </c>
      <c r="JQ3" s="56" t="s">
        <v>123</v>
      </c>
      <c r="JR3" s="56" t="s">
        <v>124</v>
      </c>
      <c r="JS3" s="56" t="s">
        <v>125</v>
      </c>
      <c r="JT3" s="56" t="s">
        <v>126</v>
      </c>
      <c r="JU3" s="56" t="s">
        <v>127</v>
      </c>
      <c r="JV3" s="56" t="s">
        <v>121</v>
      </c>
      <c r="JW3" s="56" t="s">
        <v>122</v>
      </c>
      <c r="JX3" s="56" t="s">
        <v>123</v>
      </c>
      <c r="JY3" s="56" t="s">
        <v>124</v>
      </c>
      <c r="JZ3" s="56" t="s">
        <v>125</v>
      </c>
      <c r="KA3" s="56" t="s">
        <v>126</v>
      </c>
      <c r="KB3" s="56" t="s">
        <v>127</v>
      </c>
      <c r="KC3" s="56" t="s">
        <v>121</v>
      </c>
      <c r="KD3" s="56" t="s">
        <v>122</v>
      </c>
      <c r="KE3" s="56" t="s">
        <v>123</v>
      </c>
      <c r="KF3" s="56" t="s">
        <v>124</v>
      </c>
      <c r="KG3" s="56" t="s">
        <v>125</v>
      </c>
      <c r="KH3" s="56" t="s">
        <v>126</v>
      </c>
      <c r="KI3" s="56" t="s">
        <v>127</v>
      </c>
      <c r="KJ3" s="56" t="s">
        <v>121</v>
      </c>
      <c r="KK3" s="56" t="s">
        <v>122</v>
      </c>
      <c r="KL3" s="56" t="s">
        <v>123</v>
      </c>
      <c r="KM3" s="56" t="s">
        <v>124</v>
      </c>
      <c r="KN3" s="56" t="s">
        <v>125</v>
      </c>
      <c r="KO3" s="56" t="s">
        <v>126</v>
      </c>
      <c r="KP3" s="56" t="s">
        <v>127</v>
      </c>
      <c r="KQ3" s="56" t="s">
        <v>121</v>
      </c>
      <c r="KR3" s="56" t="s">
        <v>122</v>
      </c>
      <c r="KS3" s="56" t="s">
        <v>123</v>
      </c>
      <c r="KT3" s="56" t="s">
        <v>124</v>
      </c>
      <c r="KU3" s="56" t="s">
        <v>125</v>
      </c>
      <c r="KV3" s="56" t="s">
        <v>126</v>
      </c>
      <c r="KW3" s="56" t="s">
        <v>127</v>
      </c>
      <c r="KX3" s="56" t="s">
        <v>121</v>
      </c>
      <c r="KY3" s="56" t="s">
        <v>122</v>
      </c>
      <c r="KZ3" s="56" t="s">
        <v>123</v>
      </c>
      <c r="LA3" s="56" t="s">
        <v>124</v>
      </c>
      <c r="LB3" s="56" t="s">
        <v>125</v>
      </c>
      <c r="LC3" s="56" t="s">
        <v>126</v>
      </c>
      <c r="LD3" s="56" t="s">
        <v>127</v>
      </c>
      <c r="LE3" s="56" t="s">
        <v>121</v>
      </c>
      <c r="LF3" s="56" t="s">
        <v>122</v>
      </c>
      <c r="LG3" s="56" t="s">
        <v>123</v>
      </c>
      <c r="LH3" s="56" t="s">
        <v>124</v>
      </c>
      <c r="LI3" s="56" t="s">
        <v>125</v>
      </c>
      <c r="LJ3" s="56" t="s">
        <v>126</v>
      </c>
      <c r="LK3" s="56" t="s">
        <v>127</v>
      </c>
      <c r="LL3" s="56" t="s">
        <v>121</v>
      </c>
      <c r="LM3" s="56" t="s">
        <v>122</v>
      </c>
      <c r="LN3" s="56" t="s">
        <v>123</v>
      </c>
      <c r="LO3" s="56" t="s">
        <v>124</v>
      </c>
      <c r="LP3" s="56" t="s">
        <v>125</v>
      </c>
      <c r="LQ3" s="56" t="s">
        <v>126</v>
      </c>
      <c r="LR3" s="56" t="s">
        <v>127</v>
      </c>
      <c r="LS3" s="56" t="s">
        <v>121</v>
      </c>
      <c r="LT3" s="56" t="s">
        <v>122</v>
      </c>
      <c r="LU3" s="56" t="s">
        <v>123</v>
      </c>
      <c r="LV3" s="56" t="s">
        <v>124</v>
      </c>
      <c r="LW3" s="56" t="s">
        <v>125</v>
      </c>
      <c r="LX3" s="56" t="s">
        <v>126</v>
      </c>
      <c r="LY3" s="56" t="s">
        <v>127</v>
      </c>
      <c r="LZ3" s="56" t="s">
        <v>121</v>
      </c>
      <c r="MA3" s="56" t="s">
        <v>122</v>
      </c>
      <c r="MB3" s="56" t="s">
        <v>123</v>
      </c>
      <c r="MC3" s="56" t="s">
        <v>124</v>
      </c>
      <c r="MD3" s="56" t="s">
        <v>125</v>
      </c>
      <c r="ME3" s="56" t="s">
        <v>126</v>
      </c>
      <c r="MF3" s="56" t="s">
        <v>127</v>
      </c>
      <c r="MG3" s="56" t="s">
        <v>121</v>
      </c>
      <c r="MH3" s="56" t="s">
        <v>122</v>
      </c>
      <c r="MI3" s="56" t="s">
        <v>123</v>
      </c>
      <c r="MJ3" s="56" t="s">
        <v>124</v>
      </c>
      <c r="MK3" s="56" t="s">
        <v>125</v>
      </c>
      <c r="ML3" s="56" t="s">
        <v>126</v>
      </c>
      <c r="MM3" s="56" t="s">
        <v>127</v>
      </c>
      <c r="MN3" s="56" t="s">
        <v>121</v>
      </c>
      <c r="MO3" s="56" t="s">
        <v>122</v>
      </c>
      <c r="MP3" s="56" t="s">
        <v>123</v>
      </c>
      <c r="MQ3" s="56" t="s">
        <v>124</v>
      </c>
      <c r="MR3" s="56" t="s">
        <v>125</v>
      </c>
      <c r="MS3" s="56" t="s">
        <v>126</v>
      </c>
      <c r="MT3" s="56" t="s">
        <v>127</v>
      </c>
      <c r="MU3" s="56" t="s">
        <v>121</v>
      </c>
      <c r="MV3" s="56" t="s">
        <v>122</v>
      </c>
      <c r="MW3" s="56" t="s">
        <v>123</v>
      </c>
      <c r="MX3" s="56" t="s">
        <v>124</v>
      </c>
      <c r="MY3" s="56" t="s">
        <v>125</v>
      </c>
      <c r="MZ3" s="56" t="s">
        <v>126</v>
      </c>
      <c r="NA3" s="56" t="s">
        <v>127</v>
      </c>
      <c r="NB3" s="56" t="s">
        <v>121</v>
      </c>
      <c r="NC3" s="56" t="s">
        <v>122</v>
      </c>
      <c r="ND3" s="56" t="s">
        <v>123</v>
      </c>
      <c r="NE3" s="56" t="s">
        <v>124</v>
      </c>
      <c r="NF3" s="56" t="s">
        <v>125</v>
      </c>
      <c r="NG3" s="56" t="s">
        <v>126</v>
      </c>
      <c r="NH3" s="56" t="s">
        <v>127</v>
      </c>
      <c r="NI3" s="56" t="s">
        <v>121</v>
      </c>
      <c r="NJ3" s="56" t="s">
        <v>122</v>
      </c>
      <c r="NK3" s="56" t="s">
        <v>123</v>
      </c>
      <c r="NL3" s="56" t="s">
        <v>124</v>
      </c>
      <c r="NM3" s="56" t="s">
        <v>125</v>
      </c>
      <c r="NN3" s="56" t="s">
        <v>126</v>
      </c>
      <c r="NO3" s="56" t="s">
        <v>127</v>
      </c>
      <c r="NP3" s="56" t="s">
        <v>121</v>
      </c>
      <c r="NQ3" s="56" t="s">
        <v>122</v>
      </c>
      <c r="NR3" s="56" t="s">
        <v>123</v>
      </c>
      <c r="NS3" s="56" t="s">
        <v>124</v>
      </c>
      <c r="NT3" s="56" t="s">
        <v>125</v>
      </c>
      <c r="NU3" s="56" t="s">
        <v>126</v>
      </c>
      <c r="NV3" s="56" t="s">
        <v>127</v>
      </c>
      <c r="NW3" s="56" t="s">
        <v>121</v>
      </c>
      <c r="NX3" s="56" t="s">
        <v>122</v>
      </c>
    </row>
    <row r="4" spans="1:399" ht="24" customHeight="1" thickBot="1">
      <c r="A4" s="49"/>
      <c r="B4" s="58">
        <v>42522</v>
      </c>
      <c r="C4" s="58">
        <v>42523</v>
      </c>
      <c r="D4" s="58">
        <v>42524</v>
      </c>
      <c r="E4" s="58">
        <v>42525</v>
      </c>
      <c r="F4" s="58">
        <v>42526</v>
      </c>
      <c r="G4" s="58">
        <v>42527</v>
      </c>
      <c r="H4" s="58">
        <v>42528</v>
      </c>
      <c r="I4" s="58">
        <v>42529</v>
      </c>
      <c r="J4" s="58">
        <v>42530</v>
      </c>
      <c r="K4" s="58">
        <v>42531</v>
      </c>
      <c r="L4" s="58">
        <v>42532</v>
      </c>
      <c r="M4" s="58">
        <v>42533</v>
      </c>
      <c r="N4" s="58">
        <v>42534</v>
      </c>
      <c r="O4" s="58">
        <v>42535</v>
      </c>
      <c r="P4" s="58">
        <v>42536</v>
      </c>
      <c r="Q4" s="58">
        <v>42537</v>
      </c>
      <c r="R4" s="58">
        <v>42538</v>
      </c>
      <c r="S4" s="58">
        <v>42539</v>
      </c>
      <c r="T4" s="58">
        <v>42540</v>
      </c>
      <c r="U4" s="58">
        <v>42541</v>
      </c>
      <c r="V4" s="58">
        <v>42542</v>
      </c>
      <c r="W4" s="58">
        <v>42543</v>
      </c>
      <c r="X4" s="58">
        <v>42544</v>
      </c>
      <c r="Y4" s="58">
        <v>42545</v>
      </c>
      <c r="Z4" s="58">
        <v>42546</v>
      </c>
      <c r="AA4" s="58">
        <v>42547</v>
      </c>
      <c r="AB4" s="58">
        <v>42548</v>
      </c>
      <c r="AC4" s="58">
        <v>42549</v>
      </c>
      <c r="AD4" s="58">
        <v>42550</v>
      </c>
      <c r="AE4" s="58">
        <v>42551</v>
      </c>
      <c r="AF4" s="58">
        <v>42552</v>
      </c>
      <c r="AG4" s="58">
        <v>42553</v>
      </c>
      <c r="AH4" s="58">
        <v>42554</v>
      </c>
      <c r="AI4" s="58">
        <v>42555</v>
      </c>
      <c r="AJ4" s="58">
        <v>42556</v>
      </c>
      <c r="AK4" s="58">
        <v>42557</v>
      </c>
      <c r="AL4" s="58">
        <v>42558</v>
      </c>
      <c r="AM4" s="58">
        <v>42559</v>
      </c>
      <c r="AN4" s="58">
        <v>42560</v>
      </c>
      <c r="AO4" s="58">
        <v>42561</v>
      </c>
      <c r="AP4" s="58">
        <v>42562</v>
      </c>
      <c r="AQ4" s="58">
        <v>42563</v>
      </c>
      <c r="AR4" s="58">
        <v>42564</v>
      </c>
      <c r="AS4" s="58">
        <v>42565</v>
      </c>
      <c r="AT4" s="58">
        <v>42566</v>
      </c>
      <c r="AU4" s="58">
        <v>42567</v>
      </c>
      <c r="AV4" s="58">
        <v>42568</v>
      </c>
      <c r="AW4" s="58">
        <v>42569</v>
      </c>
      <c r="AX4" s="58">
        <v>42570</v>
      </c>
      <c r="AY4" s="58">
        <v>42571</v>
      </c>
      <c r="AZ4" s="58">
        <v>42572</v>
      </c>
      <c r="BA4" s="58">
        <v>42573</v>
      </c>
      <c r="BB4" s="58">
        <v>42574</v>
      </c>
      <c r="BC4" s="58">
        <v>42575</v>
      </c>
      <c r="BD4" s="58">
        <v>42576</v>
      </c>
      <c r="BE4" s="58">
        <v>42577</v>
      </c>
      <c r="BF4" s="58">
        <v>42578</v>
      </c>
      <c r="BG4" s="58">
        <v>42579</v>
      </c>
      <c r="BH4" s="58">
        <v>42580</v>
      </c>
      <c r="BI4" s="58">
        <v>42581</v>
      </c>
      <c r="BJ4" s="58">
        <v>42582</v>
      </c>
      <c r="BK4" s="58">
        <v>42583</v>
      </c>
      <c r="BL4" s="58">
        <v>42584</v>
      </c>
      <c r="BM4" s="58">
        <v>42585</v>
      </c>
      <c r="BN4" s="58">
        <v>42586</v>
      </c>
      <c r="BO4" s="58">
        <v>42587</v>
      </c>
      <c r="BP4" s="58">
        <v>42588</v>
      </c>
      <c r="BQ4" s="58">
        <v>42589</v>
      </c>
      <c r="BR4" s="58">
        <v>42590</v>
      </c>
      <c r="BS4" s="58">
        <v>42591</v>
      </c>
      <c r="BT4" s="58">
        <v>42592</v>
      </c>
      <c r="BU4" s="58">
        <v>42593</v>
      </c>
      <c r="BV4" s="58">
        <v>42594</v>
      </c>
      <c r="BW4" s="58">
        <v>42595</v>
      </c>
      <c r="BX4" s="58">
        <v>42596</v>
      </c>
      <c r="BY4" s="58">
        <v>42597</v>
      </c>
      <c r="BZ4" s="58">
        <v>42598</v>
      </c>
      <c r="CA4" s="58">
        <v>42599</v>
      </c>
      <c r="CB4" s="58">
        <v>42600</v>
      </c>
      <c r="CC4" s="58">
        <v>42601</v>
      </c>
      <c r="CD4" s="58">
        <v>42602</v>
      </c>
      <c r="CE4" s="58">
        <v>42603</v>
      </c>
      <c r="CF4" s="58">
        <v>42604</v>
      </c>
      <c r="CG4" s="58">
        <v>42605</v>
      </c>
      <c r="CH4" s="58">
        <v>42606</v>
      </c>
      <c r="CI4" s="58">
        <v>42607</v>
      </c>
      <c r="CJ4" s="58">
        <v>42608</v>
      </c>
      <c r="CK4" s="58">
        <v>42609</v>
      </c>
      <c r="CL4" s="58">
        <v>42610</v>
      </c>
      <c r="CM4" s="58">
        <v>42611</v>
      </c>
      <c r="CN4" s="58">
        <v>42612</v>
      </c>
      <c r="CO4" s="58">
        <v>42613</v>
      </c>
      <c r="CP4" s="58">
        <v>42614</v>
      </c>
      <c r="CQ4" s="58">
        <v>42615</v>
      </c>
      <c r="CR4" s="58">
        <v>42616</v>
      </c>
      <c r="CS4" s="58">
        <v>42617</v>
      </c>
      <c r="CT4" s="58">
        <v>42618</v>
      </c>
      <c r="CU4" s="58">
        <v>42619</v>
      </c>
      <c r="CV4" s="58">
        <v>42620</v>
      </c>
      <c r="CW4" s="58">
        <v>42621</v>
      </c>
      <c r="CX4" s="58">
        <v>42622</v>
      </c>
      <c r="CY4" s="58">
        <v>42623</v>
      </c>
      <c r="CZ4" s="58">
        <v>42624</v>
      </c>
      <c r="DA4" s="58">
        <v>42625</v>
      </c>
      <c r="DB4" s="58">
        <v>42626</v>
      </c>
      <c r="DC4" s="58">
        <v>42627</v>
      </c>
      <c r="DD4" s="58">
        <v>42628</v>
      </c>
      <c r="DE4" s="58">
        <v>42629</v>
      </c>
      <c r="DF4" s="58">
        <v>42630</v>
      </c>
      <c r="DG4" s="58">
        <v>42631</v>
      </c>
      <c r="DH4" s="58">
        <v>42632</v>
      </c>
      <c r="DI4" s="58">
        <v>42633</v>
      </c>
      <c r="DJ4" s="58">
        <v>42634</v>
      </c>
      <c r="DK4" s="58">
        <v>42635</v>
      </c>
      <c r="DL4" s="58">
        <v>42636</v>
      </c>
      <c r="DM4" s="58">
        <v>42637</v>
      </c>
      <c r="DN4" s="58">
        <v>42638</v>
      </c>
      <c r="DO4" s="58">
        <v>42639</v>
      </c>
      <c r="DP4" s="58">
        <v>42640</v>
      </c>
      <c r="DQ4" s="58">
        <v>42641</v>
      </c>
      <c r="DR4" s="58">
        <v>42642</v>
      </c>
      <c r="DS4" s="58">
        <v>42643</v>
      </c>
      <c r="DT4" s="58">
        <v>42644</v>
      </c>
      <c r="DU4" s="58">
        <v>42645</v>
      </c>
      <c r="DV4" s="58">
        <v>42646</v>
      </c>
      <c r="DW4" s="58">
        <v>42647</v>
      </c>
      <c r="DX4" s="58">
        <v>42648</v>
      </c>
      <c r="DY4" s="58">
        <v>42649</v>
      </c>
      <c r="DZ4" s="58">
        <v>42650</v>
      </c>
      <c r="EA4" s="58">
        <v>42651</v>
      </c>
      <c r="EB4" s="58">
        <v>42652</v>
      </c>
      <c r="EC4" s="58">
        <v>42653</v>
      </c>
      <c r="ED4" s="58">
        <v>42654</v>
      </c>
      <c r="EE4" s="58">
        <v>42655</v>
      </c>
      <c r="EF4" s="58">
        <v>42656</v>
      </c>
      <c r="EG4" s="58">
        <v>42657</v>
      </c>
      <c r="EH4" s="58">
        <v>42658</v>
      </c>
      <c r="EI4" s="58">
        <v>42659</v>
      </c>
      <c r="EJ4" s="58">
        <v>42660</v>
      </c>
      <c r="EK4" s="58">
        <v>42661</v>
      </c>
      <c r="EL4" s="58">
        <v>42662</v>
      </c>
      <c r="EM4" s="58">
        <v>42663</v>
      </c>
      <c r="EN4" s="58">
        <v>42664</v>
      </c>
      <c r="EO4" s="58">
        <v>42665</v>
      </c>
      <c r="EP4" s="58">
        <v>42666</v>
      </c>
      <c r="EQ4" s="58">
        <v>42667</v>
      </c>
      <c r="ER4" s="58">
        <v>42668</v>
      </c>
      <c r="ES4" s="58">
        <v>42669</v>
      </c>
      <c r="ET4" s="58">
        <v>42670</v>
      </c>
      <c r="EU4" s="58">
        <v>42671</v>
      </c>
      <c r="EV4" s="58">
        <v>42672</v>
      </c>
      <c r="EW4" s="58">
        <v>42673</v>
      </c>
      <c r="EX4" s="58">
        <v>42674</v>
      </c>
      <c r="EY4" s="58">
        <v>42675</v>
      </c>
      <c r="EZ4" s="58">
        <v>42676</v>
      </c>
      <c r="FA4" s="58">
        <v>42677</v>
      </c>
      <c r="FB4" s="58">
        <v>42678</v>
      </c>
      <c r="FC4" s="58">
        <v>42679</v>
      </c>
      <c r="FD4" s="58">
        <v>42680</v>
      </c>
      <c r="FE4" s="58">
        <v>42681</v>
      </c>
      <c r="FF4" s="58">
        <v>42682</v>
      </c>
      <c r="FG4" s="58">
        <v>42683</v>
      </c>
      <c r="FH4" s="58">
        <v>42684</v>
      </c>
      <c r="FI4" s="58">
        <v>42685</v>
      </c>
      <c r="FJ4" s="58">
        <v>42686</v>
      </c>
      <c r="FK4" s="58">
        <v>42687</v>
      </c>
      <c r="FL4" s="58">
        <v>42688</v>
      </c>
      <c r="FM4" s="58">
        <v>42689</v>
      </c>
      <c r="FN4" s="58">
        <v>42690</v>
      </c>
      <c r="FO4" s="58">
        <v>42691</v>
      </c>
      <c r="FP4" s="58">
        <v>42692</v>
      </c>
      <c r="FQ4" s="58">
        <v>42693</v>
      </c>
      <c r="FR4" s="58">
        <v>42694</v>
      </c>
      <c r="FS4" s="58">
        <v>42695</v>
      </c>
      <c r="FT4" s="58">
        <v>42696</v>
      </c>
      <c r="FU4" s="58">
        <v>42697</v>
      </c>
      <c r="FV4" s="58">
        <v>42698</v>
      </c>
      <c r="FW4" s="58">
        <v>42699</v>
      </c>
      <c r="FX4" s="58">
        <v>42700</v>
      </c>
      <c r="FY4" s="58">
        <v>42701</v>
      </c>
      <c r="FZ4" s="58">
        <v>42702</v>
      </c>
      <c r="GA4" s="58">
        <v>42703</v>
      </c>
      <c r="GB4" s="58">
        <v>42704</v>
      </c>
      <c r="GC4" s="58">
        <v>42705</v>
      </c>
      <c r="GD4" s="58">
        <v>42706</v>
      </c>
      <c r="GE4" s="58">
        <v>42707</v>
      </c>
      <c r="GF4" s="58">
        <v>42708</v>
      </c>
      <c r="GG4" s="58">
        <v>42709</v>
      </c>
      <c r="GH4" s="58">
        <v>42710</v>
      </c>
      <c r="GI4" s="58">
        <v>42711</v>
      </c>
      <c r="GJ4" s="58">
        <v>42712</v>
      </c>
      <c r="GK4" s="58">
        <v>42713</v>
      </c>
      <c r="GL4" s="58">
        <v>42714</v>
      </c>
      <c r="GM4" s="58">
        <v>42715</v>
      </c>
      <c r="GN4" s="58">
        <v>42716</v>
      </c>
      <c r="GO4" s="58">
        <v>42717</v>
      </c>
      <c r="GP4" s="58">
        <v>42718</v>
      </c>
      <c r="GQ4" s="58">
        <v>42719</v>
      </c>
      <c r="GR4" s="58">
        <v>42720</v>
      </c>
      <c r="GS4" s="58">
        <v>42721</v>
      </c>
      <c r="GT4" s="58">
        <v>42722</v>
      </c>
      <c r="GU4" s="58">
        <v>42723</v>
      </c>
      <c r="GV4" s="58">
        <v>42724</v>
      </c>
      <c r="GW4" s="58">
        <v>42725</v>
      </c>
      <c r="GX4" s="58">
        <v>42726</v>
      </c>
      <c r="GY4" s="58">
        <v>42727</v>
      </c>
      <c r="GZ4" s="58">
        <v>42728</v>
      </c>
      <c r="HA4" s="58">
        <v>42729</v>
      </c>
      <c r="HB4" s="58">
        <v>42730</v>
      </c>
      <c r="HC4" s="58">
        <v>42731</v>
      </c>
      <c r="HD4" s="58">
        <v>42732</v>
      </c>
      <c r="HE4" s="58">
        <v>42733</v>
      </c>
      <c r="HF4" s="58">
        <v>42734</v>
      </c>
      <c r="HG4" s="58">
        <v>42735</v>
      </c>
      <c r="HH4" s="58">
        <v>42736</v>
      </c>
      <c r="HI4" s="58">
        <v>42737</v>
      </c>
      <c r="HJ4" s="58">
        <v>42738</v>
      </c>
      <c r="HK4" s="58">
        <v>42739</v>
      </c>
      <c r="HL4" s="58">
        <v>42740</v>
      </c>
      <c r="HM4" s="58">
        <v>42741</v>
      </c>
      <c r="HN4" s="58">
        <v>42742</v>
      </c>
      <c r="HO4" s="58">
        <v>42743</v>
      </c>
      <c r="HP4" s="58">
        <v>42744</v>
      </c>
      <c r="HQ4" s="58">
        <v>42745</v>
      </c>
      <c r="HR4" s="58">
        <v>42746</v>
      </c>
      <c r="HS4" s="58">
        <v>42747</v>
      </c>
      <c r="HT4" s="58">
        <v>42748</v>
      </c>
      <c r="HU4" s="58">
        <v>42749</v>
      </c>
      <c r="HV4" s="58">
        <v>42750</v>
      </c>
      <c r="HW4" s="58">
        <v>42751</v>
      </c>
      <c r="HX4" s="58">
        <v>42752</v>
      </c>
      <c r="HY4" s="58">
        <v>42753</v>
      </c>
      <c r="HZ4" s="58">
        <v>42754</v>
      </c>
      <c r="IA4" s="58">
        <v>42755</v>
      </c>
      <c r="IB4" s="58">
        <v>42756</v>
      </c>
      <c r="IC4" s="58">
        <v>42757</v>
      </c>
      <c r="ID4" s="58">
        <v>42758</v>
      </c>
      <c r="IE4" s="58">
        <v>42759</v>
      </c>
      <c r="IF4" s="58">
        <v>42760</v>
      </c>
      <c r="IG4" s="58">
        <v>42761</v>
      </c>
      <c r="IH4" s="58">
        <v>42762</v>
      </c>
      <c r="II4" s="58">
        <v>42763</v>
      </c>
      <c r="IJ4" s="58">
        <v>42764</v>
      </c>
      <c r="IK4" s="58">
        <v>42765</v>
      </c>
      <c r="IL4" s="58">
        <v>42766</v>
      </c>
      <c r="IM4" s="58">
        <v>42767</v>
      </c>
      <c r="IN4" s="58">
        <v>42768</v>
      </c>
      <c r="IO4" s="58">
        <v>42769</v>
      </c>
      <c r="IP4" s="58">
        <v>42770</v>
      </c>
      <c r="IQ4" s="58">
        <v>42771</v>
      </c>
      <c r="IR4" s="58">
        <v>42772</v>
      </c>
      <c r="IS4" s="58">
        <v>42773</v>
      </c>
      <c r="IT4" s="58">
        <v>42774</v>
      </c>
      <c r="IU4" s="58">
        <v>42775</v>
      </c>
      <c r="IV4" s="58">
        <v>42776</v>
      </c>
      <c r="IW4" s="58">
        <v>42777</v>
      </c>
      <c r="IX4" s="58">
        <v>42778</v>
      </c>
      <c r="IY4" s="58">
        <v>42779</v>
      </c>
      <c r="IZ4" s="58">
        <v>42780</v>
      </c>
      <c r="JA4" s="58">
        <v>42781</v>
      </c>
      <c r="JB4" s="58">
        <v>42782</v>
      </c>
      <c r="JC4" s="58">
        <v>42783</v>
      </c>
      <c r="JD4" s="58">
        <v>42784</v>
      </c>
      <c r="JE4" s="58">
        <v>42785</v>
      </c>
      <c r="JF4" s="58">
        <v>42786</v>
      </c>
      <c r="JG4" s="58">
        <v>42787</v>
      </c>
      <c r="JH4" s="58">
        <v>42788</v>
      </c>
      <c r="JI4" s="58">
        <v>42789</v>
      </c>
      <c r="JJ4" s="58">
        <v>42790</v>
      </c>
      <c r="JK4" s="58">
        <v>42791</v>
      </c>
      <c r="JL4" s="58">
        <v>42792</v>
      </c>
      <c r="JM4" s="58">
        <v>42793</v>
      </c>
      <c r="JN4" s="58">
        <v>42794</v>
      </c>
      <c r="JO4" s="58">
        <v>42795</v>
      </c>
      <c r="JP4" s="58">
        <v>42796</v>
      </c>
      <c r="JQ4" s="58">
        <v>42797</v>
      </c>
      <c r="JR4" s="58">
        <v>42798</v>
      </c>
      <c r="JS4" s="58">
        <v>42799</v>
      </c>
      <c r="JT4" s="58">
        <v>42800</v>
      </c>
      <c r="JU4" s="58">
        <v>42801</v>
      </c>
      <c r="JV4" s="58">
        <v>42802</v>
      </c>
      <c r="JW4" s="58">
        <v>42803</v>
      </c>
      <c r="JX4" s="58">
        <v>42804</v>
      </c>
      <c r="JY4" s="58">
        <v>42805</v>
      </c>
      <c r="JZ4" s="58">
        <v>42806</v>
      </c>
      <c r="KA4" s="58">
        <v>42807</v>
      </c>
      <c r="KB4" s="58">
        <v>42808</v>
      </c>
      <c r="KC4" s="58">
        <v>42809</v>
      </c>
      <c r="KD4" s="58">
        <v>42810</v>
      </c>
      <c r="KE4" s="58">
        <v>42811</v>
      </c>
      <c r="KF4" s="58">
        <v>42812</v>
      </c>
      <c r="KG4" s="58">
        <v>42813</v>
      </c>
      <c r="KH4" s="58">
        <v>42814</v>
      </c>
      <c r="KI4" s="58">
        <v>42815</v>
      </c>
      <c r="KJ4" s="58">
        <v>42816</v>
      </c>
      <c r="KK4" s="58">
        <v>42817</v>
      </c>
      <c r="KL4" s="58">
        <v>42818</v>
      </c>
      <c r="KM4" s="58">
        <v>42819</v>
      </c>
      <c r="KN4" s="58">
        <v>42820</v>
      </c>
      <c r="KO4" s="58">
        <v>42821</v>
      </c>
      <c r="KP4" s="58">
        <v>42822</v>
      </c>
      <c r="KQ4" s="58">
        <v>42823</v>
      </c>
      <c r="KR4" s="58">
        <v>42824</v>
      </c>
      <c r="KS4" s="58">
        <v>42825</v>
      </c>
      <c r="KT4" s="58">
        <v>42826</v>
      </c>
      <c r="KU4" s="58">
        <v>42827</v>
      </c>
      <c r="KV4" s="58">
        <v>42828</v>
      </c>
      <c r="KW4" s="58">
        <v>42829</v>
      </c>
      <c r="KX4" s="58">
        <v>42830</v>
      </c>
      <c r="KY4" s="58">
        <v>42831</v>
      </c>
      <c r="KZ4" s="58">
        <v>42832</v>
      </c>
      <c r="LA4" s="58">
        <v>42833</v>
      </c>
      <c r="LB4" s="58">
        <v>42834</v>
      </c>
      <c r="LC4" s="58">
        <v>42835</v>
      </c>
      <c r="LD4" s="58">
        <v>42836</v>
      </c>
      <c r="LE4" s="58">
        <v>42837</v>
      </c>
      <c r="LF4" s="58">
        <v>42838</v>
      </c>
      <c r="LG4" s="58">
        <v>42839</v>
      </c>
      <c r="LH4" s="58">
        <v>42840</v>
      </c>
      <c r="LI4" s="58">
        <v>42841</v>
      </c>
      <c r="LJ4" s="58">
        <v>42842</v>
      </c>
      <c r="LK4" s="58">
        <v>42843</v>
      </c>
      <c r="LL4" s="58">
        <v>42844</v>
      </c>
      <c r="LM4" s="58">
        <v>42845</v>
      </c>
      <c r="LN4" s="58">
        <v>42846</v>
      </c>
      <c r="LO4" s="58">
        <v>42847</v>
      </c>
      <c r="LP4" s="58">
        <v>42848</v>
      </c>
      <c r="LQ4" s="58">
        <v>42849</v>
      </c>
      <c r="LR4" s="58">
        <v>42850</v>
      </c>
      <c r="LS4" s="58">
        <v>42851</v>
      </c>
      <c r="LT4" s="58">
        <v>42852</v>
      </c>
      <c r="LU4" s="58">
        <v>42853</v>
      </c>
      <c r="LV4" s="58">
        <v>42854</v>
      </c>
      <c r="LW4" s="58">
        <v>42855</v>
      </c>
      <c r="LX4" s="58">
        <v>42856</v>
      </c>
      <c r="LY4" s="58">
        <v>42857</v>
      </c>
      <c r="LZ4" s="58">
        <v>42858</v>
      </c>
      <c r="MA4" s="58">
        <v>42859</v>
      </c>
      <c r="MB4" s="58">
        <v>42860</v>
      </c>
      <c r="MC4" s="58">
        <v>42861</v>
      </c>
      <c r="MD4" s="58">
        <v>42862</v>
      </c>
      <c r="ME4" s="58">
        <v>42863</v>
      </c>
      <c r="MF4" s="58">
        <v>42864</v>
      </c>
      <c r="MG4" s="58">
        <v>42865</v>
      </c>
      <c r="MH4" s="58">
        <v>42866</v>
      </c>
      <c r="MI4" s="58">
        <v>42867</v>
      </c>
      <c r="MJ4" s="58">
        <v>42868</v>
      </c>
      <c r="MK4" s="58">
        <v>42869</v>
      </c>
      <c r="ML4" s="58">
        <v>42870</v>
      </c>
      <c r="MM4" s="58">
        <v>42871</v>
      </c>
      <c r="MN4" s="58">
        <v>42872</v>
      </c>
      <c r="MO4" s="58">
        <v>42873</v>
      </c>
      <c r="MP4" s="58">
        <v>42874</v>
      </c>
      <c r="MQ4" s="58">
        <v>42875</v>
      </c>
      <c r="MR4" s="58">
        <v>42876</v>
      </c>
      <c r="MS4" s="58">
        <v>42877</v>
      </c>
      <c r="MT4" s="58">
        <v>42878</v>
      </c>
      <c r="MU4" s="58">
        <v>42879</v>
      </c>
      <c r="MV4" s="58">
        <v>42880</v>
      </c>
      <c r="MW4" s="58">
        <v>42881</v>
      </c>
      <c r="MX4" s="58">
        <v>42882</v>
      </c>
      <c r="MY4" s="58">
        <v>42883</v>
      </c>
      <c r="MZ4" s="58">
        <v>42884</v>
      </c>
      <c r="NA4" s="58">
        <v>42885</v>
      </c>
      <c r="NB4" s="58">
        <v>42886</v>
      </c>
      <c r="NC4" s="58">
        <v>42887</v>
      </c>
      <c r="ND4" s="58">
        <v>42888</v>
      </c>
      <c r="NE4" s="58">
        <v>42889</v>
      </c>
      <c r="NF4" s="58">
        <v>42890</v>
      </c>
      <c r="NG4" s="58">
        <v>42891</v>
      </c>
      <c r="NH4" s="58">
        <v>42892</v>
      </c>
      <c r="NI4" s="58">
        <v>42893</v>
      </c>
      <c r="NJ4" s="58">
        <v>42894</v>
      </c>
      <c r="NK4" s="58">
        <v>42895</v>
      </c>
      <c r="NL4" s="58">
        <v>42896</v>
      </c>
      <c r="NM4" s="58">
        <v>42897</v>
      </c>
      <c r="NN4" s="58">
        <v>42898</v>
      </c>
      <c r="NO4" s="58">
        <v>42899</v>
      </c>
      <c r="NP4" s="58">
        <v>42900</v>
      </c>
      <c r="NQ4" s="58">
        <v>42901</v>
      </c>
      <c r="NR4" s="58">
        <v>42902</v>
      </c>
      <c r="NS4" s="58">
        <v>42903</v>
      </c>
      <c r="NT4" s="58">
        <v>42904</v>
      </c>
      <c r="NU4" s="58">
        <v>42905</v>
      </c>
      <c r="NV4" s="58">
        <v>42906</v>
      </c>
      <c r="NW4" s="58">
        <v>42907</v>
      </c>
      <c r="NX4" s="58">
        <v>42908</v>
      </c>
    </row>
    <row r="5" spans="1:399" ht="36" customHeight="1" thickBot="1">
      <c r="A5" s="52" t="s">
        <v>86</v>
      </c>
      <c r="B5" s="62" t="s">
        <v>28</v>
      </c>
      <c r="C5" s="62"/>
      <c r="D5" s="62"/>
      <c r="E5" s="64"/>
      <c r="F5" s="64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/>
      <c r="DV5" s="62"/>
      <c r="DW5" s="62"/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  <c r="EN5" s="62"/>
      <c r="EO5" s="62"/>
      <c r="EP5" s="62"/>
      <c r="EQ5" s="62"/>
      <c r="ER5" s="62"/>
      <c r="ES5" s="62"/>
      <c r="ET5" s="62"/>
      <c r="EU5" s="62"/>
      <c r="EV5" s="62"/>
      <c r="EW5" s="62"/>
      <c r="EX5" s="62"/>
      <c r="EY5" s="62"/>
      <c r="EZ5" s="62"/>
      <c r="FA5" s="62"/>
      <c r="FB5" s="62"/>
      <c r="FC5" s="62"/>
      <c r="FD5" s="62"/>
      <c r="FE5" s="62"/>
      <c r="FF5" s="62"/>
      <c r="FG5" s="62"/>
      <c r="FH5" s="62"/>
      <c r="FI5" s="62"/>
      <c r="FJ5" s="62"/>
      <c r="FK5" s="62"/>
      <c r="FL5" s="62"/>
      <c r="FM5" s="62"/>
      <c r="FN5" s="62"/>
      <c r="FO5" s="62"/>
      <c r="FP5" s="62"/>
      <c r="FQ5" s="62"/>
      <c r="FR5" s="62"/>
      <c r="FS5" s="62"/>
      <c r="FT5" s="62"/>
      <c r="FU5" s="62"/>
      <c r="FV5" s="62"/>
      <c r="FW5" s="62"/>
      <c r="FX5" s="62"/>
      <c r="FY5" s="62"/>
      <c r="FZ5" s="62"/>
      <c r="GA5" s="62"/>
      <c r="GB5" s="62"/>
      <c r="GC5" s="62"/>
      <c r="GD5" s="62"/>
      <c r="GE5" s="62"/>
      <c r="GF5" s="62"/>
      <c r="GG5" s="62"/>
      <c r="GH5" s="62"/>
      <c r="GI5" s="62"/>
      <c r="GJ5" s="62"/>
      <c r="GK5" s="62"/>
      <c r="GL5" s="62"/>
      <c r="GM5" s="62"/>
      <c r="GN5" s="62"/>
      <c r="GO5" s="62"/>
      <c r="GP5" s="62"/>
      <c r="GQ5" s="62"/>
      <c r="GR5" s="62"/>
      <c r="GS5" s="62"/>
      <c r="GT5" s="62"/>
      <c r="GU5" s="62"/>
      <c r="GV5" s="62"/>
      <c r="GW5" s="62"/>
      <c r="GX5" s="62"/>
      <c r="GY5" s="62"/>
      <c r="GZ5" s="62"/>
      <c r="HA5" s="62"/>
      <c r="HB5" s="62"/>
      <c r="HC5" s="62"/>
      <c r="HD5" s="62"/>
      <c r="HE5" s="62"/>
      <c r="HF5" s="62"/>
      <c r="HG5" s="62"/>
      <c r="HH5" s="62"/>
      <c r="HI5" s="62"/>
      <c r="HJ5" s="62"/>
      <c r="HK5" s="62"/>
      <c r="HL5" s="62"/>
      <c r="HM5" s="62"/>
      <c r="HN5" s="62"/>
      <c r="HO5" s="62"/>
      <c r="HP5" s="62"/>
      <c r="HQ5" s="62"/>
      <c r="HR5" s="62"/>
      <c r="HS5" s="62"/>
      <c r="HT5" s="62"/>
      <c r="HU5" s="62"/>
      <c r="HV5" s="62"/>
      <c r="HW5" s="62"/>
      <c r="HX5" s="62"/>
      <c r="HY5" s="62"/>
      <c r="HZ5" s="62"/>
      <c r="IA5" s="62"/>
      <c r="IB5" s="62"/>
      <c r="IC5" s="62"/>
      <c r="ID5" s="62"/>
      <c r="IE5" s="62"/>
      <c r="IF5" s="62"/>
      <c r="IG5" s="62"/>
      <c r="IH5" s="62"/>
      <c r="II5" s="62"/>
      <c r="IJ5" s="62"/>
      <c r="IK5" s="62"/>
      <c r="IL5" s="62"/>
      <c r="IM5" s="62"/>
      <c r="IN5" s="62"/>
      <c r="IO5" s="62"/>
      <c r="IP5" s="62"/>
      <c r="IQ5" s="62"/>
      <c r="IR5" s="62"/>
      <c r="IS5" s="62"/>
      <c r="IT5" s="62"/>
      <c r="IU5" s="62"/>
      <c r="IV5" s="62"/>
      <c r="IW5" s="62"/>
      <c r="IX5" s="62"/>
      <c r="IY5" s="62"/>
      <c r="IZ5" s="62"/>
      <c r="JA5" s="62"/>
      <c r="JB5" s="62"/>
      <c r="JC5" s="62"/>
      <c r="JD5" s="62"/>
      <c r="JE5" s="62"/>
      <c r="JF5" s="62"/>
      <c r="JG5" s="62"/>
      <c r="JH5" s="62"/>
      <c r="JI5" s="62"/>
      <c r="JJ5" s="62"/>
      <c r="JK5" s="62"/>
      <c r="JL5" s="62"/>
      <c r="JM5" s="62"/>
      <c r="JN5" s="62"/>
      <c r="JO5" s="62"/>
      <c r="JP5" s="62"/>
      <c r="JQ5" s="62"/>
      <c r="JR5" s="62"/>
      <c r="JS5" s="62"/>
      <c r="JT5" s="62"/>
      <c r="JU5" s="62"/>
      <c r="JV5" s="62"/>
      <c r="JW5" s="62"/>
      <c r="JX5" s="62"/>
      <c r="JY5" s="62"/>
      <c r="JZ5" s="62"/>
      <c r="KA5" s="62"/>
      <c r="KB5" s="62"/>
      <c r="KC5" s="62"/>
      <c r="KD5" s="62"/>
      <c r="KE5" s="62"/>
      <c r="KF5" s="62"/>
      <c r="KG5" s="62"/>
      <c r="KH5" s="62"/>
      <c r="KI5" s="62"/>
      <c r="KJ5" s="62"/>
      <c r="KK5" s="62"/>
      <c r="KL5" s="62"/>
      <c r="KM5" s="62"/>
      <c r="KN5" s="62"/>
      <c r="KO5" s="62"/>
      <c r="KP5" s="62"/>
      <c r="KQ5" s="62"/>
      <c r="KR5" s="62"/>
      <c r="KS5" s="62"/>
      <c r="KT5" s="62"/>
      <c r="KU5" s="62"/>
      <c r="KV5" s="62"/>
      <c r="KW5" s="62"/>
      <c r="KX5" s="62"/>
      <c r="KY5" s="62"/>
      <c r="KZ5" s="62"/>
      <c r="LA5" s="62"/>
      <c r="LB5" s="62"/>
      <c r="LC5" s="62"/>
      <c r="LD5" s="62"/>
      <c r="LE5" s="62"/>
      <c r="LF5" s="62"/>
      <c r="LG5" s="62"/>
      <c r="LH5" s="62"/>
      <c r="LI5" s="62"/>
      <c r="LJ5" s="62"/>
      <c r="LK5" s="62"/>
      <c r="LL5" s="62"/>
      <c r="LM5" s="62"/>
      <c r="LN5" s="62"/>
      <c r="LO5" s="62"/>
      <c r="LP5" s="62"/>
      <c r="LQ5" s="62"/>
      <c r="LR5" s="62"/>
      <c r="LS5" s="62"/>
      <c r="LT5" s="62"/>
      <c r="LU5" s="62"/>
      <c r="LV5" s="62"/>
      <c r="LW5" s="62"/>
      <c r="LX5" s="62"/>
      <c r="LY5" s="62"/>
      <c r="LZ5" s="62"/>
      <c r="MA5" s="62"/>
      <c r="MB5" s="62"/>
      <c r="MC5" s="62"/>
      <c r="MD5" s="62"/>
      <c r="ME5" s="62"/>
      <c r="MF5" s="62"/>
      <c r="MG5" s="62"/>
      <c r="MH5" s="62"/>
      <c r="MI5" s="62"/>
      <c r="MJ5" s="62"/>
      <c r="MK5" s="62"/>
      <c r="ML5" s="62"/>
      <c r="MM5" s="62"/>
      <c r="MN5" s="62"/>
      <c r="MO5" s="62"/>
      <c r="MP5" s="62"/>
      <c r="MQ5" s="62"/>
      <c r="MR5" s="62"/>
      <c r="MS5" s="62"/>
      <c r="MT5" s="62"/>
      <c r="MU5" s="62"/>
      <c r="MV5" s="62"/>
      <c r="MW5" s="62"/>
      <c r="MX5" s="62"/>
      <c r="MY5" s="62"/>
      <c r="MZ5" s="62"/>
      <c r="NA5" s="62"/>
      <c r="NB5" s="62"/>
      <c r="NC5" s="62"/>
      <c r="ND5" s="62"/>
      <c r="NE5" s="62"/>
      <c r="NF5" s="62"/>
      <c r="NG5" s="62"/>
      <c r="NH5" s="62"/>
      <c r="NI5" s="62"/>
      <c r="NJ5" s="62"/>
      <c r="NK5" s="62"/>
      <c r="NL5" s="62"/>
      <c r="NM5" s="62"/>
      <c r="NN5" s="62"/>
      <c r="NO5" s="62"/>
      <c r="NP5" s="62"/>
      <c r="NQ5" s="62"/>
      <c r="NR5" s="62"/>
      <c r="NS5" s="62"/>
      <c r="NT5" s="62"/>
      <c r="NU5" s="62"/>
      <c r="NV5" s="62"/>
      <c r="NW5" s="62"/>
      <c r="NX5" s="62"/>
      <c r="NY5" s="63"/>
      <c r="NZ5" s="63"/>
      <c r="OA5" s="63"/>
      <c r="OB5" s="63"/>
      <c r="OC5" s="63"/>
      <c r="OD5" s="63"/>
      <c r="OE5" s="63"/>
      <c r="OF5" s="63"/>
    </row>
    <row r="6" spans="1:399" ht="18.75" customHeight="1" thickBot="1">
      <c r="A6" s="75"/>
      <c r="B6" s="62"/>
      <c r="C6" s="62"/>
      <c r="D6" s="62"/>
      <c r="E6" s="64"/>
      <c r="F6" s="64"/>
      <c r="G6" s="64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/>
      <c r="EE6" s="62"/>
      <c r="EF6" s="62"/>
      <c r="EG6" s="62"/>
      <c r="EH6" s="62"/>
      <c r="EI6" s="62"/>
      <c r="EJ6" s="62"/>
      <c r="EK6" s="62"/>
      <c r="EL6" s="62"/>
      <c r="EM6" s="62"/>
      <c r="EN6" s="62"/>
      <c r="EO6" s="62"/>
      <c r="EP6" s="62"/>
      <c r="EQ6" s="62"/>
      <c r="ER6" s="62"/>
      <c r="ES6" s="62"/>
      <c r="ET6" s="62"/>
      <c r="EU6" s="62"/>
      <c r="EV6" s="62"/>
      <c r="EW6" s="62"/>
      <c r="EX6" s="62"/>
      <c r="EY6" s="62"/>
      <c r="EZ6" s="62"/>
      <c r="FA6" s="62"/>
      <c r="FB6" s="62"/>
      <c r="FC6" s="62"/>
      <c r="FD6" s="62"/>
      <c r="FE6" s="62"/>
      <c r="FF6" s="62"/>
      <c r="FG6" s="62"/>
      <c r="FH6" s="62"/>
      <c r="FI6" s="62"/>
      <c r="FJ6" s="62"/>
      <c r="FK6" s="62"/>
      <c r="FL6" s="62"/>
      <c r="FM6" s="62"/>
      <c r="FN6" s="62"/>
      <c r="FO6" s="62"/>
      <c r="FP6" s="62"/>
      <c r="FQ6" s="62"/>
      <c r="FR6" s="62"/>
      <c r="FS6" s="62"/>
      <c r="FT6" s="62"/>
      <c r="FU6" s="62"/>
      <c r="FV6" s="62"/>
      <c r="FW6" s="62"/>
      <c r="FX6" s="62"/>
      <c r="FY6" s="62"/>
      <c r="FZ6" s="62"/>
      <c r="GA6" s="62"/>
      <c r="GB6" s="62"/>
      <c r="GC6" s="62"/>
      <c r="GD6" s="62"/>
      <c r="GE6" s="62"/>
      <c r="GF6" s="62"/>
      <c r="GG6" s="62"/>
      <c r="GH6" s="62"/>
      <c r="GI6" s="62"/>
      <c r="GJ6" s="62"/>
      <c r="GK6" s="62"/>
      <c r="GL6" s="62"/>
      <c r="GM6" s="62"/>
      <c r="GN6" s="62"/>
      <c r="GO6" s="62"/>
      <c r="GP6" s="62"/>
      <c r="GQ6" s="62"/>
      <c r="GR6" s="62"/>
      <c r="GS6" s="62"/>
      <c r="GT6" s="62"/>
      <c r="GU6" s="62"/>
      <c r="GV6" s="62"/>
      <c r="GW6" s="62"/>
      <c r="GX6" s="62"/>
      <c r="GY6" s="62"/>
      <c r="GZ6" s="62"/>
      <c r="HA6" s="62"/>
      <c r="HB6" s="62"/>
      <c r="HC6" s="62"/>
      <c r="HD6" s="62"/>
      <c r="HE6" s="62"/>
      <c r="HF6" s="62"/>
      <c r="HG6" s="62"/>
      <c r="HH6" s="62"/>
      <c r="HI6" s="62"/>
      <c r="HJ6" s="62"/>
      <c r="HK6" s="62"/>
      <c r="HL6" s="62"/>
      <c r="HM6" s="62"/>
      <c r="HN6" s="62"/>
      <c r="HO6" s="62"/>
      <c r="HP6" s="62"/>
      <c r="HQ6" s="62"/>
      <c r="HR6" s="62"/>
      <c r="HS6" s="62"/>
      <c r="HT6" s="62"/>
      <c r="HU6" s="62"/>
      <c r="HV6" s="62"/>
      <c r="HW6" s="62"/>
      <c r="HX6" s="62"/>
      <c r="HY6" s="62"/>
      <c r="HZ6" s="62"/>
      <c r="IA6" s="62"/>
      <c r="IB6" s="62"/>
      <c r="IC6" s="62"/>
      <c r="ID6" s="62"/>
      <c r="IE6" s="62"/>
      <c r="IF6" s="62"/>
      <c r="IG6" s="62"/>
      <c r="IH6" s="62"/>
      <c r="II6" s="62"/>
      <c r="IJ6" s="62"/>
      <c r="IK6" s="62"/>
      <c r="IL6" s="62"/>
      <c r="IM6" s="62"/>
      <c r="IN6" s="62"/>
      <c r="IO6" s="62"/>
      <c r="IP6" s="62"/>
      <c r="IQ6" s="62"/>
      <c r="IR6" s="62"/>
      <c r="IS6" s="62"/>
      <c r="IT6" s="62"/>
      <c r="IU6" s="62"/>
      <c r="IV6" s="62"/>
      <c r="IW6" s="62"/>
      <c r="IX6" s="62"/>
      <c r="IY6" s="62"/>
      <c r="IZ6" s="62"/>
      <c r="JA6" s="62"/>
      <c r="JB6" s="62"/>
      <c r="JC6" s="62"/>
      <c r="JD6" s="62"/>
      <c r="JE6" s="62"/>
      <c r="JF6" s="62"/>
      <c r="JG6" s="62"/>
      <c r="JH6" s="62"/>
      <c r="JI6" s="62"/>
      <c r="JJ6" s="62"/>
      <c r="JK6" s="62"/>
      <c r="JL6" s="62"/>
      <c r="JM6" s="62"/>
      <c r="JN6" s="62"/>
      <c r="JO6" s="62"/>
      <c r="JP6" s="62"/>
      <c r="JQ6" s="62"/>
      <c r="JR6" s="62"/>
      <c r="JS6" s="62"/>
      <c r="JT6" s="62"/>
      <c r="JU6" s="62"/>
      <c r="JV6" s="62"/>
      <c r="JW6" s="62"/>
      <c r="JX6" s="62"/>
      <c r="JY6" s="62"/>
      <c r="JZ6" s="62"/>
      <c r="KA6" s="62"/>
      <c r="KB6" s="62"/>
      <c r="KC6" s="62"/>
      <c r="KD6" s="62"/>
      <c r="KE6" s="62"/>
      <c r="KF6" s="62"/>
      <c r="KG6" s="62"/>
      <c r="KH6" s="62"/>
      <c r="KI6" s="62"/>
      <c r="KJ6" s="62"/>
      <c r="KK6" s="62"/>
      <c r="KL6" s="62"/>
      <c r="KM6" s="62"/>
      <c r="KN6" s="62"/>
      <c r="KO6" s="62"/>
      <c r="KP6" s="62"/>
      <c r="KQ6" s="62"/>
      <c r="KR6" s="62"/>
      <c r="KS6" s="62"/>
      <c r="KT6" s="62"/>
      <c r="KU6" s="62"/>
      <c r="KV6" s="62"/>
      <c r="KW6" s="62"/>
      <c r="KX6" s="62"/>
      <c r="KY6" s="62"/>
      <c r="KZ6" s="62"/>
      <c r="LA6" s="62"/>
      <c r="LB6" s="62"/>
      <c r="LC6" s="62"/>
      <c r="LD6" s="62"/>
      <c r="LE6" s="62"/>
      <c r="LF6" s="62"/>
      <c r="LG6" s="62"/>
      <c r="LH6" s="62"/>
      <c r="LI6" s="62"/>
      <c r="LJ6" s="62"/>
      <c r="LK6" s="62"/>
      <c r="LL6" s="62"/>
      <c r="LM6" s="62"/>
      <c r="LN6" s="62"/>
      <c r="LO6" s="62"/>
      <c r="LP6" s="62"/>
      <c r="LQ6" s="62"/>
      <c r="LR6" s="62"/>
      <c r="LS6" s="62"/>
      <c r="LT6" s="62"/>
      <c r="LU6" s="62"/>
      <c r="LV6" s="62"/>
      <c r="LW6" s="62"/>
      <c r="LX6" s="62"/>
      <c r="LY6" s="62"/>
      <c r="LZ6" s="62"/>
      <c r="MA6" s="62"/>
      <c r="MB6" s="62"/>
      <c r="MC6" s="62"/>
      <c r="MD6" s="62"/>
      <c r="ME6" s="62"/>
      <c r="MF6" s="62"/>
      <c r="MG6" s="62"/>
      <c r="MH6" s="62"/>
      <c r="MI6" s="62"/>
      <c r="MJ6" s="62"/>
      <c r="MK6" s="62"/>
      <c r="ML6" s="62"/>
      <c r="MM6" s="62"/>
      <c r="MN6" s="62"/>
      <c r="MO6" s="62"/>
      <c r="MP6" s="62"/>
      <c r="MQ6" s="62"/>
      <c r="MR6" s="62"/>
      <c r="MS6" s="62"/>
      <c r="MT6" s="62"/>
      <c r="MU6" s="62"/>
      <c r="MV6" s="62"/>
      <c r="MW6" s="62"/>
      <c r="MX6" s="62"/>
      <c r="MY6" s="62"/>
      <c r="MZ6" s="62"/>
      <c r="NA6" s="62"/>
      <c r="NB6" s="62"/>
      <c r="NC6" s="62"/>
      <c r="ND6" s="62"/>
      <c r="NE6" s="62"/>
      <c r="NF6" s="62"/>
      <c r="NG6" s="62"/>
      <c r="NH6" s="62"/>
      <c r="NI6" s="62"/>
      <c r="NJ6" s="62"/>
      <c r="NK6" s="62"/>
      <c r="NL6" s="62"/>
      <c r="NM6" s="62"/>
      <c r="NN6" s="62"/>
      <c r="NO6" s="62"/>
      <c r="NP6" s="62"/>
      <c r="NQ6" s="62"/>
      <c r="NR6" s="62"/>
      <c r="NS6" s="62"/>
      <c r="NT6" s="62"/>
      <c r="NU6" s="62"/>
      <c r="NV6" s="62"/>
      <c r="NW6" s="62"/>
      <c r="NX6" s="62"/>
      <c r="NY6" s="63"/>
      <c r="NZ6" s="63"/>
      <c r="OA6" s="63"/>
      <c r="OB6" s="63"/>
      <c r="OC6" s="63"/>
      <c r="OD6" s="63"/>
      <c r="OE6" s="63"/>
      <c r="OF6" s="63"/>
    </row>
    <row r="7" spans="1:399" ht="36" customHeight="1" thickBot="1">
      <c r="A7" s="52" t="s">
        <v>86</v>
      </c>
      <c r="B7" s="62" t="s">
        <v>38</v>
      </c>
      <c r="C7" s="62" t="s">
        <v>35</v>
      </c>
      <c r="D7" s="62"/>
      <c r="E7" s="64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I7" s="62"/>
      <c r="AJ7" s="62"/>
      <c r="AK7" s="62"/>
      <c r="AL7" s="62"/>
      <c r="AM7" s="62"/>
      <c r="AN7" s="62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62"/>
      <c r="BF7" s="62"/>
      <c r="BG7" s="62"/>
      <c r="BH7" s="62"/>
      <c r="BI7" s="62"/>
      <c r="BJ7" s="62"/>
      <c r="BK7" s="62"/>
      <c r="BL7" s="62"/>
      <c r="BM7" s="62"/>
      <c r="BN7" s="62"/>
      <c r="BO7" s="62"/>
      <c r="BP7" s="62"/>
      <c r="BQ7" s="62"/>
      <c r="BR7" s="62"/>
      <c r="BS7" s="62"/>
      <c r="BT7" s="62"/>
      <c r="BU7" s="62"/>
      <c r="BV7" s="62"/>
      <c r="BW7" s="62"/>
      <c r="BX7" s="62"/>
      <c r="BY7" s="62"/>
      <c r="BZ7" s="62"/>
      <c r="CA7" s="62"/>
      <c r="CB7" s="62"/>
      <c r="CC7" s="62"/>
      <c r="CD7" s="62"/>
      <c r="CE7" s="62"/>
      <c r="CF7" s="62"/>
      <c r="CG7" s="62"/>
      <c r="CH7" s="62"/>
      <c r="CI7" s="62"/>
      <c r="CJ7" s="62"/>
      <c r="CK7" s="62"/>
      <c r="CL7" s="62"/>
      <c r="CM7" s="62"/>
      <c r="CN7" s="62"/>
      <c r="CO7" s="62"/>
      <c r="CP7" s="62"/>
      <c r="CQ7" s="62"/>
      <c r="CR7" s="62"/>
      <c r="CS7" s="62"/>
      <c r="CT7" s="62"/>
      <c r="CU7" s="62"/>
      <c r="CV7" s="62"/>
      <c r="CW7" s="62"/>
      <c r="CX7" s="62"/>
      <c r="CY7" s="62"/>
      <c r="CZ7" s="62"/>
      <c r="DA7" s="62"/>
      <c r="DB7" s="62"/>
      <c r="DC7" s="62"/>
      <c r="DD7" s="62"/>
      <c r="DE7" s="62"/>
      <c r="DF7" s="62"/>
      <c r="DG7" s="62"/>
      <c r="DH7" s="62"/>
      <c r="DI7" s="62"/>
      <c r="DJ7" s="62"/>
      <c r="DK7" s="62"/>
      <c r="DL7" s="62"/>
      <c r="DM7" s="62"/>
      <c r="DN7" s="62"/>
      <c r="DO7" s="62"/>
      <c r="DP7" s="62"/>
      <c r="DQ7" s="62"/>
      <c r="DR7" s="62"/>
      <c r="DS7" s="62"/>
      <c r="DT7" s="62"/>
      <c r="DU7" s="62"/>
      <c r="DV7" s="62"/>
      <c r="DW7" s="62"/>
      <c r="DX7" s="62"/>
      <c r="DY7" s="62"/>
      <c r="DZ7" s="62"/>
      <c r="EA7" s="62"/>
      <c r="EB7" s="62"/>
      <c r="EC7" s="62"/>
      <c r="ED7" s="62"/>
      <c r="EE7" s="62"/>
      <c r="EF7" s="62"/>
      <c r="EG7" s="62"/>
      <c r="EH7" s="62"/>
      <c r="EI7" s="62"/>
      <c r="EJ7" s="62"/>
      <c r="EK7" s="62"/>
      <c r="EL7" s="62"/>
      <c r="EM7" s="62"/>
      <c r="EN7" s="62"/>
      <c r="EO7" s="62"/>
      <c r="EP7" s="62"/>
      <c r="EQ7" s="62"/>
      <c r="ER7" s="62"/>
      <c r="ES7" s="62"/>
      <c r="ET7" s="62"/>
      <c r="EU7" s="62"/>
      <c r="EV7" s="62"/>
      <c r="EW7" s="62"/>
      <c r="EX7" s="62"/>
      <c r="EY7" s="62"/>
      <c r="EZ7" s="62"/>
      <c r="FA7" s="62"/>
      <c r="FB7" s="62"/>
      <c r="FC7" s="62"/>
      <c r="FD7" s="62"/>
      <c r="FE7" s="62"/>
      <c r="FF7" s="62"/>
      <c r="FG7" s="62"/>
      <c r="FH7" s="62"/>
      <c r="FI7" s="62"/>
      <c r="FJ7" s="62"/>
      <c r="FK7" s="62"/>
      <c r="FL7" s="62"/>
      <c r="FM7" s="62"/>
      <c r="FN7" s="62"/>
      <c r="FO7" s="62"/>
      <c r="FP7" s="62"/>
      <c r="FQ7" s="62"/>
      <c r="FR7" s="62"/>
      <c r="FS7" s="62"/>
      <c r="FT7" s="62"/>
      <c r="FU7" s="62"/>
      <c r="FV7" s="62"/>
      <c r="FW7" s="62"/>
      <c r="FX7" s="62"/>
      <c r="FY7" s="62"/>
      <c r="FZ7" s="62"/>
      <c r="GA7" s="62"/>
      <c r="GB7" s="62"/>
      <c r="GC7" s="62"/>
      <c r="GD7" s="62"/>
      <c r="GE7" s="62"/>
      <c r="GF7" s="62"/>
      <c r="GG7" s="62"/>
      <c r="GH7" s="62"/>
      <c r="GI7" s="62"/>
      <c r="GJ7" s="62"/>
      <c r="GK7" s="62"/>
      <c r="GL7" s="62"/>
      <c r="GM7" s="62"/>
      <c r="GN7" s="62"/>
      <c r="GO7" s="62"/>
      <c r="GP7" s="62"/>
      <c r="GQ7" s="62"/>
      <c r="GR7" s="62"/>
      <c r="GS7" s="62"/>
      <c r="GT7" s="62"/>
      <c r="GU7" s="62"/>
      <c r="GV7" s="62"/>
      <c r="GW7" s="62"/>
      <c r="GX7" s="62"/>
      <c r="GY7" s="62"/>
      <c r="GZ7" s="62"/>
      <c r="HA7" s="62"/>
      <c r="HB7" s="62"/>
      <c r="HC7" s="62"/>
      <c r="HD7" s="62"/>
      <c r="HE7" s="62"/>
      <c r="HF7" s="62"/>
      <c r="HG7" s="62"/>
      <c r="HH7" s="62"/>
      <c r="HI7" s="62"/>
      <c r="HJ7" s="62"/>
      <c r="HK7" s="62"/>
      <c r="HL7" s="62"/>
      <c r="HM7" s="62"/>
      <c r="HN7" s="62"/>
      <c r="HO7" s="62"/>
      <c r="HP7" s="62"/>
      <c r="HQ7" s="62"/>
      <c r="HR7" s="62"/>
      <c r="HS7" s="62"/>
      <c r="HT7" s="62"/>
      <c r="HU7" s="62"/>
      <c r="HV7" s="62"/>
      <c r="HW7" s="62"/>
      <c r="HX7" s="62"/>
      <c r="HY7" s="62"/>
      <c r="HZ7" s="62"/>
      <c r="IA7" s="62"/>
      <c r="IB7" s="62"/>
      <c r="IC7" s="62"/>
      <c r="ID7" s="62"/>
      <c r="IE7" s="62"/>
      <c r="IF7" s="62"/>
      <c r="IG7" s="62"/>
      <c r="IH7" s="62"/>
      <c r="II7" s="62"/>
      <c r="IJ7" s="62"/>
      <c r="IK7" s="62"/>
      <c r="IL7" s="62"/>
      <c r="IM7" s="62"/>
      <c r="IN7" s="62"/>
      <c r="IO7" s="62"/>
      <c r="IP7" s="62"/>
      <c r="IQ7" s="62"/>
      <c r="IR7" s="62"/>
      <c r="IS7" s="62"/>
      <c r="IT7" s="62"/>
      <c r="IU7" s="62"/>
      <c r="IV7" s="62"/>
      <c r="IW7" s="62"/>
      <c r="IX7" s="62"/>
      <c r="IY7" s="62"/>
      <c r="IZ7" s="62"/>
      <c r="JA7" s="62"/>
      <c r="JB7" s="62"/>
      <c r="JC7" s="62"/>
      <c r="JD7" s="62"/>
      <c r="JE7" s="62"/>
      <c r="JF7" s="62"/>
      <c r="JG7" s="62"/>
      <c r="JH7" s="62"/>
      <c r="JI7" s="62"/>
      <c r="JJ7" s="62"/>
      <c r="JK7" s="62"/>
      <c r="JL7" s="62"/>
      <c r="JM7" s="62"/>
      <c r="JN7" s="62"/>
      <c r="JO7" s="62"/>
      <c r="JP7" s="62"/>
      <c r="JQ7" s="62"/>
      <c r="JR7" s="62"/>
      <c r="JS7" s="62"/>
      <c r="JT7" s="62"/>
      <c r="JU7" s="62"/>
      <c r="JV7" s="62"/>
      <c r="JW7" s="62"/>
      <c r="JX7" s="62"/>
      <c r="JY7" s="62"/>
      <c r="JZ7" s="62"/>
      <c r="KA7" s="62"/>
      <c r="KB7" s="62"/>
      <c r="KC7" s="62"/>
      <c r="KD7" s="62"/>
      <c r="KE7" s="62"/>
      <c r="KF7" s="62"/>
      <c r="KG7" s="62"/>
      <c r="KH7" s="62"/>
      <c r="KI7" s="62"/>
      <c r="KJ7" s="62"/>
      <c r="KK7" s="62"/>
      <c r="KL7" s="62"/>
      <c r="KM7" s="62"/>
      <c r="KN7" s="62"/>
      <c r="KO7" s="62"/>
      <c r="KP7" s="62"/>
      <c r="KQ7" s="62"/>
      <c r="KR7" s="62"/>
      <c r="KS7" s="62"/>
      <c r="KT7" s="62"/>
      <c r="KU7" s="62"/>
      <c r="KV7" s="62"/>
      <c r="KW7" s="62"/>
      <c r="KX7" s="62"/>
      <c r="KY7" s="62"/>
      <c r="KZ7" s="62"/>
      <c r="LA7" s="62"/>
      <c r="LB7" s="62"/>
      <c r="LC7" s="62"/>
      <c r="LD7" s="62"/>
      <c r="LE7" s="62"/>
      <c r="LF7" s="62"/>
      <c r="LG7" s="62"/>
      <c r="LH7" s="62"/>
      <c r="LI7" s="62"/>
      <c r="LJ7" s="62"/>
      <c r="LK7" s="62"/>
      <c r="LL7" s="62"/>
      <c r="LM7" s="62"/>
      <c r="LN7" s="62"/>
      <c r="LO7" s="62"/>
      <c r="LP7" s="62"/>
      <c r="LQ7" s="62"/>
      <c r="LR7" s="62"/>
      <c r="LS7" s="62"/>
      <c r="LT7" s="62"/>
      <c r="LU7" s="62"/>
      <c r="LV7" s="62"/>
      <c r="LW7" s="62"/>
      <c r="LX7" s="62"/>
      <c r="LY7" s="62"/>
      <c r="LZ7" s="62"/>
      <c r="MA7" s="62"/>
      <c r="MB7" s="62"/>
      <c r="MC7" s="62"/>
      <c r="MD7" s="62"/>
      <c r="ME7" s="62"/>
      <c r="MF7" s="62"/>
      <c r="MG7" s="62"/>
      <c r="MH7" s="62"/>
      <c r="MI7" s="62"/>
      <c r="MJ7" s="62"/>
      <c r="MK7" s="62"/>
      <c r="ML7" s="62"/>
      <c r="MM7" s="62"/>
      <c r="MN7" s="62"/>
      <c r="MO7" s="62"/>
      <c r="MP7" s="62"/>
      <c r="MQ7" s="62"/>
      <c r="MR7" s="62"/>
      <c r="MS7" s="62"/>
      <c r="MT7" s="62"/>
      <c r="MU7" s="62"/>
      <c r="MV7" s="62"/>
      <c r="MW7" s="62"/>
      <c r="MX7" s="62"/>
      <c r="MY7" s="62"/>
      <c r="MZ7" s="62"/>
      <c r="NA7" s="62"/>
      <c r="NB7" s="62"/>
      <c r="NC7" s="62"/>
      <c r="ND7" s="62"/>
      <c r="NE7" s="62"/>
      <c r="NF7" s="62"/>
      <c r="NG7" s="62"/>
      <c r="NH7" s="62"/>
      <c r="NI7" s="62"/>
      <c r="NJ7" s="62"/>
      <c r="NK7" s="62"/>
      <c r="NL7" s="62"/>
      <c r="NM7" s="62"/>
      <c r="NN7" s="62"/>
      <c r="NO7" s="62"/>
      <c r="NP7" s="62"/>
      <c r="NQ7" s="62"/>
      <c r="NR7" s="62"/>
      <c r="NS7" s="62"/>
      <c r="NT7" s="62"/>
      <c r="NU7" s="62"/>
      <c r="NV7" s="62"/>
      <c r="NW7" s="62"/>
      <c r="NX7" s="62"/>
      <c r="NY7" s="63"/>
      <c r="NZ7" s="63"/>
      <c r="OA7" s="63"/>
      <c r="OB7" s="63"/>
      <c r="OC7" s="63"/>
      <c r="OD7" s="63"/>
      <c r="OE7" s="63"/>
      <c r="OF7" s="63"/>
    </row>
    <row r="8" spans="1:399" ht="18.75" customHeight="1" thickBot="1">
      <c r="A8" s="75"/>
      <c r="B8" s="151" t="s">
        <v>8</v>
      </c>
      <c r="C8" s="151" t="s">
        <v>9</v>
      </c>
      <c r="D8" s="62"/>
      <c r="E8" s="64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2"/>
      <c r="BD8" s="62"/>
      <c r="BE8" s="62"/>
      <c r="BF8" s="62"/>
      <c r="BG8" s="62"/>
      <c r="BH8" s="62"/>
      <c r="BI8" s="62"/>
      <c r="BJ8" s="62"/>
      <c r="BK8" s="62"/>
      <c r="BL8" s="62"/>
      <c r="BM8" s="62"/>
      <c r="BN8" s="62"/>
      <c r="BO8" s="62"/>
      <c r="BP8" s="62"/>
      <c r="BQ8" s="62"/>
      <c r="BR8" s="62"/>
      <c r="BS8" s="62"/>
      <c r="BT8" s="62"/>
      <c r="BU8" s="62"/>
      <c r="BV8" s="62"/>
      <c r="BW8" s="62"/>
      <c r="BX8" s="62"/>
      <c r="BY8" s="62"/>
      <c r="BZ8" s="62"/>
      <c r="CA8" s="62"/>
      <c r="CB8" s="62"/>
      <c r="CC8" s="62"/>
      <c r="CD8" s="62"/>
      <c r="CE8" s="62"/>
      <c r="CF8" s="62"/>
      <c r="CG8" s="62"/>
      <c r="CH8" s="62"/>
      <c r="CI8" s="62"/>
      <c r="CJ8" s="62"/>
      <c r="CK8" s="62"/>
      <c r="CL8" s="62"/>
      <c r="CM8" s="62"/>
      <c r="CN8" s="62"/>
      <c r="CO8" s="62"/>
      <c r="CP8" s="62"/>
      <c r="CQ8" s="62"/>
      <c r="CR8" s="62"/>
      <c r="CS8" s="62"/>
      <c r="CT8" s="62"/>
      <c r="CU8" s="62"/>
      <c r="CV8" s="62"/>
      <c r="CW8" s="62"/>
      <c r="CX8" s="62"/>
      <c r="CY8" s="62"/>
      <c r="CZ8" s="62"/>
      <c r="DA8" s="62"/>
      <c r="DB8" s="62"/>
      <c r="DC8" s="62"/>
      <c r="DD8" s="62"/>
      <c r="DE8" s="62"/>
      <c r="DF8" s="62"/>
      <c r="DG8" s="62"/>
      <c r="DH8" s="62"/>
      <c r="DI8" s="62"/>
      <c r="DJ8" s="62"/>
      <c r="DK8" s="62"/>
      <c r="DL8" s="62"/>
      <c r="DM8" s="62"/>
      <c r="DN8" s="62"/>
      <c r="DO8" s="62"/>
      <c r="DP8" s="62"/>
      <c r="DQ8" s="62"/>
      <c r="DR8" s="62"/>
      <c r="DS8" s="62"/>
      <c r="DT8" s="62"/>
      <c r="DU8" s="62"/>
      <c r="DV8" s="62"/>
      <c r="DW8" s="62"/>
      <c r="DX8" s="62"/>
      <c r="DY8" s="62"/>
      <c r="DZ8" s="62"/>
      <c r="EA8" s="62"/>
      <c r="EB8" s="62"/>
      <c r="EC8" s="62"/>
      <c r="ED8" s="62"/>
      <c r="EE8" s="62"/>
      <c r="EF8" s="62"/>
      <c r="EG8" s="62"/>
      <c r="EH8" s="62"/>
      <c r="EI8" s="62"/>
      <c r="EJ8" s="62"/>
      <c r="EK8" s="62"/>
      <c r="EL8" s="62"/>
      <c r="EM8" s="62"/>
      <c r="EN8" s="62"/>
      <c r="EO8" s="62"/>
      <c r="EP8" s="62"/>
      <c r="EQ8" s="62"/>
      <c r="ER8" s="62"/>
      <c r="ES8" s="62"/>
      <c r="ET8" s="62"/>
      <c r="EU8" s="62"/>
      <c r="EV8" s="62"/>
      <c r="EW8" s="62"/>
      <c r="EX8" s="62"/>
      <c r="EY8" s="62"/>
      <c r="EZ8" s="62"/>
      <c r="FA8" s="62"/>
      <c r="FB8" s="62"/>
      <c r="FC8" s="62"/>
      <c r="FD8" s="62"/>
      <c r="FE8" s="62"/>
      <c r="FF8" s="62"/>
      <c r="FG8" s="62"/>
      <c r="FH8" s="62"/>
      <c r="FI8" s="62"/>
      <c r="FJ8" s="62"/>
      <c r="FK8" s="62"/>
      <c r="FL8" s="62"/>
      <c r="FM8" s="62"/>
      <c r="FN8" s="62"/>
      <c r="FO8" s="62"/>
      <c r="FP8" s="62"/>
      <c r="FQ8" s="62"/>
      <c r="FR8" s="62"/>
      <c r="FS8" s="62"/>
      <c r="FT8" s="62"/>
      <c r="FU8" s="62"/>
      <c r="FV8" s="62"/>
      <c r="FW8" s="62"/>
      <c r="FX8" s="62"/>
      <c r="FY8" s="62"/>
      <c r="FZ8" s="62"/>
      <c r="GA8" s="62"/>
      <c r="GB8" s="62"/>
      <c r="GC8" s="62"/>
      <c r="GD8" s="62"/>
      <c r="GE8" s="62"/>
      <c r="GF8" s="62"/>
      <c r="GG8" s="62"/>
      <c r="GH8" s="62"/>
      <c r="GI8" s="62"/>
      <c r="GJ8" s="62"/>
      <c r="GK8" s="62"/>
      <c r="GL8" s="62"/>
      <c r="GM8" s="62"/>
      <c r="GN8" s="62"/>
      <c r="GO8" s="62"/>
      <c r="GP8" s="62"/>
      <c r="GQ8" s="62"/>
      <c r="GR8" s="62"/>
      <c r="GS8" s="62"/>
      <c r="GT8" s="62"/>
      <c r="GU8" s="62"/>
      <c r="GV8" s="62"/>
      <c r="GW8" s="62"/>
      <c r="GX8" s="62"/>
      <c r="GY8" s="62"/>
      <c r="GZ8" s="62"/>
      <c r="HA8" s="62"/>
      <c r="HB8" s="62"/>
      <c r="HC8" s="62"/>
      <c r="HD8" s="62"/>
      <c r="HE8" s="62"/>
      <c r="HF8" s="62"/>
      <c r="HG8" s="62"/>
      <c r="HH8" s="62"/>
      <c r="HI8" s="62"/>
      <c r="HJ8" s="62"/>
      <c r="HK8" s="62"/>
      <c r="HL8" s="62"/>
      <c r="HM8" s="62"/>
      <c r="HN8" s="62"/>
      <c r="HO8" s="62"/>
      <c r="HP8" s="62"/>
      <c r="HQ8" s="62"/>
      <c r="HR8" s="62"/>
      <c r="HS8" s="62"/>
      <c r="HT8" s="62"/>
      <c r="HU8" s="62"/>
      <c r="HV8" s="62"/>
      <c r="HW8" s="62"/>
      <c r="HX8" s="62"/>
      <c r="HY8" s="62"/>
      <c r="HZ8" s="62"/>
      <c r="IA8" s="62"/>
      <c r="IB8" s="62"/>
      <c r="IC8" s="62"/>
      <c r="ID8" s="62"/>
      <c r="IE8" s="62"/>
      <c r="IF8" s="62"/>
      <c r="IG8" s="62"/>
      <c r="IH8" s="62"/>
      <c r="II8" s="62"/>
      <c r="IJ8" s="62"/>
      <c r="IK8" s="62"/>
      <c r="IL8" s="62"/>
      <c r="IM8" s="62"/>
      <c r="IN8" s="62"/>
      <c r="IO8" s="62"/>
      <c r="IP8" s="62"/>
      <c r="IQ8" s="62"/>
      <c r="IR8" s="62"/>
      <c r="IS8" s="62"/>
      <c r="IT8" s="62"/>
      <c r="IU8" s="62"/>
      <c r="IV8" s="62"/>
      <c r="IW8" s="62"/>
      <c r="IX8" s="62"/>
      <c r="IY8" s="62"/>
      <c r="IZ8" s="62"/>
      <c r="JA8" s="62"/>
      <c r="JB8" s="62"/>
      <c r="JC8" s="62"/>
      <c r="JD8" s="62"/>
      <c r="JE8" s="62"/>
      <c r="JF8" s="62"/>
      <c r="JG8" s="62"/>
      <c r="JH8" s="62"/>
      <c r="JI8" s="62"/>
      <c r="JJ8" s="62"/>
      <c r="JK8" s="62"/>
      <c r="JL8" s="62"/>
      <c r="JM8" s="62"/>
      <c r="JN8" s="62"/>
      <c r="JO8" s="62"/>
      <c r="JP8" s="62"/>
      <c r="JQ8" s="62"/>
      <c r="JR8" s="62"/>
      <c r="JS8" s="62"/>
      <c r="JT8" s="62"/>
      <c r="JU8" s="62"/>
      <c r="JV8" s="62"/>
      <c r="JW8" s="62"/>
      <c r="JX8" s="62"/>
      <c r="JY8" s="62"/>
      <c r="JZ8" s="62"/>
      <c r="KA8" s="62"/>
      <c r="KB8" s="62"/>
      <c r="KC8" s="62"/>
      <c r="KD8" s="62"/>
      <c r="KE8" s="62"/>
      <c r="KF8" s="62"/>
      <c r="KG8" s="62"/>
      <c r="KH8" s="62"/>
      <c r="KI8" s="62"/>
      <c r="KJ8" s="62"/>
      <c r="KK8" s="62"/>
      <c r="KL8" s="62"/>
      <c r="KM8" s="62"/>
      <c r="KN8" s="62"/>
      <c r="KO8" s="62"/>
      <c r="KP8" s="62"/>
      <c r="KQ8" s="62"/>
      <c r="KR8" s="62"/>
      <c r="KS8" s="62"/>
      <c r="KT8" s="62"/>
      <c r="KU8" s="62"/>
      <c r="KV8" s="62"/>
      <c r="KW8" s="62"/>
      <c r="KX8" s="62"/>
      <c r="KY8" s="62"/>
      <c r="KZ8" s="62"/>
      <c r="LA8" s="62"/>
      <c r="LB8" s="62"/>
      <c r="LC8" s="62"/>
      <c r="LD8" s="62"/>
      <c r="LE8" s="62"/>
      <c r="LF8" s="62"/>
      <c r="LG8" s="62"/>
      <c r="LH8" s="62"/>
      <c r="LI8" s="62"/>
      <c r="LJ8" s="62"/>
      <c r="LK8" s="62"/>
      <c r="LL8" s="62"/>
      <c r="LM8" s="62"/>
      <c r="LN8" s="62"/>
      <c r="LO8" s="62"/>
      <c r="LP8" s="62"/>
      <c r="LQ8" s="62"/>
      <c r="LR8" s="62"/>
      <c r="LS8" s="62"/>
      <c r="LT8" s="62"/>
      <c r="LU8" s="62"/>
      <c r="LV8" s="62"/>
      <c r="LW8" s="62"/>
      <c r="LX8" s="62"/>
      <c r="LY8" s="62"/>
      <c r="LZ8" s="62"/>
      <c r="MA8" s="62"/>
      <c r="MB8" s="62"/>
      <c r="MC8" s="62"/>
      <c r="MD8" s="62"/>
      <c r="ME8" s="62"/>
      <c r="MF8" s="62"/>
      <c r="MG8" s="62"/>
      <c r="MH8" s="62"/>
      <c r="MI8" s="62"/>
      <c r="MJ8" s="62"/>
      <c r="MK8" s="62"/>
      <c r="ML8" s="62"/>
      <c r="MM8" s="62"/>
      <c r="MN8" s="62"/>
      <c r="MO8" s="62"/>
      <c r="MP8" s="62"/>
      <c r="MQ8" s="62"/>
      <c r="MR8" s="62"/>
      <c r="MS8" s="62"/>
      <c r="MT8" s="62"/>
      <c r="MU8" s="62"/>
      <c r="MV8" s="62"/>
      <c r="MW8" s="62"/>
      <c r="MX8" s="62"/>
      <c r="MY8" s="62"/>
      <c r="MZ8" s="62"/>
      <c r="NA8" s="62"/>
      <c r="NB8" s="62"/>
      <c r="NC8" s="62"/>
      <c r="ND8" s="62"/>
      <c r="NE8" s="62"/>
      <c r="NF8" s="62"/>
      <c r="NG8" s="62"/>
      <c r="NH8" s="62"/>
      <c r="NI8" s="62"/>
      <c r="NJ8" s="62"/>
      <c r="NK8" s="62"/>
      <c r="NL8" s="62"/>
      <c r="NM8" s="62"/>
      <c r="NN8" s="62"/>
      <c r="NO8" s="62"/>
      <c r="NP8" s="62"/>
      <c r="NQ8" s="62"/>
      <c r="NR8" s="62"/>
      <c r="NS8" s="62"/>
      <c r="NT8" s="62"/>
      <c r="NU8" s="62"/>
      <c r="NV8" s="62"/>
      <c r="NW8" s="62"/>
      <c r="NX8" s="62"/>
      <c r="NY8" s="63"/>
      <c r="NZ8" s="63"/>
      <c r="OA8" s="63"/>
      <c r="OB8" s="63"/>
      <c r="OC8" s="63"/>
      <c r="OD8" s="63"/>
      <c r="OE8" s="63"/>
      <c r="OF8" s="63"/>
    </row>
    <row r="9" spans="1:399" ht="36" customHeight="1" thickBot="1">
      <c r="A9" s="52" t="s">
        <v>86</v>
      </c>
      <c r="B9" s="62"/>
      <c r="C9" s="62"/>
      <c r="D9" s="62"/>
      <c r="E9" s="64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2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/>
      <c r="CP9" s="62"/>
      <c r="CQ9" s="62"/>
      <c r="CR9" s="62"/>
      <c r="CS9" s="62"/>
      <c r="CT9" s="62"/>
      <c r="CU9" s="62"/>
      <c r="CV9" s="62"/>
      <c r="CW9" s="62"/>
      <c r="CX9" s="62"/>
      <c r="CY9" s="62"/>
      <c r="CZ9" s="62"/>
      <c r="DA9" s="62"/>
      <c r="DB9" s="62"/>
      <c r="DC9" s="62"/>
      <c r="DD9" s="62"/>
      <c r="DE9" s="62"/>
      <c r="DF9" s="62"/>
      <c r="DG9" s="62"/>
      <c r="DH9" s="62"/>
      <c r="DI9" s="62"/>
      <c r="DJ9" s="62"/>
      <c r="DK9" s="62"/>
      <c r="DL9" s="62"/>
      <c r="DM9" s="62"/>
      <c r="DN9" s="62"/>
      <c r="DO9" s="62"/>
      <c r="DP9" s="62"/>
      <c r="DQ9" s="62"/>
      <c r="DR9" s="62"/>
      <c r="DS9" s="62"/>
      <c r="DT9" s="62"/>
      <c r="DU9" s="62"/>
      <c r="DV9" s="62"/>
      <c r="DW9" s="62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  <c r="EK9" s="62"/>
      <c r="EL9" s="62"/>
      <c r="EM9" s="62"/>
      <c r="EN9" s="62"/>
      <c r="EO9" s="62"/>
      <c r="EP9" s="62"/>
      <c r="EQ9" s="62"/>
      <c r="ER9" s="62"/>
      <c r="ES9" s="62"/>
      <c r="ET9" s="62"/>
      <c r="EU9" s="62"/>
      <c r="EV9" s="62"/>
      <c r="EW9" s="62"/>
      <c r="EX9" s="62"/>
      <c r="EY9" s="62"/>
      <c r="EZ9" s="62"/>
      <c r="FA9" s="62"/>
      <c r="FB9" s="62"/>
      <c r="FC9" s="62"/>
      <c r="FD9" s="62"/>
      <c r="FE9" s="62"/>
      <c r="FF9" s="62"/>
      <c r="FG9" s="62"/>
      <c r="FH9" s="62"/>
      <c r="FI9" s="62"/>
      <c r="FJ9" s="62"/>
      <c r="FK9" s="62"/>
      <c r="FL9" s="62"/>
      <c r="FM9" s="62"/>
      <c r="FN9" s="62"/>
      <c r="FO9" s="62"/>
      <c r="FP9" s="62"/>
      <c r="FQ9" s="62"/>
      <c r="FR9" s="62"/>
      <c r="FS9" s="62"/>
      <c r="FT9" s="62"/>
      <c r="FU9" s="62"/>
      <c r="FV9" s="62"/>
      <c r="FW9" s="62"/>
      <c r="FX9" s="62"/>
      <c r="FY9" s="62"/>
      <c r="FZ9" s="62"/>
      <c r="GA9" s="62"/>
      <c r="GB9" s="62"/>
      <c r="GC9" s="62"/>
      <c r="GD9" s="62"/>
      <c r="GE9" s="62"/>
      <c r="GF9" s="62"/>
      <c r="GG9" s="62"/>
      <c r="GH9" s="62"/>
      <c r="GI9" s="62"/>
      <c r="GJ9" s="62"/>
      <c r="GK9" s="62"/>
      <c r="GL9" s="62"/>
      <c r="GM9" s="62"/>
      <c r="GN9" s="62"/>
      <c r="GO9" s="62"/>
      <c r="GP9" s="62"/>
      <c r="GQ9" s="62"/>
      <c r="GR9" s="62"/>
      <c r="GS9" s="62"/>
      <c r="GT9" s="62"/>
      <c r="GU9" s="62"/>
      <c r="GV9" s="62"/>
      <c r="GW9" s="62"/>
      <c r="GX9" s="62"/>
      <c r="GY9" s="62"/>
      <c r="GZ9" s="62"/>
      <c r="HA9" s="62"/>
      <c r="HB9" s="62"/>
      <c r="HC9" s="62"/>
      <c r="HD9" s="62"/>
      <c r="HE9" s="62"/>
      <c r="HF9" s="62"/>
      <c r="HG9" s="62"/>
      <c r="HH9" s="62"/>
      <c r="HI9" s="62"/>
      <c r="HJ9" s="62"/>
      <c r="HK9" s="62"/>
      <c r="HL9" s="62"/>
      <c r="HM9" s="62"/>
      <c r="HN9" s="62"/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/>
      <c r="ID9" s="62"/>
      <c r="IE9" s="62"/>
      <c r="IF9" s="62"/>
      <c r="IG9" s="62"/>
      <c r="IH9" s="62"/>
      <c r="II9" s="62"/>
      <c r="IJ9" s="62"/>
      <c r="IK9" s="62"/>
      <c r="IL9" s="62"/>
      <c r="IM9" s="62"/>
      <c r="IN9" s="62"/>
      <c r="IO9" s="62"/>
      <c r="IP9" s="62"/>
      <c r="IQ9" s="62"/>
      <c r="IR9" s="62"/>
      <c r="IS9" s="62"/>
      <c r="IT9" s="62"/>
      <c r="IU9" s="62"/>
      <c r="IV9" s="62"/>
      <c r="IW9" s="62"/>
      <c r="IX9" s="62"/>
      <c r="IY9" s="62"/>
      <c r="IZ9" s="62"/>
      <c r="JA9" s="62"/>
      <c r="JB9" s="62"/>
      <c r="JC9" s="62"/>
      <c r="JD9" s="62"/>
      <c r="JE9" s="62"/>
      <c r="JF9" s="62"/>
      <c r="JG9" s="62"/>
      <c r="JH9" s="62"/>
      <c r="JI9" s="62"/>
      <c r="JJ9" s="62"/>
      <c r="JK9" s="62"/>
      <c r="JL9" s="62"/>
      <c r="JM9" s="62"/>
      <c r="JN9" s="62"/>
      <c r="JO9" s="62"/>
      <c r="JP9" s="62"/>
      <c r="JQ9" s="62"/>
      <c r="JR9" s="62"/>
      <c r="JS9" s="62"/>
      <c r="JT9" s="62"/>
      <c r="JU9" s="62"/>
      <c r="JV9" s="62"/>
      <c r="JW9" s="62"/>
      <c r="JX9" s="62"/>
      <c r="JY9" s="62"/>
      <c r="JZ9" s="62"/>
      <c r="KA9" s="62"/>
      <c r="KB9" s="62"/>
      <c r="KC9" s="62"/>
      <c r="KD9" s="62"/>
      <c r="KE9" s="62"/>
      <c r="KF9" s="62"/>
      <c r="KG9" s="62"/>
      <c r="KH9" s="62"/>
      <c r="KI9" s="62"/>
      <c r="KJ9" s="62"/>
      <c r="KK9" s="62"/>
      <c r="KL9" s="62"/>
      <c r="KM9" s="62"/>
      <c r="KN9" s="62"/>
      <c r="KO9" s="62"/>
      <c r="KP9" s="62"/>
      <c r="KQ9" s="62"/>
      <c r="KR9" s="62"/>
      <c r="KS9" s="62"/>
      <c r="KT9" s="62"/>
      <c r="KU9" s="62"/>
      <c r="KV9" s="62"/>
      <c r="KW9" s="62"/>
      <c r="KX9" s="62"/>
      <c r="KY9" s="62"/>
      <c r="KZ9" s="62"/>
      <c r="LA9" s="62"/>
      <c r="LB9" s="62"/>
      <c r="LC9" s="62"/>
      <c r="LD9" s="62"/>
      <c r="LE9" s="62"/>
      <c r="LF9" s="62"/>
      <c r="LG9" s="62"/>
      <c r="LH9" s="62"/>
      <c r="LI9" s="62"/>
      <c r="LJ9" s="62"/>
      <c r="LK9" s="62"/>
      <c r="LL9" s="62"/>
      <c r="LM9" s="62"/>
      <c r="LN9" s="62"/>
      <c r="LO9" s="62"/>
      <c r="LP9" s="62"/>
      <c r="LQ9" s="62"/>
      <c r="LR9" s="62"/>
      <c r="LS9" s="62"/>
      <c r="LT9" s="62"/>
      <c r="LU9" s="62"/>
      <c r="LV9" s="62"/>
      <c r="LW9" s="62"/>
      <c r="LX9" s="62"/>
      <c r="LY9" s="62"/>
      <c r="LZ9" s="62"/>
      <c r="MA9" s="62"/>
      <c r="MB9" s="62"/>
      <c r="MC9" s="62"/>
      <c r="MD9" s="62"/>
      <c r="ME9" s="62"/>
      <c r="MF9" s="62"/>
      <c r="MG9" s="62"/>
      <c r="MH9" s="62"/>
      <c r="MI9" s="62"/>
      <c r="MJ9" s="62"/>
      <c r="MK9" s="62"/>
      <c r="ML9" s="62"/>
      <c r="MM9" s="62"/>
      <c r="MN9" s="62"/>
      <c r="MO9" s="62"/>
      <c r="MP9" s="62"/>
      <c r="MQ9" s="62"/>
      <c r="MR9" s="62"/>
      <c r="MS9" s="62"/>
      <c r="MT9" s="62"/>
      <c r="MU9" s="62"/>
      <c r="MV9" s="62"/>
      <c r="MW9" s="62"/>
      <c r="MX9" s="62"/>
      <c r="MY9" s="62"/>
      <c r="MZ9" s="62"/>
      <c r="NA9" s="62"/>
      <c r="NB9" s="62"/>
      <c r="NC9" s="62"/>
      <c r="ND9" s="62"/>
      <c r="NE9" s="62"/>
      <c r="NF9" s="62"/>
      <c r="NG9" s="62"/>
      <c r="NH9" s="62"/>
      <c r="NI9" s="62"/>
      <c r="NJ9" s="62"/>
      <c r="NK9" s="62"/>
      <c r="NL9" s="62"/>
      <c r="NM9" s="62"/>
      <c r="NN9" s="62"/>
      <c r="NO9" s="62"/>
      <c r="NP9" s="62"/>
      <c r="NQ9" s="62"/>
      <c r="NR9" s="62"/>
      <c r="NS9" s="62"/>
      <c r="NT9" s="62"/>
      <c r="NU9" s="62"/>
      <c r="NV9" s="62"/>
      <c r="NW9" s="62"/>
      <c r="NX9" s="62"/>
      <c r="NY9" s="63"/>
      <c r="NZ9" s="63"/>
      <c r="OA9" s="63"/>
      <c r="OB9" s="63"/>
      <c r="OC9" s="63"/>
      <c r="OD9" s="63"/>
      <c r="OE9" s="63"/>
      <c r="OF9" s="63"/>
    </row>
    <row r="10" spans="1:399" ht="18.75" customHeight="1" thickBot="1">
      <c r="A10" s="75"/>
      <c r="B10" s="62"/>
      <c r="C10" s="62"/>
      <c r="D10" s="62"/>
      <c r="E10" s="64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2"/>
      <c r="BD10" s="62"/>
      <c r="BE10" s="62"/>
      <c r="BF10" s="62"/>
      <c r="BG10" s="62"/>
      <c r="BH10" s="62"/>
      <c r="BI10" s="62"/>
      <c r="BJ10" s="62"/>
      <c r="BK10" s="62"/>
      <c r="BL10" s="62"/>
      <c r="BM10" s="62"/>
      <c r="BN10" s="62"/>
      <c r="BO10" s="62"/>
      <c r="BP10" s="62"/>
      <c r="BQ10" s="62"/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/>
      <c r="CH10" s="62"/>
      <c r="CI10" s="62"/>
      <c r="CJ10" s="62"/>
      <c r="CK10" s="62"/>
      <c r="CL10" s="62"/>
      <c r="CM10" s="62"/>
      <c r="CN10" s="62"/>
      <c r="CO10" s="62"/>
      <c r="CP10" s="62"/>
      <c r="CQ10" s="62"/>
      <c r="CR10" s="62"/>
      <c r="CS10" s="62"/>
      <c r="CT10" s="62"/>
      <c r="CU10" s="62"/>
      <c r="CV10" s="62"/>
      <c r="CW10" s="62"/>
      <c r="CX10" s="62"/>
      <c r="CY10" s="62"/>
      <c r="CZ10" s="62"/>
      <c r="DA10" s="62"/>
      <c r="DB10" s="62"/>
      <c r="DC10" s="62"/>
      <c r="DD10" s="62"/>
      <c r="DE10" s="62"/>
      <c r="DF10" s="62"/>
      <c r="DG10" s="62"/>
      <c r="DH10" s="62"/>
      <c r="DI10" s="62"/>
      <c r="DJ10" s="62"/>
      <c r="DK10" s="62"/>
      <c r="DL10" s="62"/>
      <c r="DM10" s="62"/>
      <c r="DN10" s="62"/>
      <c r="DO10" s="62"/>
      <c r="DP10" s="62"/>
      <c r="DQ10" s="62"/>
      <c r="DR10" s="62"/>
      <c r="DS10" s="62"/>
      <c r="DT10" s="62"/>
      <c r="DU10" s="62"/>
      <c r="DV10" s="62"/>
      <c r="DW10" s="62"/>
      <c r="DX10" s="62"/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  <c r="EK10" s="62"/>
      <c r="EL10" s="62"/>
      <c r="EM10" s="62"/>
      <c r="EN10" s="62"/>
      <c r="EO10" s="62"/>
      <c r="EP10" s="62"/>
      <c r="EQ10" s="62"/>
      <c r="ER10" s="62"/>
      <c r="ES10" s="62"/>
      <c r="ET10" s="62"/>
      <c r="EU10" s="62"/>
      <c r="EV10" s="62"/>
      <c r="EW10" s="62"/>
      <c r="EX10" s="62"/>
      <c r="EY10" s="62"/>
      <c r="EZ10" s="62"/>
      <c r="FA10" s="62"/>
      <c r="FB10" s="62"/>
      <c r="FC10" s="62"/>
      <c r="FD10" s="62"/>
      <c r="FE10" s="62"/>
      <c r="FF10" s="62"/>
      <c r="FG10" s="62"/>
      <c r="FH10" s="62"/>
      <c r="FI10" s="62"/>
      <c r="FJ10" s="62"/>
      <c r="FK10" s="62"/>
      <c r="FL10" s="62"/>
      <c r="FM10" s="62"/>
      <c r="FN10" s="62"/>
      <c r="FO10" s="62"/>
      <c r="FP10" s="62"/>
      <c r="FQ10" s="62"/>
      <c r="FR10" s="62"/>
      <c r="FS10" s="62"/>
      <c r="FT10" s="62"/>
      <c r="FU10" s="62"/>
      <c r="FV10" s="62"/>
      <c r="FW10" s="62"/>
      <c r="FX10" s="62"/>
      <c r="FY10" s="62"/>
      <c r="FZ10" s="62"/>
      <c r="GA10" s="62"/>
      <c r="GB10" s="62"/>
      <c r="GC10" s="62"/>
      <c r="GD10" s="62"/>
      <c r="GE10" s="62"/>
      <c r="GF10" s="62"/>
      <c r="GG10" s="62"/>
      <c r="GH10" s="62"/>
      <c r="GI10" s="62"/>
      <c r="GJ10" s="62"/>
      <c r="GK10" s="62"/>
      <c r="GL10" s="62"/>
      <c r="GM10" s="62"/>
      <c r="GN10" s="62"/>
      <c r="GO10" s="62"/>
      <c r="GP10" s="62"/>
      <c r="GQ10" s="62"/>
      <c r="GR10" s="62"/>
      <c r="GS10" s="62"/>
      <c r="GT10" s="62"/>
      <c r="GU10" s="62"/>
      <c r="GV10" s="62"/>
      <c r="GW10" s="62"/>
      <c r="GX10" s="62"/>
      <c r="GY10" s="62"/>
      <c r="GZ10" s="62"/>
      <c r="HA10" s="62"/>
      <c r="HB10" s="62"/>
      <c r="HC10" s="62"/>
      <c r="HD10" s="62"/>
      <c r="HE10" s="62"/>
      <c r="HF10" s="62"/>
      <c r="HG10" s="62"/>
      <c r="HH10" s="62"/>
      <c r="HI10" s="62"/>
      <c r="HJ10" s="62"/>
      <c r="HK10" s="62"/>
      <c r="HL10" s="62"/>
      <c r="HM10" s="62"/>
      <c r="HN10" s="62"/>
      <c r="HO10" s="62"/>
      <c r="HP10" s="62"/>
      <c r="HQ10" s="62"/>
      <c r="HR10" s="62"/>
      <c r="HS10" s="62"/>
      <c r="HT10" s="62"/>
      <c r="HU10" s="62"/>
      <c r="HV10" s="62"/>
      <c r="HW10" s="62"/>
      <c r="HX10" s="62"/>
      <c r="HY10" s="62"/>
      <c r="HZ10" s="62"/>
      <c r="IA10" s="62"/>
      <c r="IB10" s="62"/>
      <c r="IC10" s="62"/>
      <c r="ID10" s="62"/>
      <c r="IE10" s="62"/>
      <c r="IF10" s="62"/>
      <c r="IG10" s="62"/>
      <c r="IH10" s="62"/>
      <c r="II10" s="62"/>
      <c r="IJ10" s="62"/>
      <c r="IK10" s="62"/>
      <c r="IL10" s="62"/>
      <c r="IM10" s="62"/>
      <c r="IN10" s="62"/>
      <c r="IO10" s="62"/>
      <c r="IP10" s="62"/>
      <c r="IQ10" s="62"/>
      <c r="IR10" s="62"/>
      <c r="IS10" s="62"/>
      <c r="IT10" s="62"/>
      <c r="IU10" s="62"/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  <c r="JM10" s="62"/>
      <c r="JN10" s="62"/>
      <c r="JO10" s="62"/>
      <c r="JP10" s="62"/>
      <c r="JQ10" s="62"/>
      <c r="JR10" s="62"/>
      <c r="JS10" s="62"/>
      <c r="JT10" s="62"/>
      <c r="JU10" s="62"/>
      <c r="JV10" s="62"/>
      <c r="JW10" s="62"/>
      <c r="JX10" s="62"/>
      <c r="JY10" s="62"/>
      <c r="JZ10" s="62"/>
      <c r="KA10" s="62"/>
      <c r="KB10" s="62"/>
      <c r="KC10" s="62"/>
      <c r="KD10" s="62"/>
      <c r="KE10" s="62"/>
      <c r="KF10" s="62"/>
      <c r="KG10" s="62"/>
      <c r="KH10" s="62"/>
      <c r="KI10" s="62"/>
      <c r="KJ10" s="62"/>
      <c r="KK10" s="62"/>
      <c r="KL10" s="62"/>
      <c r="KM10" s="62"/>
      <c r="KN10" s="62"/>
      <c r="KO10" s="62"/>
      <c r="KP10" s="62"/>
      <c r="KQ10" s="62"/>
      <c r="KR10" s="62"/>
      <c r="KS10" s="62"/>
      <c r="KT10" s="62"/>
      <c r="KU10" s="62"/>
      <c r="KV10" s="62"/>
      <c r="KW10" s="62"/>
      <c r="KX10" s="62"/>
      <c r="KY10" s="62"/>
      <c r="KZ10" s="62"/>
      <c r="LA10" s="62"/>
      <c r="LB10" s="62"/>
      <c r="LC10" s="62"/>
      <c r="LD10" s="62"/>
      <c r="LE10" s="62"/>
      <c r="LF10" s="62"/>
      <c r="LG10" s="62"/>
      <c r="LH10" s="62"/>
      <c r="LI10" s="62"/>
      <c r="LJ10" s="62"/>
      <c r="LK10" s="62"/>
      <c r="LL10" s="62"/>
      <c r="LM10" s="62"/>
      <c r="LN10" s="62"/>
      <c r="LO10" s="62"/>
      <c r="LP10" s="62"/>
      <c r="LQ10" s="62"/>
      <c r="LR10" s="62"/>
      <c r="LS10" s="62"/>
      <c r="LT10" s="62"/>
      <c r="LU10" s="62"/>
      <c r="LV10" s="62"/>
      <c r="LW10" s="62"/>
      <c r="LX10" s="62"/>
      <c r="LY10" s="62"/>
      <c r="LZ10" s="62"/>
      <c r="MA10" s="62"/>
      <c r="MB10" s="62"/>
      <c r="MC10" s="62"/>
      <c r="MD10" s="62"/>
      <c r="ME10" s="62"/>
      <c r="MF10" s="62"/>
      <c r="MG10" s="62"/>
      <c r="MH10" s="62"/>
      <c r="MI10" s="62"/>
      <c r="MJ10" s="62"/>
      <c r="MK10" s="62"/>
      <c r="ML10" s="62"/>
      <c r="MM10" s="62"/>
      <c r="MN10" s="62"/>
      <c r="MO10" s="62"/>
      <c r="MP10" s="62"/>
      <c r="MQ10" s="62"/>
      <c r="MR10" s="62"/>
      <c r="MS10" s="62"/>
      <c r="MT10" s="62"/>
      <c r="MU10" s="62"/>
      <c r="MV10" s="62"/>
      <c r="MW10" s="62"/>
      <c r="MX10" s="62"/>
      <c r="MY10" s="62"/>
      <c r="MZ10" s="62"/>
      <c r="NA10" s="62"/>
      <c r="NB10" s="62"/>
      <c r="NC10" s="62"/>
      <c r="ND10" s="62"/>
      <c r="NE10" s="62"/>
      <c r="NF10" s="62"/>
      <c r="NG10" s="62"/>
      <c r="NH10" s="62"/>
      <c r="NI10" s="62"/>
      <c r="NJ10" s="62"/>
      <c r="NK10" s="62"/>
      <c r="NL10" s="62"/>
      <c r="NM10" s="62"/>
      <c r="NN10" s="62"/>
      <c r="NO10" s="62"/>
      <c r="NP10" s="62"/>
      <c r="NQ10" s="62"/>
      <c r="NR10" s="62"/>
      <c r="NS10" s="62"/>
      <c r="NT10" s="62"/>
      <c r="NU10" s="62"/>
      <c r="NV10" s="62"/>
      <c r="NW10" s="62"/>
      <c r="NX10" s="62"/>
      <c r="NY10" s="63"/>
      <c r="NZ10" s="63"/>
      <c r="OA10" s="63"/>
      <c r="OB10" s="63"/>
      <c r="OC10" s="63"/>
      <c r="OD10" s="63"/>
      <c r="OE10" s="63"/>
      <c r="OF10" s="63"/>
    </row>
    <row r="11" spans="1:399" ht="9.75" customHeight="1" thickBot="1">
      <c r="A11" s="65"/>
      <c r="B11" s="66"/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  <c r="BK11" s="66"/>
      <c r="BL11" s="66"/>
      <c r="BM11" s="66"/>
      <c r="BN11" s="66"/>
      <c r="BO11" s="66"/>
      <c r="BP11" s="66"/>
      <c r="BQ11" s="66"/>
      <c r="BR11" s="66"/>
      <c r="BS11" s="66"/>
      <c r="BT11" s="66"/>
      <c r="BU11" s="66"/>
      <c r="BV11" s="66"/>
      <c r="BW11" s="66"/>
      <c r="BX11" s="66"/>
      <c r="BY11" s="66"/>
      <c r="BZ11" s="66"/>
      <c r="CA11" s="66"/>
      <c r="CB11" s="66"/>
      <c r="CC11" s="66"/>
      <c r="CD11" s="66"/>
      <c r="CE11" s="66"/>
      <c r="CF11" s="66"/>
      <c r="CG11" s="66"/>
      <c r="CH11" s="66"/>
      <c r="CI11" s="66"/>
      <c r="CJ11" s="66"/>
      <c r="CK11" s="66"/>
      <c r="CL11" s="66"/>
      <c r="CM11" s="66"/>
      <c r="CN11" s="66"/>
      <c r="CO11" s="66"/>
      <c r="CP11" s="66"/>
      <c r="CQ11" s="66"/>
      <c r="CR11" s="66"/>
      <c r="CS11" s="66"/>
      <c r="CT11" s="66"/>
      <c r="CU11" s="66"/>
      <c r="CV11" s="66"/>
      <c r="CW11" s="66"/>
      <c r="CX11" s="66"/>
      <c r="CY11" s="66"/>
      <c r="CZ11" s="66"/>
      <c r="DA11" s="66"/>
      <c r="DB11" s="66"/>
      <c r="DC11" s="66"/>
      <c r="DD11" s="66"/>
      <c r="DE11" s="66"/>
      <c r="DF11" s="66"/>
      <c r="DG11" s="66"/>
      <c r="DH11" s="66"/>
      <c r="DI11" s="66"/>
      <c r="DJ11" s="66"/>
      <c r="DK11" s="66"/>
      <c r="DL11" s="66"/>
      <c r="DM11" s="66"/>
      <c r="DN11" s="66"/>
      <c r="DO11" s="66"/>
      <c r="DP11" s="66"/>
      <c r="DQ11" s="66"/>
      <c r="DR11" s="66"/>
      <c r="DS11" s="66"/>
      <c r="DT11" s="66"/>
      <c r="DU11" s="66"/>
      <c r="DV11" s="66"/>
      <c r="DW11" s="66"/>
      <c r="DX11" s="66"/>
      <c r="DY11" s="66"/>
      <c r="DZ11" s="66"/>
      <c r="EA11" s="66"/>
      <c r="EB11" s="66"/>
      <c r="EC11" s="66"/>
      <c r="ED11" s="66"/>
      <c r="EE11" s="66"/>
      <c r="EF11" s="66"/>
      <c r="EG11" s="66"/>
      <c r="EH11" s="66"/>
      <c r="EI11" s="66"/>
      <c r="EJ11" s="66"/>
      <c r="EK11" s="66"/>
      <c r="EL11" s="66"/>
      <c r="EM11" s="66"/>
      <c r="EN11" s="66"/>
      <c r="EO11" s="66"/>
      <c r="EP11" s="66"/>
      <c r="EQ11" s="66"/>
      <c r="ER11" s="66"/>
      <c r="ES11" s="66"/>
      <c r="ET11" s="66"/>
      <c r="EU11" s="66"/>
      <c r="EV11" s="66"/>
      <c r="EW11" s="66"/>
      <c r="EX11" s="66"/>
      <c r="EY11" s="66"/>
      <c r="EZ11" s="66"/>
      <c r="FA11" s="66"/>
      <c r="FB11" s="66"/>
      <c r="FC11" s="66"/>
      <c r="FD11" s="66"/>
      <c r="FE11" s="66"/>
      <c r="FF11" s="66"/>
      <c r="FG11" s="66"/>
      <c r="FH11" s="66"/>
      <c r="FI11" s="66"/>
      <c r="FJ11" s="66"/>
      <c r="FK11" s="66"/>
      <c r="FL11" s="66"/>
      <c r="FM11" s="66"/>
      <c r="FN11" s="66"/>
      <c r="FO11" s="66"/>
      <c r="FP11" s="66"/>
      <c r="FQ11" s="66"/>
      <c r="FR11" s="66"/>
      <c r="FS11" s="66"/>
      <c r="FT11" s="66"/>
      <c r="FU11" s="66"/>
      <c r="FV11" s="66"/>
      <c r="FW11" s="66"/>
      <c r="FX11" s="66"/>
      <c r="FY11" s="66"/>
      <c r="FZ11" s="66"/>
      <c r="GA11" s="66"/>
      <c r="GB11" s="66"/>
      <c r="GC11" s="66"/>
      <c r="GD11" s="66"/>
      <c r="GE11" s="66"/>
      <c r="GF11" s="66"/>
      <c r="GG11" s="66"/>
      <c r="GH11" s="66"/>
      <c r="GI11" s="66"/>
      <c r="GJ11" s="66"/>
      <c r="GK11" s="66"/>
      <c r="GL11" s="66"/>
      <c r="GM11" s="66"/>
      <c r="GN11" s="66"/>
      <c r="GO11" s="66"/>
      <c r="GP11" s="66"/>
      <c r="GQ11" s="66"/>
      <c r="GR11" s="66"/>
      <c r="GS11" s="66"/>
      <c r="GT11" s="66"/>
      <c r="GU11" s="66"/>
      <c r="GV11" s="66"/>
      <c r="GW11" s="66"/>
      <c r="GX11" s="66"/>
      <c r="GY11" s="66"/>
      <c r="GZ11" s="66"/>
      <c r="HA11" s="66"/>
      <c r="HB11" s="66"/>
      <c r="HC11" s="66"/>
      <c r="HD11" s="66"/>
      <c r="HE11" s="66"/>
      <c r="HF11" s="66"/>
      <c r="HG11" s="66"/>
      <c r="HH11" s="66"/>
      <c r="HI11" s="66"/>
      <c r="HJ11" s="66"/>
      <c r="HK11" s="66"/>
      <c r="HL11" s="66"/>
      <c r="HM11" s="66"/>
      <c r="HN11" s="66"/>
      <c r="HO11" s="66"/>
      <c r="HP11" s="66"/>
      <c r="HQ11" s="66"/>
      <c r="HR11" s="66"/>
      <c r="HS11" s="66"/>
      <c r="HT11" s="66"/>
      <c r="HU11" s="66"/>
      <c r="HV11" s="66"/>
      <c r="HW11" s="66"/>
      <c r="HX11" s="66"/>
      <c r="HY11" s="66"/>
      <c r="HZ11" s="66"/>
      <c r="IA11" s="66"/>
      <c r="IB11" s="66"/>
      <c r="IC11" s="66"/>
      <c r="ID11" s="66"/>
      <c r="IE11" s="66"/>
      <c r="IF11" s="66"/>
      <c r="IG11" s="66"/>
      <c r="IH11" s="66"/>
      <c r="II11" s="66"/>
      <c r="IJ11" s="66"/>
      <c r="IK11" s="66"/>
      <c r="IL11" s="66"/>
      <c r="IM11" s="66"/>
      <c r="IN11" s="66"/>
      <c r="IO11" s="66"/>
      <c r="IP11" s="66"/>
      <c r="IQ11" s="66"/>
      <c r="IR11" s="66"/>
      <c r="IS11" s="66"/>
      <c r="IT11" s="66"/>
      <c r="IU11" s="66"/>
      <c r="IV11" s="66"/>
      <c r="IW11" s="66"/>
      <c r="IX11" s="66"/>
      <c r="IY11" s="66"/>
      <c r="IZ11" s="66"/>
      <c r="JA11" s="66"/>
      <c r="JB11" s="66"/>
      <c r="JC11" s="66"/>
      <c r="JD11" s="66"/>
      <c r="JE11" s="66"/>
      <c r="JF11" s="66"/>
      <c r="JG11" s="66"/>
      <c r="JH11" s="66"/>
      <c r="JI11" s="66"/>
      <c r="JJ11" s="66"/>
      <c r="JK11" s="66"/>
      <c r="JL11" s="66"/>
      <c r="JM11" s="66"/>
      <c r="JN11" s="66"/>
      <c r="JO11" s="66"/>
      <c r="JP11" s="66"/>
      <c r="JQ11" s="66"/>
      <c r="JR11" s="66"/>
      <c r="JS11" s="66"/>
      <c r="JT11" s="66"/>
      <c r="JU11" s="66"/>
      <c r="JV11" s="66"/>
      <c r="JW11" s="66"/>
      <c r="JX11" s="66"/>
      <c r="JY11" s="66"/>
      <c r="JZ11" s="66"/>
      <c r="KA11" s="66"/>
      <c r="KB11" s="66"/>
      <c r="KC11" s="66"/>
      <c r="KD11" s="66"/>
      <c r="KE11" s="66"/>
      <c r="KF11" s="66"/>
      <c r="KG11" s="66"/>
      <c r="KH11" s="66"/>
      <c r="KI11" s="66"/>
      <c r="KJ11" s="66"/>
      <c r="KK11" s="66"/>
      <c r="KL11" s="66"/>
      <c r="KM11" s="66"/>
      <c r="KN11" s="66"/>
      <c r="KO11" s="66"/>
      <c r="KP11" s="66"/>
      <c r="KQ11" s="66"/>
      <c r="KR11" s="66"/>
      <c r="KS11" s="66"/>
      <c r="KT11" s="66"/>
      <c r="KU11" s="66"/>
      <c r="KV11" s="66"/>
      <c r="KW11" s="66"/>
      <c r="KX11" s="66"/>
      <c r="KY11" s="66"/>
      <c r="KZ11" s="66"/>
      <c r="LA11" s="66"/>
      <c r="LB11" s="66"/>
      <c r="LC11" s="66"/>
      <c r="LD11" s="66"/>
      <c r="LE11" s="66"/>
      <c r="LF11" s="66"/>
      <c r="LG11" s="66"/>
      <c r="LH11" s="66"/>
      <c r="LI11" s="66"/>
      <c r="LJ11" s="66"/>
      <c r="LK11" s="66"/>
      <c r="LL11" s="66"/>
      <c r="LM11" s="66"/>
      <c r="LN11" s="66"/>
      <c r="LO11" s="66"/>
      <c r="LP11" s="66"/>
      <c r="LQ11" s="66"/>
      <c r="LR11" s="66"/>
      <c r="LS11" s="66"/>
      <c r="LT11" s="66"/>
      <c r="LU11" s="66"/>
      <c r="LV11" s="66"/>
      <c r="LW11" s="66"/>
      <c r="LX11" s="66"/>
      <c r="LY11" s="66"/>
      <c r="LZ11" s="66"/>
      <c r="MA11" s="66"/>
      <c r="MB11" s="66"/>
      <c r="MC11" s="66"/>
      <c r="MD11" s="66"/>
      <c r="ME11" s="66"/>
      <c r="MF11" s="66"/>
      <c r="MG11" s="66"/>
      <c r="MH11" s="66"/>
      <c r="MI11" s="66"/>
      <c r="MJ11" s="66"/>
      <c r="MK11" s="66"/>
      <c r="ML11" s="66"/>
      <c r="MM11" s="66"/>
      <c r="MN11" s="66"/>
      <c r="MO11" s="66"/>
      <c r="MP11" s="66"/>
      <c r="MQ11" s="66"/>
      <c r="MR11" s="66"/>
      <c r="MS11" s="66"/>
      <c r="MT11" s="66"/>
      <c r="MU11" s="66"/>
      <c r="MV11" s="66"/>
      <c r="MW11" s="66"/>
      <c r="MX11" s="66"/>
      <c r="MY11" s="66"/>
      <c r="MZ11" s="66"/>
      <c r="NA11" s="66"/>
      <c r="NB11" s="66"/>
      <c r="NC11" s="66"/>
      <c r="ND11" s="66"/>
      <c r="NE11" s="66"/>
      <c r="NF11" s="66"/>
      <c r="NG11" s="66"/>
      <c r="NH11" s="66"/>
      <c r="NI11" s="66"/>
      <c r="NJ11" s="66"/>
      <c r="NK11" s="66"/>
      <c r="NL11" s="66"/>
      <c r="NM11" s="66"/>
      <c r="NN11" s="66"/>
      <c r="NO11" s="66"/>
      <c r="NP11" s="66"/>
      <c r="NQ11" s="66"/>
      <c r="NR11" s="66"/>
      <c r="NS11" s="66"/>
      <c r="NT11" s="66"/>
      <c r="NU11" s="66"/>
      <c r="NV11" s="66"/>
      <c r="NW11" s="66"/>
      <c r="NX11" s="66"/>
      <c r="NY11" s="63"/>
      <c r="NZ11" s="63"/>
      <c r="OA11" s="63"/>
      <c r="OB11" s="63"/>
      <c r="OC11" s="63"/>
      <c r="OD11" s="63"/>
      <c r="OE11" s="63"/>
      <c r="OF11" s="63"/>
    </row>
    <row r="12" spans="1:399" ht="36" customHeight="1" thickBot="1">
      <c r="A12" s="53" t="s">
        <v>87</v>
      </c>
      <c r="B12" s="62" t="s">
        <v>35</v>
      </c>
      <c r="C12" s="62"/>
      <c r="D12" s="62"/>
      <c r="E12" s="64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I12" s="62"/>
      <c r="AJ12" s="62"/>
      <c r="AK12" s="62"/>
      <c r="AL12" s="62"/>
      <c r="AM12" s="62"/>
      <c r="AN12" s="62"/>
      <c r="AO12" s="62"/>
      <c r="AP12" s="62"/>
      <c r="AQ12" s="62"/>
      <c r="AR12" s="62"/>
      <c r="AS12" s="62"/>
      <c r="AT12" s="62"/>
      <c r="AU12" s="62"/>
      <c r="AV12" s="62"/>
      <c r="AW12" s="62"/>
      <c r="AX12" s="62"/>
      <c r="AY12" s="62"/>
      <c r="AZ12" s="62"/>
      <c r="BA12" s="62"/>
      <c r="BB12" s="62"/>
      <c r="BC12" s="62"/>
      <c r="BD12" s="62"/>
      <c r="BE12" s="62"/>
      <c r="BF12" s="62"/>
      <c r="BG12" s="62"/>
      <c r="BH12" s="62"/>
      <c r="BI12" s="62"/>
      <c r="BJ12" s="62"/>
      <c r="BK12" s="62"/>
      <c r="BL12" s="62"/>
      <c r="BM12" s="62"/>
      <c r="BN12" s="62"/>
      <c r="BO12" s="62"/>
      <c r="BP12" s="62"/>
      <c r="BQ12" s="62"/>
      <c r="BR12" s="62"/>
      <c r="BS12" s="62"/>
      <c r="BT12" s="62"/>
      <c r="BU12" s="62"/>
      <c r="BV12" s="62"/>
      <c r="BW12" s="62"/>
      <c r="BX12" s="62"/>
      <c r="BY12" s="62"/>
      <c r="BZ12" s="62"/>
      <c r="CA12" s="62"/>
      <c r="CB12" s="62"/>
      <c r="CC12" s="62"/>
      <c r="CD12" s="62"/>
      <c r="CE12" s="62"/>
      <c r="CF12" s="62"/>
      <c r="CG12" s="62"/>
      <c r="CH12" s="62"/>
      <c r="CI12" s="62"/>
      <c r="CJ12" s="62"/>
      <c r="CK12" s="62"/>
      <c r="CL12" s="62"/>
      <c r="CM12" s="62"/>
      <c r="CN12" s="62"/>
      <c r="CO12" s="62"/>
      <c r="CP12" s="62"/>
      <c r="CQ12" s="62"/>
      <c r="CR12" s="62"/>
      <c r="CS12" s="62"/>
      <c r="CT12" s="62"/>
      <c r="CU12" s="62"/>
      <c r="CV12" s="62"/>
      <c r="CW12" s="62"/>
      <c r="CX12" s="62"/>
      <c r="CY12" s="62"/>
      <c r="CZ12" s="62"/>
      <c r="DA12" s="62"/>
      <c r="DB12" s="62"/>
      <c r="DC12" s="62"/>
      <c r="DD12" s="62"/>
      <c r="DE12" s="62"/>
      <c r="DF12" s="62"/>
      <c r="DG12" s="62"/>
      <c r="DH12" s="62"/>
      <c r="DI12" s="62"/>
      <c r="DJ12" s="62"/>
      <c r="DK12" s="62"/>
      <c r="DL12" s="62"/>
      <c r="DM12" s="62"/>
      <c r="DN12" s="62"/>
      <c r="DO12" s="62"/>
      <c r="DP12" s="62"/>
      <c r="DQ12" s="62"/>
      <c r="DR12" s="62"/>
      <c r="DS12" s="62"/>
      <c r="DT12" s="62"/>
      <c r="DU12" s="62"/>
      <c r="DV12" s="62"/>
      <c r="DW12" s="62"/>
      <c r="DX12" s="62"/>
      <c r="DY12" s="62"/>
      <c r="DZ12" s="62"/>
      <c r="EA12" s="62"/>
      <c r="EB12" s="62"/>
      <c r="EC12" s="62"/>
      <c r="ED12" s="62"/>
      <c r="EE12" s="62"/>
      <c r="EF12" s="62"/>
      <c r="EG12" s="62"/>
      <c r="EH12" s="62"/>
      <c r="EI12" s="62"/>
      <c r="EJ12" s="62"/>
      <c r="EK12" s="62"/>
      <c r="EL12" s="62"/>
      <c r="EM12" s="62"/>
      <c r="EN12" s="62"/>
      <c r="EO12" s="62"/>
      <c r="EP12" s="62"/>
      <c r="EQ12" s="62"/>
      <c r="ER12" s="62"/>
      <c r="ES12" s="62"/>
      <c r="ET12" s="62"/>
      <c r="EU12" s="62"/>
      <c r="EV12" s="62"/>
      <c r="EW12" s="62"/>
      <c r="EX12" s="62"/>
      <c r="EY12" s="62"/>
      <c r="EZ12" s="62"/>
      <c r="FA12" s="62"/>
      <c r="FB12" s="62"/>
      <c r="FC12" s="62"/>
      <c r="FD12" s="62"/>
      <c r="FE12" s="62"/>
      <c r="FF12" s="62"/>
      <c r="FG12" s="62"/>
      <c r="FH12" s="62"/>
      <c r="FI12" s="62"/>
      <c r="FJ12" s="62"/>
      <c r="FK12" s="62"/>
      <c r="FL12" s="62"/>
      <c r="FM12" s="62"/>
      <c r="FN12" s="62"/>
      <c r="FO12" s="62"/>
      <c r="FP12" s="62"/>
      <c r="FQ12" s="62"/>
      <c r="FR12" s="62"/>
      <c r="FS12" s="62"/>
      <c r="FT12" s="62"/>
      <c r="FU12" s="62"/>
      <c r="FV12" s="62"/>
      <c r="FW12" s="62"/>
      <c r="FX12" s="62"/>
      <c r="FY12" s="62"/>
      <c r="FZ12" s="62"/>
      <c r="GA12" s="62"/>
      <c r="GB12" s="62"/>
      <c r="GC12" s="62"/>
      <c r="GD12" s="62"/>
      <c r="GE12" s="62"/>
      <c r="GF12" s="62"/>
      <c r="GG12" s="62"/>
      <c r="GH12" s="62"/>
      <c r="GI12" s="62"/>
      <c r="GJ12" s="62"/>
      <c r="GK12" s="62"/>
      <c r="GL12" s="62"/>
      <c r="GM12" s="62"/>
      <c r="GN12" s="62"/>
      <c r="GO12" s="62"/>
      <c r="GP12" s="62"/>
      <c r="GQ12" s="62"/>
      <c r="GR12" s="62"/>
      <c r="GS12" s="62"/>
      <c r="GT12" s="62"/>
      <c r="GU12" s="62"/>
      <c r="GV12" s="62"/>
      <c r="GW12" s="62"/>
      <c r="GX12" s="62"/>
      <c r="GY12" s="62"/>
      <c r="GZ12" s="62"/>
      <c r="HA12" s="62"/>
      <c r="HB12" s="62"/>
      <c r="HC12" s="62"/>
      <c r="HD12" s="62"/>
      <c r="HE12" s="62"/>
      <c r="HF12" s="62"/>
      <c r="HG12" s="62"/>
      <c r="HH12" s="62"/>
      <c r="HI12" s="62"/>
      <c r="HJ12" s="62"/>
      <c r="HK12" s="62"/>
      <c r="HL12" s="62"/>
      <c r="HM12" s="62"/>
      <c r="HN12" s="62"/>
      <c r="HO12" s="62"/>
      <c r="HP12" s="62"/>
      <c r="HQ12" s="62"/>
      <c r="HR12" s="62"/>
      <c r="HS12" s="62"/>
      <c r="HT12" s="62"/>
      <c r="HU12" s="62"/>
      <c r="HV12" s="62"/>
      <c r="HW12" s="62"/>
      <c r="HX12" s="62"/>
      <c r="HY12" s="62"/>
      <c r="HZ12" s="62"/>
      <c r="IA12" s="62"/>
      <c r="IB12" s="62"/>
      <c r="IC12" s="62"/>
      <c r="ID12" s="62"/>
      <c r="IE12" s="62"/>
      <c r="IF12" s="62"/>
      <c r="IG12" s="62"/>
      <c r="IH12" s="62"/>
      <c r="II12" s="62"/>
      <c r="IJ12" s="62"/>
      <c r="IK12" s="62"/>
      <c r="IL12" s="62"/>
      <c r="IM12" s="62"/>
      <c r="IN12" s="62"/>
      <c r="IO12" s="62"/>
      <c r="IP12" s="62"/>
      <c r="IQ12" s="62"/>
      <c r="IR12" s="62"/>
      <c r="IS12" s="62"/>
      <c r="IT12" s="62"/>
      <c r="IU12" s="62"/>
      <c r="IV12" s="62"/>
      <c r="IW12" s="62"/>
      <c r="IX12" s="62"/>
      <c r="IY12" s="62"/>
      <c r="IZ12" s="62"/>
      <c r="JA12" s="62"/>
      <c r="JB12" s="62"/>
      <c r="JC12" s="62"/>
      <c r="JD12" s="62"/>
      <c r="JE12" s="62"/>
      <c r="JF12" s="62"/>
      <c r="JG12" s="62"/>
      <c r="JH12" s="62"/>
      <c r="JI12" s="62"/>
      <c r="JJ12" s="62"/>
      <c r="JK12" s="62"/>
      <c r="JL12" s="62"/>
      <c r="JM12" s="62"/>
      <c r="JN12" s="62"/>
      <c r="JO12" s="62"/>
      <c r="JP12" s="62"/>
      <c r="JQ12" s="62"/>
      <c r="JR12" s="62"/>
      <c r="JS12" s="62"/>
      <c r="JT12" s="62"/>
      <c r="JU12" s="62"/>
      <c r="JV12" s="62"/>
      <c r="JW12" s="62"/>
      <c r="JX12" s="62"/>
      <c r="JY12" s="62"/>
      <c r="JZ12" s="62"/>
      <c r="KA12" s="62"/>
      <c r="KB12" s="62"/>
      <c r="KC12" s="62"/>
      <c r="KD12" s="62"/>
      <c r="KE12" s="62"/>
      <c r="KF12" s="62"/>
      <c r="KG12" s="62"/>
      <c r="KH12" s="62"/>
      <c r="KI12" s="62"/>
      <c r="KJ12" s="62"/>
      <c r="KK12" s="62"/>
      <c r="KL12" s="62"/>
      <c r="KM12" s="62"/>
      <c r="KN12" s="62"/>
      <c r="KO12" s="62"/>
      <c r="KP12" s="62"/>
      <c r="KQ12" s="62"/>
      <c r="KR12" s="62"/>
      <c r="KS12" s="62"/>
      <c r="KT12" s="62"/>
      <c r="KU12" s="62"/>
      <c r="KV12" s="62"/>
      <c r="KW12" s="62"/>
      <c r="KX12" s="62"/>
      <c r="KY12" s="62"/>
      <c r="KZ12" s="62"/>
      <c r="LA12" s="62"/>
      <c r="LB12" s="62"/>
      <c r="LC12" s="62"/>
      <c r="LD12" s="62"/>
      <c r="LE12" s="62"/>
      <c r="LF12" s="62"/>
      <c r="LG12" s="62"/>
      <c r="LH12" s="62"/>
      <c r="LI12" s="62"/>
      <c r="LJ12" s="62"/>
      <c r="LK12" s="62"/>
      <c r="LL12" s="62"/>
      <c r="LM12" s="62"/>
      <c r="LN12" s="62"/>
      <c r="LO12" s="62"/>
      <c r="LP12" s="62"/>
      <c r="LQ12" s="62"/>
      <c r="LR12" s="62"/>
      <c r="LS12" s="62"/>
      <c r="LT12" s="62"/>
      <c r="LU12" s="62"/>
      <c r="LV12" s="62"/>
      <c r="LW12" s="62"/>
      <c r="LX12" s="62"/>
      <c r="LY12" s="62"/>
      <c r="LZ12" s="62"/>
      <c r="MA12" s="62"/>
      <c r="MB12" s="62"/>
      <c r="MC12" s="62"/>
      <c r="MD12" s="62"/>
      <c r="ME12" s="62"/>
      <c r="MF12" s="62"/>
      <c r="MG12" s="62"/>
      <c r="MH12" s="62"/>
      <c r="MI12" s="62"/>
      <c r="MJ12" s="62"/>
      <c r="MK12" s="62"/>
      <c r="ML12" s="62"/>
      <c r="MM12" s="62"/>
      <c r="MN12" s="62"/>
      <c r="MO12" s="62"/>
      <c r="MP12" s="62"/>
      <c r="MQ12" s="62"/>
      <c r="MR12" s="62"/>
      <c r="MS12" s="62"/>
      <c r="MT12" s="62"/>
      <c r="MU12" s="62"/>
      <c r="MV12" s="62"/>
      <c r="MW12" s="62"/>
      <c r="MX12" s="62"/>
      <c r="MY12" s="62"/>
      <c r="MZ12" s="62"/>
      <c r="NA12" s="62"/>
      <c r="NB12" s="62"/>
      <c r="NC12" s="62"/>
      <c r="ND12" s="62"/>
      <c r="NE12" s="62"/>
      <c r="NF12" s="62"/>
      <c r="NG12" s="62"/>
      <c r="NH12" s="62"/>
      <c r="NI12" s="62"/>
      <c r="NJ12" s="62"/>
      <c r="NK12" s="62"/>
      <c r="NL12" s="62"/>
      <c r="NM12" s="62"/>
      <c r="NN12" s="62"/>
      <c r="NO12" s="62"/>
      <c r="NP12" s="62"/>
      <c r="NQ12" s="62"/>
      <c r="NR12" s="62"/>
      <c r="NS12" s="62"/>
      <c r="NT12" s="62"/>
      <c r="NU12" s="62"/>
      <c r="NV12" s="62"/>
      <c r="NW12" s="62"/>
      <c r="NX12" s="62"/>
      <c r="NY12" s="63"/>
      <c r="NZ12" s="63"/>
      <c r="OA12" s="63"/>
      <c r="OB12" s="63"/>
      <c r="OC12" s="63"/>
      <c r="OD12" s="63"/>
      <c r="OE12" s="63"/>
      <c r="OF12" s="63"/>
    </row>
    <row r="13" spans="1:399" ht="18.75" customHeight="1" thickBot="1">
      <c r="A13" s="75"/>
      <c r="B13" s="62"/>
      <c r="C13" s="62"/>
      <c r="D13" s="62"/>
      <c r="E13" s="64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  <c r="GC13" s="62"/>
      <c r="GD13" s="62"/>
      <c r="GE13" s="62"/>
      <c r="GF13" s="62"/>
      <c r="GG13" s="62"/>
      <c r="GH13" s="62"/>
      <c r="GI13" s="62"/>
      <c r="GJ13" s="62"/>
      <c r="GK13" s="62"/>
      <c r="GL13" s="62"/>
      <c r="GM13" s="62"/>
      <c r="GN13" s="62"/>
      <c r="GO13" s="62"/>
      <c r="GP13" s="62"/>
      <c r="GQ13" s="62"/>
      <c r="GR13" s="62"/>
      <c r="GS13" s="62"/>
      <c r="GT13" s="62"/>
      <c r="GU13" s="62"/>
      <c r="GV13" s="62"/>
      <c r="GW13" s="62"/>
      <c r="GX13" s="62"/>
      <c r="GY13" s="62"/>
      <c r="GZ13" s="62"/>
      <c r="HA13" s="62"/>
      <c r="HB13" s="62"/>
      <c r="HC13" s="62"/>
      <c r="HD13" s="62"/>
      <c r="HE13" s="62"/>
      <c r="HF13" s="62"/>
      <c r="HG13" s="62"/>
      <c r="HH13" s="62"/>
      <c r="HI13" s="62"/>
      <c r="HJ13" s="62"/>
      <c r="HK13" s="62"/>
      <c r="HL13" s="62"/>
      <c r="HM13" s="62"/>
      <c r="HN13" s="62"/>
      <c r="HO13" s="62"/>
      <c r="HP13" s="62"/>
      <c r="HQ13" s="62"/>
      <c r="HR13" s="62"/>
      <c r="HS13" s="62"/>
      <c r="HT13" s="62"/>
      <c r="HU13" s="62"/>
      <c r="HV13" s="62"/>
      <c r="HW13" s="62"/>
      <c r="HX13" s="62"/>
      <c r="HY13" s="62"/>
      <c r="HZ13" s="62"/>
      <c r="IA13" s="62"/>
      <c r="IB13" s="62"/>
      <c r="IC13" s="62"/>
      <c r="ID13" s="62"/>
      <c r="IE13" s="62"/>
      <c r="IF13" s="62"/>
      <c r="IG13" s="62"/>
      <c r="IH13" s="62"/>
      <c r="II13" s="62"/>
      <c r="IJ13" s="62"/>
      <c r="IK13" s="62"/>
      <c r="IL13" s="62"/>
      <c r="IM13" s="62"/>
      <c r="IN13" s="62"/>
      <c r="IO13" s="62"/>
      <c r="IP13" s="62"/>
      <c r="IQ13" s="62"/>
      <c r="IR13" s="62"/>
      <c r="IS13" s="62"/>
      <c r="IT13" s="62"/>
      <c r="IU13" s="62"/>
      <c r="IV13" s="62"/>
      <c r="IW13" s="62"/>
      <c r="IX13" s="62"/>
      <c r="IY13" s="62"/>
      <c r="IZ13" s="62"/>
      <c r="JA13" s="62"/>
      <c r="JB13" s="62"/>
      <c r="JC13" s="62"/>
      <c r="JD13" s="62"/>
      <c r="JE13" s="62"/>
      <c r="JF13" s="62"/>
      <c r="JG13" s="62"/>
      <c r="JH13" s="62"/>
      <c r="JI13" s="62"/>
      <c r="JJ13" s="62"/>
      <c r="JK13" s="62"/>
      <c r="JL13" s="62"/>
      <c r="JM13" s="62"/>
      <c r="JN13" s="62"/>
      <c r="JO13" s="62"/>
      <c r="JP13" s="62"/>
      <c r="JQ13" s="62"/>
      <c r="JR13" s="62"/>
      <c r="JS13" s="62"/>
      <c r="JT13" s="62"/>
      <c r="JU13" s="62"/>
      <c r="JV13" s="62"/>
      <c r="JW13" s="62"/>
      <c r="JX13" s="62"/>
      <c r="JY13" s="62"/>
      <c r="JZ13" s="62"/>
      <c r="KA13" s="62"/>
      <c r="KB13" s="62"/>
      <c r="KC13" s="62"/>
      <c r="KD13" s="62"/>
      <c r="KE13" s="62"/>
      <c r="KF13" s="62"/>
      <c r="KG13" s="62"/>
      <c r="KH13" s="62"/>
      <c r="KI13" s="62"/>
      <c r="KJ13" s="62"/>
      <c r="KK13" s="62"/>
      <c r="KL13" s="62"/>
      <c r="KM13" s="62"/>
      <c r="KN13" s="62"/>
      <c r="KO13" s="62"/>
      <c r="KP13" s="62"/>
      <c r="KQ13" s="62"/>
      <c r="KR13" s="62"/>
      <c r="KS13" s="62"/>
      <c r="KT13" s="62"/>
      <c r="KU13" s="62"/>
      <c r="KV13" s="62"/>
      <c r="KW13" s="62"/>
      <c r="KX13" s="62"/>
      <c r="KY13" s="62"/>
      <c r="KZ13" s="62"/>
      <c r="LA13" s="62"/>
      <c r="LB13" s="62"/>
      <c r="LC13" s="62"/>
      <c r="LD13" s="62"/>
      <c r="LE13" s="62"/>
      <c r="LF13" s="62"/>
      <c r="LG13" s="62"/>
      <c r="LH13" s="62"/>
      <c r="LI13" s="62"/>
      <c r="LJ13" s="62"/>
      <c r="LK13" s="62"/>
      <c r="LL13" s="62"/>
      <c r="LM13" s="62"/>
      <c r="LN13" s="62"/>
      <c r="LO13" s="62"/>
      <c r="LP13" s="62"/>
      <c r="LQ13" s="62"/>
      <c r="LR13" s="62"/>
      <c r="LS13" s="62"/>
      <c r="LT13" s="62"/>
      <c r="LU13" s="62"/>
      <c r="LV13" s="62"/>
      <c r="LW13" s="62"/>
      <c r="LX13" s="62"/>
      <c r="LY13" s="62"/>
      <c r="LZ13" s="62"/>
      <c r="MA13" s="62"/>
      <c r="MB13" s="62"/>
      <c r="MC13" s="62"/>
      <c r="MD13" s="62"/>
      <c r="ME13" s="62"/>
      <c r="MF13" s="62"/>
      <c r="MG13" s="62"/>
      <c r="MH13" s="62"/>
      <c r="MI13" s="62"/>
      <c r="MJ13" s="62"/>
      <c r="MK13" s="62"/>
      <c r="ML13" s="62"/>
      <c r="MM13" s="62"/>
      <c r="MN13" s="62"/>
      <c r="MO13" s="62"/>
      <c r="MP13" s="62"/>
      <c r="MQ13" s="62"/>
      <c r="MR13" s="62"/>
      <c r="MS13" s="62"/>
      <c r="MT13" s="62"/>
      <c r="MU13" s="62"/>
      <c r="MV13" s="62"/>
      <c r="MW13" s="62"/>
      <c r="MX13" s="62"/>
      <c r="MY13" s="62"/>
      <c r="MZ13" s="62"/>
      <c r="NA13" s="62"/>
      <c r="NB13" s="62"/>
      <c r="NC13" s="62"/>
      <c r="ND13" s="62"/>
      <c r="NE13" s="62"/>
      <c r="NF13" s="62"/>
      <c r="NG13" s="62"/>
      <c r="NH13" s="62"/>
      <c r="NI13" s="62"/>
      <c r="NJ13" s="62"/>
      <c r="NK13" s="62"/>
      <c r="NL13" s="62"/>
      <c r="NM13" s="62"/>
      <c r="NN13" s="62"/>
      <c r="NO13" s="62"/>
      <c r="NP13" s="62"/>
      <c r="NQ13" s="62"/>
      <c r="NR13" s="62"/>
      <c r="NS13" s="62"/>
      <c r="NT13" s="62"/>
      <c r="NU13" s="62"/>
      <c r="NV13" s="62"/>
      <c r="NW13" s="62"/>
      <c r="NX13" s="62"/>
      <c r="NY13" s="63"/>
      <c r="NZ13" s="63"/>
      <c r="OA13" s="63"/>
      <c r="OB13" s="63"/>
      <c r="OC13" s="63"/>
      <c r="OD13" s="63"/>
      <c r="OE13" s="63"/>
      <c r="OF13" s="63"/>
    </row>
    <row r="14" spans="1:399" ht="36" customHeight="1" thickBot="1">
      <c r="A14" s="53" t="s">
        <v>87</v>
      </c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  <c r="GC14" s="62"/>
      <c r="GD14" s="62"/>
      <c r="GE14" s="62"/>
      <c r="GF14" s="62"/>
      <c r="GG14" s="62"/>
      <c r="GH14" s="62"/>
      <c r="GI14" s="62"/>
      <c r="GJ14" s="62"/>
      <c r="GK14" s="62"/>
      <c r="GL14" s="62"/>
      <c r="GM14" s="62"/>
      <c r="GN14" s="62"/>
      <c r="GO14" s="62"/>
      <c r="GP14" s="62"/>
      <c r="GQ14" s="62"/>
      <c r="GR14" s="62"/>
      <c r="GS14" s="62"/>
      <c r="GT14" s="62"/>
      <c r="GU14" s="62"/>
      <c r="GV14" s="62"/>
      <c r="GW14" s="62"/>
      <c r="GX14" s="62"/>
      <c r="GY14" s="62"/>
      <c r="GZ14" s="62"/>
      <c r="HA14" s="62"/>
      <c r="HB14" s="62"/>
      <c r="HC14" s="62"/>
      <c r="HD14" s="62"/>
      <c r="HE14" s="62"/>
      <c r="HF14" s="62"/>
      <c r="HG14" s="62"/>
      <c r="HH14" s="62"/>
      <c r="HI14" s="62"/>
      <c r="HJ14" s="62"/>
      <c r="HK14" s="62"/>
      <c r="HL14" s="62"/>
      <c r="HM14" s="62"/>
      <c r="HN14" s="62"/>
      <c r="HO14" s="62"/>
      <c r="HP14" s="62"/>
      <c r="HQ14" s="62"/>
      <c r="HR14" s="62"/>
      <c r="HS14" s="62"/>
      <c r="HT14" s="62"/>
      <c r="HU14" s="62"/>
      <c r="HV14" s="62"/>
      <c r="HW14" s="62"/>
      <c r="HX14" s="62"/>
      <c r="HY14" s="62"/>
      <c r="HZ14" s="62"/>
      <c r="IA14" s="62"/>
      <c r="IB14" s="62"/>
      <c r="IC14" s="62"/>
      <c r="ID14" s="62"/>
      <c r="IE14" s="62"/>
      <c r="IF14" s="62"/>
      <c r="IG14" s="62"/>
      <c r="IH14" s="62"/>
      <c r="II14" s="62"/>
      <c r="IJ14" s="62"/>
      <c r="IK14" s="62"/>
      <c r="IL14" s="62"/>
      <c r="IM14" s="62"/>
      <c r="IN14" s="62"/>
      <c r="IO14" s="62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62"/>
      <c r="JR14" s="62"/>
      <c r="JS14" s="62"/>
      <c r="JT14" s="62"/>
      <c r="JU14" s="62"/>
      <c r="JV14" s="62"/>
      <c r="JW14" s="62"/>
      <c r="JX14" s="62"/>
      <c r="JY14" s="62"/>
      <c r="JZ14" s="62"/>
      <c r="KA14" s="62"/>
      <c r="KB14" s="62"/>
      <c r="KC14" s="62"/>
      <c r="KD14" s="62"/>
      <c r="KE14" s="62"/>
      <c r="KF14" s="62"/>
      <c r="KG14" s="62"/>
      <c r="KH14" s="62"/>
      <c r="KI14" s="62"/>
      <c r="KJ14" s="62"/>
      <c r="KK14" s="62"/>
      <c r="KL14" s="62"/>
      <c r="KM14" s="62"/>
      <c r="KN14" s="62"/>
      <c r="KO14" s="62"/>
      <c r="KP14" s="62"/>
      <c r="KQ14" s="62"/>
      <c r="KR14" s="62"/>
      <c r="KS14" s="62"/>
      <c r="KT14" s="62"/>
      <c r="KU14" s="62"/>
      <c r="KV14" s="62"/>
      <c r="KW14" s="62"/>
      <c r="KX14" s="62"/>
      <c r="KY14" s="62"/>
      <c r="KZ14" s="62"/>
      <c r="LA14" s="62"/>
      <c r="LB14" s="62"/>
      <c r="LC14" s="62"/>
      <c r="LD14" s="62"/>
      <c r="LE14" s="62"/>
      <c r="LF14" s="62"/>
      <c r="LG14" s="62"/>
      <c r="LH14" s="62"/>
      <c r="LI14" s="62"/>
      <c r="LJ14" s="62"/>
      <c r="LK14" s="62"/>
      <c r="LL14" s="62"/>
      <c r="LM14" s="62"/>
      <c r="LN14" s="62"/>
      <c r="LO14" s="62"/>
      <c r="LP14" s="62"/>
      <c r="LQ14" s="62"/>
      <c r="LR14" s="62"/>
      <c r="LS14" s="62"/>
      <c r="LT14" s="62"/>
      <c r="LU14" s="62"/>
      <c r="LV14" s="62"/>
      <c r="LW14" s="62"/>
      <c r="LX14" s="62"/>
      <c r="LY14" s="62"/>
      <c r="LZ14" s="62"/>
      <c r="MA14" s="62"/>
      <c r="MB14" s="62"/>
      <c r="MC14" s="62"/>
      <c r="MD14" s="62"/>
      <c r="ME14" s="62"/>
      <c r="MF14" s="62"/>
      <c r="MG14" s="62"/>
      <c r="MH14" s="62"/>
      <c r="MI14" s="62"/>
      <c r="MJ14" s="62"/>
      <c r="MK14" s="62"/>
      <c r="ML14" s="62"/>
      <c r="MM14" s="62"/>
      <c r="MN14" s="62"/>
      <c r="MO14" s="62"/>
      <c r="MP14" s="62"/>
      <c r="MQ14" s="62"/>
      <c r="MR14" s="62"/>
      <c r="MS14" s="62"/>
      <c r="MT14" s="62"/>
      <c r="MU14" s="62"/>
      <c r="MV14" s="62"/>
      <c r="MW14" s="62"/>
      <c r="MX14" s="62"/>
      <c r="MY14" s="62"/>
      <c r="MZ14" s="62"/>
      <c r="NA14" s="62"/>
      <c r="NB14" s="62"/>
      <c r="NC14" s="62"/>
      <c r="ND14" s="62"/>
      <c r="NE14" s="62"/>
      <c r="NF14" s="62"/>
      <c r="NG14" s="62"/>
      <c r="NH14" s="62"/>
      <c r="NI14" s="62"/>
      <c r="NJ14" s="62"/>
      <c r="NK14" s="62"/>
      <c r="NL14" s="62"/>
      <c r="NM14" s="62"/>
      <c r="NN14" s="62"/>
      <c r="NO14" s="62"/>
      <c r="NP14" s="62"/>
      <c r="NQ14" s="62"/>
      <c r="NR14" s="62"/>
      <c r="NS14" s="62"/>
      <c r="NT14" s="62"/>
      <c r="NU14" s="62"/>
      <c r="NV14" s="62"/>
      <c r="NW14" s="62"/>
      <c r="NX14" s="62"/>
      <c r="NY14" s="63"/>
      <c r="NZ14" s="63"/>
      <c r="OA14" s="63"/>
      <c r="OB14" s="63"/>
      <c r="OC14" s="63"/>
      <c r="OD14" s="63"/>
      <c r="OE14" s="63"/>
      <c r="OF14" s="63"/>
    </row>
    <row r="15" spans="1:399" ht="19.5" customHeight="1" thickBot="1">
      <c r="A15" s="75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2"/>
      <c r="BD15" s="62"/>
      <c r="BE15" s="62"/>
      <c r="BF15" s="62"/>
      <c r="BG15" s="62"/>
      <c r="BH15" s="62"/>
      <c r="BI15" s="62"/>
      <c r="BJ15" s="62"/>
      <c r="BK15" s="62"/>
      <c r="BL15" s="62"/>
      <c r="BM15" s="62"/>
      <c r="BN15" s="62"/>
      <c r="BO15" s="62"/>
      <c r="BP15" s="62"/>
      <c r="BQ15" s="62"/>
      <c r="BR15" s="62"/>
      <c r="BS15" s="62"/>
      <c r="BT15" s="62"/>
      <c r="BU15" s="62"/>
      <c r="BV15" s="62"/>
      <c r="BW15" s="62"/>
      <c r="BX15" s="62"/>
      <c r="BY15" s="62"/>
      <c r="BZ15" s="62"/>
      <c r="CA15" s="62"/>
      <c r="CB15" s="62"/>
      <c r="CC15" s="62"/>
      <c r="CD15" s="62"/>
      <c r="CE15" s="62"/>
      <c r="CF15" s="62"/>
      <c r="CG15" s="62"/>
      <c r="CH15" s="62"/>
      <c r="CI15" s="62"/>
      <c r="CJ15" s="62"/>
      <c r="CK15" s="62"/>
      <c r="CL15" s="62"/>
      <c r="CM15" s="62"/>
      <c r="CN15" s="62"/>
      <c r="CO15" s="62"/>
      <c r="CP15" s="62"/>
      <c r="CQ15" s="62"/>
      <c r="CR15" s="62"/>
      <c r="CS15" s="62"/>
      <c r="CT15" s="62"/>
      <c r="CU15" s="62"/>
      <c r="CV15" s="62"/>
      <c r="CW15" s="62"/>
      <c r="CX15" s="62"/>
      <c r="CY15" s="62"/>
      <c r="CZ15" s="62"/>
      <c r="DA15" s="62"/>
      <c r="DB15" s="62"/>
      <c r="DC15" s="62"/>
      <c r="DD15" s="62"/>
      <c r="DE15" s="62"/>
      <c r="DF15" s="62"/>
      <c r="DG15" s="62"/>
      <c r="DH15" s="62"/>
      <c r="DI15" s="62"/>
      <c r="DJ15" s="62"/>
      <c r="DK15" s="62"/>
      <c r="DL15" s="62"/>
      <c r="DM15" s="62"/>
      <c r="DN15" s="62"/>
      <c r="DO15" s="62"/>
      <c r="DP15" s="62"/>
      <c r="DQ15" s="62"/>
      <c r="DR15" s="62"/>
      <c r="DS15" s="62"/>
      <c r="DT15" s="62"/>
      <c r="DU15" s="62"/>
      <c r="DV15" s="62"/>
      <c r="DW15" s="62"/>
      <c r="DX15" s="62"/>
      <c r="DY15" s="62"/>
      <c r="DZ15" s="62"/>
      <c r="EA15" s="62"/>
      <c r="EB15" s="62"/>
      <c r="EC15" s="62"/>
      <c r="ED15" s="62"/>
      <c r="EE15" s="62"/>
      <c r="EF15" s="62"/>
      <c r="EG15" s="62"/>
      <c r="EH15" s="62"/>
      <c r="EI15" s="62"/>
      <c r="EJ15" s="62"/>
      <c r="EK15" s="62"/>
      <c r="EL15" s="62"/>
      <c r="EM15" s="62"/>
      <c r="EN15" s="62"/>
      <c r="EO15" s="62"/>
      <c r="EP15" s="62"/>
      <c r="EQ15" s="62"/>
      <c r="ER15" s="62"/>
      <c r="ES15" s="62"/>
      <c r="ET15" s="62"/>
      <c r="EU15" s="62"/>
      <c r="EV15" s="62"/>
      <c r="EW15" s="62"/>
      <c r="EX15" s="62"/>
      <c r="EY15" s="62"/>
      <c r="EZ15" s="62"/>
      <c r="FA15" s="62"/>
      <c r="FB15" s="62"/>
      <c r="FC15" s="62"/>
      <c r="FD15" s="62"/>
      <c r="FE15" s="62"/>
      <c r="FF15" s="62"/>
      <c r="FG15" s="62"/>
      <c r="FH15" s="62"/>
      <c r="FI15" s="62"/>
      <c r="FJ15" s="62"/>
      <c r="FK15" s="62"/>
      <c r="FL15" s="62"/>
      <c r="FM15" s="62"/>
      <c r="FN15" s="62"/>
      <c r="FO15" s="62"/>
      <c r="FP15" s="62"/>
      <c r="FQ15" s="62"/>
      <c r="FR15" s="62"/>
      <c r="FS15" s="62"/>
      <c r="FT15" s="62"/>
      <c r="FU15" s="62"/>
      <c r="FV15" s="62"/>
      <c r="FW15" s="62"/>
      <c r="FX15" s="62"/>
      <c r="FY15" s="62"/>
      <c r="FZ15" s="62"/>
      <c r="GA15" s="62"/>
      <c r="GB15" s="62"/>
      <c r="GC15" s="62"/>
      <c r="GD15" s="62"/>
      <c r="GE15" s="62"/>
      <c r="GF15" s="62"/>
      <c r="GG15" s="62"/>
      <c r="GH15" s="62"/>
      <c r="GI15" s="62"/>
      <c r="GJ15" s="62"/>
      <c r="GK15" s="62"/>
      <c r="GL15" s="62"/>
      <c r="GM15" s="62"/>
      <c r="GN15" s="62"/>
      <c r="GO15" s="62"/>
      <c r="GP15" s="62"/>
      <c r="GQ15" s="62"/>
      <c r="GR15" s="62"/>
      <c r="GS15" s="62"/>
      <c r="GT15" s="62"/>
      <c r="GU15" s="62"/>
      <c r="GV15" s="62"/>
      <c r="GW15" s="62"/>
      <c r="GX15" s="62"/>
      <c r="GY15" s="62"/>
      <c r="GZ15" s="62"/>
      <c r="HA15" s="62"/>
      <c r="HB15" s="62"/>
      <c r="HC15" s="62"/>
      <c r="HD15" s="62"/>
      <c r="HE15" s="62"/>
      <c r="HF15" s="62"/>
      <c r="HG15" s="62"/>
      <c r="HH15" s="62"/>
      <c r="HI15" s="62"/>
      <c r="HJ15" s="62"/>
      <c r="HK15" s="62"/>
      <c r="HL15" s="62"/>
      <c r="HM15" s="62"/>
      <c r="HN15" s="62"/>
      <c r="HO15" s="62"/>
      <c r="HP15" s="62"/>
      <c r="HQ15" s="62"/>
      <c r="HR15" s="62"/>
      <c r="HS15" s="62"/>
      <c r="HT15" s="62"/>
      <c r="HU15" s="62"/>
      <c r="HV15" s="62"/>
      <c r="HW15" s="62"/>
      <c r="HX15" s="62"/>
      <c r="HY15" s="62"/>
      <c r="HZ15" s="62"/>
      <c r="IA15" s="62"/>
      <c r="IB15" s="62"/>
      <c r="IC15" s="62"/>
      <c r="ID15" s="62"/>
      <c r="IE15" s="62"/>
      <c r="IF15" s="62"/>
      <c r="IG15" s="62"/>
      <c r="IH15" s="62"/>
      <c r="II15" s="62"/>
      <c r="IJ15" s="62"/>
      <c r="IK15" s="62"/>
      <c r="IL15" s="62"/>
      <c r="IM15" s="62"/>
      <c r="IN15" s="62"/>
      <c r="IO15" s="62"/>
      <c r="IP15" s="62"/>
      <c r="IQ15" s="62"/>
      <c r="IR15" s="62"/>
      <c r="IS15" s="62"/>
      <c r="IT15" s="62"/>
      <c r="IU15" s="62"/>
      <c r="IV15" s="62"/>
      <c r="IW15" s="62"/>
      <c r="IX15" s="62"/>
      <c r="IY15" s="62"/>
      <c r="IZ15" s="62"/>
      <c r="JA15" s="62"/>
      <c r="JB15" s="62"/>
      <c r="JC15" s="62"/>
      <c r="JD15" s="62"/>
      <c r="JE15" s="62"/>
      <c r="JF15" s="62"/>
      <c r="JG15" s="62"/>
      <c r="JH15" s="62"/>
      <c r="JI15" s="62"/>
      <c r="JJ15" s="62"/>
      <c r="JK15" s="62"/>
      <c r="JL15" s="62"/>
      <c r="JM15" s="62"/>
      <c r="JN15" s="62"/>
      <c r="JO15" s="62"/>
      <c r="JP15" s="62"/>
      <c r="JQ15" s="62"/>
      <c r="JR15" s="62"/>
      <c r="JS15" s="62"/>
      <c r="JT15" s="62"/>
      <c r="JU15" s="62"/>
      <c r="JV15" s="62"/>
      <c r="JW15" s="62"/>
      <c r="JX15" s="62"/>
      <c r="JY15" s="62"/>
      <c r="JZ15" s="62"/>
      <c r="KA15" s="62"/>
      <c r="KB15" s="62"/>
      <c r="KC15" s="62"/>
      <c r="KD15" s="62"/>
      <c r="KE15" s="62"/>
      <c r="KF15" s="62"/>
      <c r="KG15" s="62"/>
      <c r="KH15" s="62"/>
      <c r="KI15" s="62"/>
      <c r="KJ15" s="62"/>
      <c r="KK15" s="62"/>
      <c r="KL15" s="62"/>
      <c r="KM15" s="62"/>
      <c r="KN15" s="62"/>
      <c r="KO15" s="62"/>
      <c r="KP15" s="62"/>
      <c r="KQ15" s="62"/>
      <c r="KR15" s="62"/>
      <c r="KS15" s="62"/>
      <c r="KT15" s="62"/>
      <c r="KU15" s="62"/>
      <c r="KV15" s="62"/>
      <c r="KW15" s="62"/>
      <c r="KX15" s="62"/>
      <c r="KY15" s="62"/>
      <c r="KZ15" s="62"/>
      <c r="LA15" s="62"/>
      <c r="LB15" s="62"/>
      <c r="LC15" s="62"/>
      <c r="LD15" s="62"/>
      <c r="LE15" s="62"/>
      <c r="LF15" s="62"/>
      <c r="LG15" s="62"/>
      <c r="LH15" s="62"/>
      <c r="LI15" s="62"/>
      <c r="LJ15" s="62"/>
      <c r="LK15" s="62"/>
      <c r="LL15" s="62"/>
      <c r="LM15" s="62"/>
      <c r="LN15" s="62"/>
      <c r="LO15" s="62"/>
      <c r="LP15" s="62"/>
      <c r="LQ15" s="62"/>
      <c r="LR15" s="62"/>
      <c r="LS15" s="62"/>
      <c r="LT15" s="62"/>
      <c r="LU15" s="62"/>
      <c r="LV15" s="62"/>
      <c r="LW15" s="62"/>
      <c r="LX15" s="62"/>
      <c r="LY15" s="62"/>
      <c r="LZ15" s="62"/>
      <c r="MA15" s="62"/>
      <c r="MB15" s="62"/>
      <c r="MC15" s="62"/>
      <c r="MD15" s="62"/>
      <c r="ME15" s="62"/>
      <c r="MF15" s="62"/>
      <c r="MG15" s="62"/>
      <c r="MH15" s="62"/>
      <c r="MI15" s="62"/>
      <c r="MJ15" s="62"/>
      <c r="MK15" s="62"/>
      <c r="ML15" s="62"/>
      <c r="MM15" s="62"/>
      <c r="MN15" s="62"/>
      <c r="MO15" s="62"/>
      <c r="MP15" s="62"/>
      <c r="MQ15" s="62"/>
      <c r="MR15" s="62"/>
      <c r="MS15" s="62"/>
      <c r="MT15" s="62"/>
      <c r="MU15" s="62"/>
      <c r="MV15" s="62"/>
      <c r="MW15" s="62"/>
      <c r="MX15" s="62"/>
      <c r="MY15" s="62"/>
      <c r="MZ15" s="62"/>
      <c r="NA15" s="62"/>
      <c r="NB15" s="62"/>
      <c r="NC15" s="62"/>
      <c r="ND15" s="62"/>
      <c r="NE15" s="62"/>
      <c r="NF15" s="62"/>
      <c r="NG15" s="62"/>
      <c r="NH15" s="62"/>
      <c r="NI15" s="62"/>
      <c r="NJ15" s="62"/>
      <c r="NK15" s="62"/>
      <c r="NL15" s="62"/>
      <c r="NM15" s="62"/>
      <c r="NN15" s="62"/>
      <c r="NO15" s="62"/>
      <c r="NP15" s="62"/>
      <c r="NQ15" s="62"/>
      <c r="NR15" s="62"/>
      <c r="NS15" s="62"/>
      <c r="NT15" s="62"/>
      <c r="NU15" s="62"/>
      <c r="NV15" s="62"/>
      <c r="NW15" s="62"/>
      <c r="NX15" s="62"/>
      <c r="NY15" s="63"/>
      <c r="NZ15" s="63"/>
      <c r="OA15" s="63"/>
      <c r="OB15" s="63"/>
      <c r="OC15" s="63"/>
      <c r="OD15" s="63"/>
      <c r="OE15" s="63"/>
      <c r="OF15" s="63"/>
    </row>
    <row r="16" spans="1:399" ht="9" customHeight="1" thickBot="1">
      <c r="A16" s="65"/>
      <c r="B16" s="66"/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  <c r="AV16" s="66"/>
      <c r="AW16" s="66"/>
      <c r="AX16" s="66"/>
      <c r="AY16" s="66"/>
      <c r="AZ16" s="66"/>
      <c r="BA16" s="66"/>
      <c r="BB16" s="66"/>
      <c r="BC16" s="66"/>
      <c r="BD16" s="66"/>
      <c r="BE16" s="66"/>
      <c r="BF16" s="66"/>
      <c r="BG16" s="66"/>
      <c r="BH16" s="66"/>
      <c r="BI16" s="66"/>
      <c r="BJ16" s="66"/>
      <c r="BK16" s="66"/>
      <c r="BL16" s="66"/>
      <c r="BM16" s="66"/>
      <c r="BN16" s="66"/>
      <c r="BO16" s="66"/>
      <c r="BP16" s="66"/>
      <c r="BQ16" s="66"/>
      <c r="BR16" s="66"/>
      <c r="BS16" s="66"/>
      <c r="BT16" s="66"/>
      <c r="BU16" s="66"/>
      <c r="BV16" s="66"/>
      <c r="BW16" s="66"/>
      <c r="BX16" s="66"/>
      <c r="BY16" s="66"/>
      <c r="BZ16" s="66"/>
      <c r="CA16" s="66"/>
      <c r="CB16" s="66"/>
      <c r="CC16" s="66"/>
      <c r="CD16" s="66"/>
      <c r="CE16" s="66"/>
      <c r="CF16" s="66"/>
      <c r="CG16" s="66"/>
      <c r="CH16" s="66"/>
      <c r="CI16" s="66"/>
      <c r="CJ16" s="66"/>
      <c r="CK16" s="66"/>
      <c r="CL16" s="66"/>
      <c r="CM16" s="66"/>
      <c r="CN16" s="66"/>
      <c r="CO16" s="66"/>
      <c r="CP16" s="66"/>
      <c r="CQ16" s="66"/>
      <c r="CR16" s="66"/>
      <c r="CS16" s="66"/>
      <c r="CT16" s="66"/>
      <c r="CU16" s="66"/>
      <c r="CV16" s="66"/>
      <c r="CW16" s="66"/>
      <c r="CX16" s="66"/>
      <c r="CY16" s="66"/>
      <c r="CZ16" s="66"/>
      <c r="DA16" s="66"/>
      <c r="DB16" s="66"/>
      <c r="DC16" s="66"/>
      <c r="DD16" s="66"/>
      <c r="DE16" s="66"/>
      <c r="DF16" s="66"/>
      <c r="DG16" s="66"/>
      <c r="DH16" s="66"/>
      <c r="DI16" s="66"/>
      <c r="DJ16" s="66"/>
      <c r="DK16" s="66"/>
      <c r="DL16" s="66"/>
      <c r="DM16" s="66"/>
      <c r="DN16" s="66"/>
      <c r="DO16" s="66"/>
      <c r="DP16" s="66"/>
      <c r="DQ16" s="66"/>
      <c r="DR16" s="66"/>
      <c r="DS16" s="66"/>
      <c r="DT16" s="66"/>
      <c r="DU16" s="66"/>
      <c r="DV16" s="66"/>
      <c r="DW16" s="66"/>
      <c r="DX16" s="66"/>
      <c r="DY16" s="66"/>
      <c r="DZ16" s="66"/>
      <c r="EA16" s="66"/>
      <c r="EB16" s="66"/>
      <c r="EC16" s="66"/>
      <c r="ED16" s="66"/>
      <c r="EE16" s="66"/>
      <c r="EF16" s="66"/>
      <c r="EG16" s="66"/>
      <c r="EH16" s="66"/>
      <c r="EI16" s="66"/>
      <c r="EJ16" s="66"/>
      <c r="EK16" s="66"/>
      <c r="EL16" s="66"/>
      <c r="EM16" s="66"/>
      <c r="EN16" s="66"/>
      <c r="EO16" s="66"/>
      <c r="EP16" s="66"/>
      <c r="EQ16" s="66"/>
      <c r="ER16" s="66"/>
      <c r="ES16" s="66"/>
      <c r="ET16" s="66"/>
      <c r="EU16" s="66"/>
      <c r="EV16" s="66"/>
      <c r="EW16" s="66"/>
      <c r="EX16" s="66"/>
      <c r="EY16" s="66"/>
      <c r="EZ16" s="66"/>
      <c r="FA16" s="66"/>
      <c r="FB16" s="66"/>
      <c r="FC16" s="66"/>
      <c r="FD16" s="66"/>
      <c r="FE16" s="66"/>
      <c r="FF16" s="66"/>
      <c r="FG16" s="66"/>
      <c r="FH16" s="66"/>
      <c r="FI16" s="66"/>
      <c r="FJ16" s="66"/>
      <c r="FK16" s="66"/>
      <c r="FL16" s="66"/>
      <c r="FM16" s="66"/>
      <c r="FN16" s="66"/>
      <c r="FO16" s="66"/>
      <c r="FP16" s="66"/>
      <c r="FQ16" s="66"/>
      <c r="FR16" s="66"/>
      <c r="FS16" s="66"/>
      <c r="FT16" s="66"/>
      <c r="FU16" s="66"/>
      <c r="FV16" s="66"/>
      <c r="FW16" s="66"/>
      <c r="FX16" s="66"/>
      <c r="FY16" s="66"/>
      <c r="FZ16" s="66"/>
      <c r="GA16" s="66"/>
      <c r="GB16" s="66"/>
      <c r="GC16" s="66"/>
      <c r="GD16" s="66"/>
      <c r="GE16" s="66"/>
      <c r="GF16" s="66"/>
      <c r="GG16" s="66"/>
      <c r="GH16" s="66"/>
      <c r="GI16" s="66"/>
      <c r="GJ16" s="66"/>
      <c r="GK16" s="66"/>
      <c r="GL16" s="66"/>
      <c r="GM16" s="66"/>
      <c r="GN16" s="66"/>
      <c r="GO16" s="66"/>
      <c r="GP16" s="66"/>
      <c r="GQ16" s="66"/>
      <c r="GR16" s="66"/>
      <c r="GS16" s="66"/>
      <c r="GT16" s="66"/>
      <c r="GU16" s="66"/>
      <c r="GV16" s="66"/>
      <c r="GW16" s="66"/>
      <c r="GX16" s="66"/>
      <c r="GY16" s="66"/>
      <c r="GZ16" s="66"/>
      <c r="HA16" s="66"/>
      <c r="HB16" s="66"/>
      <c r="HC16" s="66"/>
      <c r="HD16" s="66"/>
      <c r="HE16" s="66"/>
      <c r="HF16" s="66"/>
      <c r="HG16" s="66"/>
      <c r="HH16" s="66"/>
      <c r="HI16" s="66"/>
      <c r="HJ16" s="66"/>
      <c r="HK16" s="66"/>
      <c r="HL16" s="66"/>
      <c r="HM16" s="66"/>
      <c r="HN16" s="66"/>
      <c r="HO16" s="66"/>
      <c r="HP16" s="66"/>
      <c r="HQ16" s="66"/>
      <c r="HR16" s="66"/>
      <c r="HS16" s="66"/>
      <c r="HT16" s="66"/>
      <c r="HU16" s="66"/>
      <c r="HV16" s="66"/>
      <c r="HW16" s="66"/>
      <c r="HX16" s="66"/>
      <c r="HY16" s="66"/>
      <c r="HZ16" s="66"/>
      <c r="IA16" s="66"/>
      <c r="IB16" s="66"/>
      <c r="IC16" s="66"/>
      <c r="ID16" s="66"/>
      <c r="IE16" s="66"/>
      <c r="IF16" s="66"/>
      <c r="IG16" s="66"/>
      <c r="IH16" s="66"/>
      <c r="II16" s="66"/>
      <c r="IJ16" s="66"/>
      <c r="IK16" s="66"/>
      <c r="IL16" s="66"/>
      <c r="IM16" s="66"/>
      <c r="IN16" s="66"/>
      <c r="IO16" s="66"/>
      <c r="IP16" s="66"/>
      <c r="IQ16" s="66"/>
      <c r="IR16" s="66"/>
      <c r="IS16" s="66"/>
      <c r="IT16" s="66"/>
      <c r="IU16" s="66"/>
      <c r="IV16" s="66"/>
      <c r="IW16" s="66"/>
      <c r="IX16" s="66"/>
      <c r="IY16" s="66"/>
      <c r="IZ16" s="66"/>
      <c r="JA16" s="66"/>
      <c r="JB16" s="66"/>
      <c r="JC16" s="66"/>
      <c r="JD16" s="66"/>
      <c r="JE16" s="66"/>
      <c r="JF16" s="66"/>
      <c r="JG16" s="66"/>
      <c r="JH16" s="66"/>
      <c r="JI16" s="66"/>
      <c r="JJ16" s="66"/>
      <c r="JK16" s="66"/>
      <c r="JL16" s="66"/>
      <c r="JM16" s="66"/>
      <c r="JN16" s="66"/>
      <c r="JO16" s="66"/>
      <c r="JP16" s="66"/>
      <c r="JQ16" s="66"/>
      <c r="JR16" s="66"/>
      <c r="JS16" s="66"/>
      <c r="JT16" s="66"/>
      <c r="JU16" s="66"/>
      <c r="JV16" s="66"/>
      <c r="JW16" s="66"/>
      <c r="JX16" s="66"/>
      <c r="JY16" s="66"/>
      <c r="JZ16" s="66"/>
      <c r="KA16" s="66"/>
      <c r="KB16" s="66"/>
      <c r="KC16" s="66"/>
      <c r="KD16" s="66"/>
      <c r="KE16" s="66"/>
      <c r="KF16" s="66"/>
      <c r="KG16" s="66"/>
      <c r="KH16" s="66"/>
      <c r="KI16" s="66"/>
      <c r="KJ16" s="66"/>
      <c r="KK16" s="66"/>
      <c r="KL16" s="66"/>
      <c r="KM16" s="66"/>
      <c r="KN16" s="66"/>
      <c r="KO16" s="66"/>
      <c r="KP16" s="66"/>
      <c r="KQ16" s="66"/>
      <c r="KR16" s="66"/>
      <c r="KS16" s="66"/>
      <c r="KT16" s="66"/>
      <c r="KU16" s="66"/>
      <c r="KV16" s="66"/>
      <c r="KW16" s="66"/>
      <c r="KX16" s="66"/>
      <c r="KY16" s="66"/>
      <c r="KZ16" s="66"/>
      <c r="LA16" s="66"/>
      <c r="LB16" s="66"/>
      <c r="LC16" s="66"/>
      <c r="LD16" s="66"/>
      <c r="LE16" s="66"/>
      <c r="LF16" s="66"/>
      <c r="LG16" s="66"/>
      <c r="LH16" s="66"/>
      <c r="LI16" s="66"/>
      <c r="LJ16" s="66"/>
      <c r="LK16" s="66"/>
      <c r="LL16" s="66"/>
      <c r="LM16" s="66"/>
      <c r="LN16" s="66"/>
      <c r="LO16" s="66"/>
      <c r="LP16" s="66"/>
      <c r="LQ16" s="66"/>
      <c r="LR16" s="66"/>
      <c r="LS16" s="66"/>
      <c r="LT16" s="66"/>
      <c r="LU16" s="66"/>
      <c r="LV16" s="66"/>
      <c r="LW16" s="66"/>
      <c r="LX16" s="66"/>
      <c r="LY16" s="66"/>
      <c r="LZ16" s="66"/>
      <c r="MA16" s="66"/>
      <c r="MB16" s="66"/>
      <c r="MC16" s="66"/>
      <c r="MD16" s="66"/>
      <c r="ME16" s="66"/>
      <c r="MF16" s="66"/>
      <c r="MG16" s="66"/>
      <c r="MH16" s="66"/>
      <c r="MI16" s="66"/>
      <c r="MJ16" s="66"/>
      <c r="MK16" s="66"/>
      <c r="ML16" s="66"/>
      <c r="MM16" s="66"/>
      <c r="MN16" s="66"/>
      <c r="MO16" s="66"/>
      <c r="MP16" s="66"/>
      <c r="MQ16" s="66"/>
      <c r="MR16" s="66"/>
      <c r="MS16" s="66"/>
      <c r="MT16" s="66"/>
      <c r="MU16" s="66"/>
      <c r="MV16" s="66"/>
      <c r="MW16" s="66"/>
      <c r="MX16" s="66"/>
      <c r="MY16" s="66"/>
      <c r="MZ16" s="66"/>
      <c r="NA16" s="66"/>
      <c r="NB16" s="66"/>
      <c r="NC16" s="66"/>
      <c r="ND16" s="66"/>
      <c r="NE16" s="66"/>
      <c r="NF16" s="66"/>
      <c r="NG16" s="66"/>
      <c r="NH16" s="66"/>
      <c r="NI16" s="66"/>
      <c r="NJ16" s="66"/>
      <c r="NK16" s="66"/>
      <c r="NL16" s="66"/>
      <c r="NM16" s="66"/>
      <c r="NN16" s="66"/>
      <c r="NO16" s="66"/>
      <c r="NP16" s="66"/>
      <c r="NQ16" s="66"/>
      <c r="NR16" s="66"/>
      <c r="NS16" s="66"/>
      <c r="NT16" s="66"/>
      <c r="NU16" s="66"/>
      <c r="NV16" s="66"/>
      <c r="NW16" s="66"/>
      <c r="NX16" s="66"/>
      <c r="NY16" s="63"/>
      <c r="NZ16" s="63"/>
      <c r="OA16" s="63"/>
      <c r="OB16" s="63"/>
      <c r="OC16" s="63"/>
      <c r="OD16" s="63"/>
      <c r="OE16" s="63"/>
      <c r="OF16" s="63"/>
    </row>
    <row r="17" spans="1:396" ht="36" customHeight="1" thickBot="1">
      <c r="A17" s="54" t="s">
        <v>88</v>
      </c>
      <c r="B17" s="62" t="s">
        <v>36</v>
      </c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  <c r="GC17" s="62"/>
      <c r="GD17" s="62"/>
      <c r="GE17" s="62"/>
      <c r="GF17" s="62"/>
      <c r="GG17" s="62"/>
      <c r="GH17" s="62"/>
      <c r="GI17" s="62"/>
      <c r="GJ17" s="62"/>
      <c r="GK17" s="62"/>
      <c r="GL17" s="62"/>
      <c r="GM17" s="62"/>
      <c r="GN17" s="62"/>
      <c r="GO17" s="62"/>
      <c r="GP17" s="62"/>
      <c r="GQ17" s="62"/>
      <c r="GR17" s="62"/>
      <c r="GS17" s="62"/>
      <c r="GT17" s="62"/>
      <c r="GU17" s="62"/>
      <c r="GV17" s="62"/>
      <c r="GW17" s="62"/>
      <c r="GX17" s="62"/>
      <c r="GY17" s="62"/>
      <c r="GZ17" s="62"/>
      <c r="HA17" s="62"/>
      <c r="HB17" s="62"/>
      <c r="HC17" s="62"/>
      <c r="HD17" s="62"/>
      <c r="HE17" s="62"/>
      <c r="HF17" s="62"/>
      <c r="HG17" s="62"/>
      <c r="HH17" s="62"/>
      <c r="HI17" s="62"/>
      <c r="HJ17" s="62"/>
      <c r="HK17" s="62"/>
      <c r="HL17" s="62"/>
      <c r="HM17" s="62"/>
      <c r="HN17" s="62"/>
      <c r="HO17" s="62"/>
      <c r="HP17" s="62"/>
      <c r="HQ17" s="62"/>
      <c r="HR17" s="62"/>
      <c r="HS17" s="62"/>
      <c r="HT17" s="62"/>
      <c r="HU17" s="62"/>
      <c r="HV17" s="62"/>
      <c r="HW17" s="62"/>
      <c r="HX17" s="62"/>
      <c r="HY17" s="62"/>
      <c r="HZ17" s="62"/>
      <c r="IA17" s="62"/>
      <c r="IB17" s="62"/>
      <c r="IC17" s="62"/>
      <c r="ID17" s="62"/>
      <c r="IE17" s="62"/>
      <c r="IF17" s="62"/>
      <c r="IG17" s="62"/>
      <c r="IH17" s="62"/>
      <c r="II17" s="62"/>
      <c r="IJ17" s="62"/>
      <c r="IK17" s="62"/>
      <c r="IL17" s="62"/>
      <c r="IM17" s="62"/>
      <c r="IN17" s="62"/>
      <c r="IO17" s="62"/>
      <c r="IP17" s="62"/>
      <c r="IQ17" s="62"/>
      <c r="IR17" s="62"/>
      <c r="IS17" s="62"/>
      <c r="IT17" s="62"/>
      <c r="IU17" s="62"/>
      <c r="IV17" s="62"/>
      <c r="IW17" s="62"/>
      <c r="IX17" s="62"/>
      <c r="IY17" s="62"/>
      <c r="IZ17" s="62"/>
      <c r="JA17" s="62"/>
      <c r="JB17" s="62"/>
      <c r="JC17" s="62"/>
      <c r="JD17" s="62"/>
      <c r="JE17" s="62"/>
      <c r="JF17" s="62"/>
      <c r="JG17" s="62"/>
      <c r="JH17" s="62"/>
      <c r="JI17" s="62"/>
      <c r="JJ17" s="62"/>
      <c r="JK17" s="62"/>
      <c r="JL17" s="62"/>
      <c r="JM17" s="62"/>
      <c r="JN17" s="62"/>
      <c r="JO17" s="62"/>
      <c r="JP17" s="62"/>
      <c r="JQ17" s="62"/>
      <c r="JR17" s="62"/>
      <c r="JS17" s="62"/>
      <c r="JT17" s="62"/>
      <c r="JU17" s="62"/>
      <c r="JV17" s="62"/>
      <c r="JW17" s="62"/>
      <c r="JX17" s="62"/>
      <c r="JY17" s="62"/>
      <c r="JZ17" s="62"/>
      <c r="KA17" s="62"/>
      <c r="KB17" s="62"/>
      <c r="KC17" s="62"/>
      <c r="KD17" s="62"/>
      <c r="KE17" s="62"/>
      <c r="KF17" s="62"/>
      <c r="KG17" s="62"/>
      <c r="KH17" s="62"/>
      <c r="KI17" s="62"/>
      <c r="KJ17" s="62"/>
      <c r="KK17" s="62"/>
      <c r="KL17" s="62"/>
      <c r="KM17" s="62"/>
      <c r="KN17" s="62"/>
      <c r="KO17" s="62"/>
      <c r="KP17" s="62"/>
      <c r="KQ17" s="62"/>
      <c r="KR17" s="62"/>
      <c r="KS17" s="62"/>
      <c r="KT17" s="62"/>
      <c r="KU17" s="62"/>
      <c r="KV17" s="62"/>
      <c r="KW17" s="62"/>
      <c r="KX17" s="62"/>
      <c r="KY17" s="62"/>
      <c r="KZ17" s="62"/>
      <c r="LA17" s="62"/>
      <c r="LB17" s="62"/>
      <c r="LC17" s="62"/>
      <c r="LD17" s="62"/>
      <c r="LE17" s="62"/>
      <c r="LF17" s="62"/>
      <c r="LG17" s="62"/>
      <c r="LH17" s="62"/>
      <c r="LI17" s="62"/>
      <c r="LJ17" s="62"/>
      <c r="LK17" s="62"/>
      <c r="LL17" s="62"/>
      <c r="LM17" s="62"/>
      <c r="LN17" s="62"/>
      <c r="LO17" s="62"/>
      <c r="LP17" s="62"/>
      <c r="LQ17" s="62"/>
      <c r="LR17" s="62"/>
      <c r="LS17" s="62"/>
      <c r="LT17" s="62"/>
      <c r="LU17" s="62"/>
      <c r="LV17" s="62"/>
      <c r="LW17" s="62"/>
      <c r="LX17" s="62"/>
      <c r="LY17" s="62"/>
      <c r="LZ17" s="62"/>
      <c r="MA17" s="62"/>
      <c r="MB17" s="62"/>
      <c r="MC17" s="62"/>
      <c r="MD17" s="62"/>
      <c r="ME17" s="62"/>
      <c r="MF17" s="62"/>
      <c r="MG17" s="62"/>
      <c r="MH17" s="62"/>
      <c r="MI17" s="62"/>
      <c r="MJ17" s="62"/>
      <c r="MK17" s="62"/>
      <c r="ML17" s="62"/>
      <c r="MM17" s="62"/>
      <c r="MN17" s="62"/>
      <c r="MO17" s="62"/>
      <c r="MP17" s="62"/>
      <c r="MQ17" s="62"/>
      <c r="MR17" s="62"/>
      <c r="MS17" s="62"/>
      <c r="MT17" s="62"/>
      <c r="MU17" s="62"/>
      <c r="MV17" s="62"/>
      <c r="MW17" s="62"/>
      <c r="MX17" s="62"/>
      <c r="MY17" s="62"/>
      <c r="MZ17" s="62"/>
      <c r="NA17" s="62"/>
      <c r="NB17" s="62"/>
      <c r="NC17" s="62"/>
      <c r="ND17" s="62"/>
      <c r="NE17" s="62"/>
      <c r="NF17" s="62"/>
      <c r="NG17" s="62"/>
      <c r="NH17" s="62"/>
      <c r="NI17" s="62"/>
      <c r="NJ17" s="62"/>
      <c r="NK17" s="62"/>
      <c r="NL17" s="62"/>
      <c r="NM17" s="62"/>
      <c r="NN17" s="62"/>
      <c r="NO17" s="62"/>
      <c r="NP17" s="62"/>
      <c r="NQ17" s="62"/>
      <c r="NR17" s="62"/>
      <c r="NS17" s="62"/>
      <c r="NT17" s="62"/>
      <c r="NU17" s="62"/>
      <c r="NV17" s="62"/>
      <c r="NW17" s="62"/>
      <c r="NX17" s="62"/>
      <c r="NY17" s="63"/>
      <c r="NZ17" s="63"/>
      <c r="OA17" s="63"/>
      <c r="OB17" s="63"/>
      <c r="OC17" s="63"/>
      <c r="OD17" s="63"/>
      <c r="OE17" s="63"/>
      <c r="OF17" s="63"/>
    </row>
    <row r="18" spans="1:396" ht="18.75" customHeight="1" thickBot="1">
      <c r="A18" s="75"/>
      <c r="B18" s="62"/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62"/>
      <c r="BR18" s="62"/>
      <c r="BS18" s="62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/>
      <c r="CI18" s="62"/>
      <c r="CJ18" s="62"/>
      <c r="CK18" s="62"/>
      <c r="CL18" s="62"/>
      <c r="CM18" s="62"/>
      <c r="CN18" s="62"/>
      <c r="CO18" s="62"/>
      <c r="CP18" s="62"/>
      <c r="CQ18" s="62"/>
      <c r="CR18" s="62"/>
      <c r="CS18" s="62"/>
      <c r="CT18" s="62"/>
      <c r="CU18" s="62"/>
      <c r="CV18" s="62"/>
      <c r="CW18" s="62"/>
      <c r="CX18" s="62"/>
      <c r="CY18" s="62"/>
      <c r="CZ18" s="62"/>
      <c r="DA18" s="62"/>
      <c r="DB18" s="62"/>
      <c r="DC18" s="62"/>
      <c r="DD18" s="62"/>
      <c r="DE18" s="62"/>
      <c r="DF18" s="62"/>
      <c r="DG18" s="62"/>
      <c r="DH18" s="62"/>
      <c r="DI18" s="62"/>
      <c r="DJ18" s="62"/>
      <c r="DK18" s="62"/>
      <c r="DL18" s="62"/>
      <c r="DM18" s="62"/>
      <c r="DN18" s="62"/>
      <c r="DO18" s="62"/>
      <c r="DP18" s="62"/>
      <c r="DQ18" s="62"/>
      <c r="DR18" s="62"/>
      <c r="DS18" s="62"/>
      <c r="DT18" s="62"/>
      <c r="DU18" s="62"/>
      <c r="DV18" s="62"/>
      <c r="DW18" s="62"/>
      <c r="DX18" s="62"/>
      <c r="DY18" s="62"/>
      <c r="DZ18" s="62"/>
      <c r="EA18" s="62"/>
      <c r="EB18" s="62"/>
      <c r="EC18" s="62"/>
      <c r="ED18" s="62"/>
      <c r="EE18" s="62"/>
      <c r="EF18" s="62"/>
      <c r="EG18" s="62"/>
      <c r="EH18" s="62"/>
      <c r="EI18" s="62"/>
      <c r="EJ18" s="62"/>
      <c r="EK18" s="62"/>
      <c r="EL18" s="62"/>
      <c r="EM18" s="62"/>
      <c r="EN18" s="62"/>
      <c r="EO18" s="62"/>
      <c r="EP18" s="62"/>
      <c r="EQ18" s="62"/>
      <c r="ER18" s="62"/>
      <c r="ES18" s="62"/>
      <c r="ET18" s="62"/>
      <c r="EU18" s="62"/>
      <c r="EV18" s="62"/>
      <c r="EW18" s="62"/>
      <c r="EX18" s="62"/>
      <c r="EY18" s="62"/>
      <c r="EZ18" s="62"/>
      <c r="FA18" s="62"/>
      <c r="FB18" s="62"/>
      <c r="FC18" s="62"/>
      <c r="FD18" s="62"/>
      <c r="FE18" s="62"/>
      <c r="FF18" s="62"/>
      <c r="FG18" s="62"/>
      <c r="FH18" s="62"/>
      <c r="FI18" s="62"/>
      <c r="FJ18" s="62"/>
      <c r="FK18" s="62"/>
      <c r="FL18" s="62"/>
      <c r="FM18" s="62"/>
      <c r="FN18" s="62"/>
      <c r="FO18" s="62"/>
      <c r="FP18" s="62"/>
      <c r="FQ18" s="62"/>
      <c r="FR18" s="62"/>
      <c r="FS18" s="62"/>
      <c r="FT18" s="62"/>
      <c r="FU18" s="62"/>
      <c r="FV18" s="62"/>
      <c r="FW18" s="62"/>
      <c r="FX18" s="62"/>
      <c r="FY18" s="62"/>
      <c r="FZ18" s="62"/>
      <c r="GA18" s="62"/>
      <c r="GB18" s="62"/>
      <c r="GC18" s="62"/>
      <c r="GD18" s="62"/>
      <c r="GE18" s="62"/>
      <c r="GF18" s="62"/>
      <c r="GG18" s="62"/>
      <c r="GH18" s="62"/>
      <c r="GI18" s="62"/>
      <c r="GJ18" s="62"/>
      <c r="GK18" s="62"/>
      <c r="GL18" s="62"/>
      <c r="GM18" s="62"/>
      <c r="GN18" s="62"/>
      <c r="GO18" s="62"/>
      <c r="GP18" s="62"/>
      <c r="GQ18" s="62"/>
      <c r="GR18" s="62"/>
      <c r="GS18" s="62"/>
      <c r="GT18" s="62"/>
      <c r="GU18" s="62"/>
      <c r="GV18" s="62"/>
      <c r="GW18" s="62"/>
      <c r="GX18" s="62"/>
      <c r="GY18" s="62"/>
      <c r="GZ18" s="62"/>
      <c r="HA18" s="62"/>
      <c r="HB18" s="62"/>
      <c r="HC18" s="62"/>
      <c r="HD18" s="62"/>
      <c r="HE18" s="62"/>
      <c r="HF18" s="62"/>
      <c r="HG18" s="62"/>
      <c r="HH18" s="62"/>
      <c r="HI18" s="62"/>
      <c r="HJ18" s="62"/>
      <c r="HK18" s="62"/>
      <c r="HL18" s="62"/>
      <c r="HM18" s="62"/>
      <c r="HN18" s="62"/>
      <c r="HO18" s="62"/>
      <c r="HP18" s="62"/>
      <c r="HQ18" s="62"/>
      <c r="HR18" s="62"/>
      <c r="HS18" s="62"/>
      <c r="HT18" s="62"/>
      <c r="HU18" s="62"/>
      <c r="HV18" s="62"/>
      <c r="HW18" s="62"/>
      <c r="HX18" s="62"/>
      <c r="HY18" s="62"/>
      <c r="HZ18" s="62"/>
      <c r="IA18" s="62"/>
      <c r="IB18" s="62"/>
      <c r="IC18" s="62"/>
      <c r="ID18" s="62"/>
      <c r="IE18" s="62"/>
      <c r="IF18" s="62"/>
      <c r="IG18" s="62"/>
      <c r="IH18" s="62"/>
      <c r="II18" s="62"/>
      <c r="IJ18" s="62"/>
      <c r="IK18" s="62"/>
      <c r="IL18" s="62"/>
      <c r="IM18" s="62"/>
      <c r="IN18" s="62"/>
      <c r="IO18" s="62"/>
      <c r="IP18" s="62"/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2"/>
      <c r="JC18" s="62"/>
      <c r="JD18" s="62"/>
      <c r="JE18" s="62"/>
      <c r="JF18" s="62"/>
      <c r="JG18" s="62"/>
      <c r="JH18" s="62"/>
      <c r="JI18" s="62"/>
      <c r="JJ18" s="62"/>
      <c r="JK18" s="62"/>
      <c r="JL18" s="62"/>
      <c r="JM18" s="62"/>
      <c r="JN18" s="62"/>
      <c r="JO18" s="62"/>
      <c r="JP18" s="62"/>
      <c r="JQ18" s="62"/>
      <c r="JR18" s="62"/>
      <c r="JS18" s="62"/>
      <c r="JT18" s="62"/>
      <c r="JU18" s="62"/>
      <c r="JV18" s="62"/>
      <c r="JW18" s="62"/>
      <c r="JX18" s="62"/>
      <c r="JY18" s="62"/>
      <c r="JZ18" s="62"/>
      <c r="KA18" s="62"/>
      <c r="KB18" s="62"/>
      <c r="KC18" s="62"/>
      <c r="KD18" s="62"/>
      <c r="KE18" s="62"/>
      <c r="KF18" s="62"/>
      <c r="KG18" s="62"/>
      <c r="KH18" s="62"/>
      <c r="KI18" s="62"/>
      <c r="KJ18" s="62"/>
      <c r="KK18" s="62"/>
      <c r="KL18" s="62"/>
      <c r="KM18" s="62"/>
      <c r="KN18" s="62"/>
      <c r="KO18" s="62"/>
      <c r="KP18" s="62"/>
      <c r="KQ18" s="62"/>
      <c r="KR18" s="62"/>
      <c r="KS18" s="62"/>
      <c r="KT18" s="62"/>
      <c r="KU18" s="62"/>
      <c r="KV18" s="62"/>
      <c r="KW18" s="62"/>
      <c r="KX18" s="62"/>
      <c r="KY18" s="62"/>
      <c r="KZ18" s="62"/>
      <c r="LA18" s="62"/>
      <c r="LB18" s="62"/>
      <c r="LC18" s="62"/>
      <c r="LD18" s="62"/>
      <c r="LE18" s="62"/>
      <c r="LF18" s="62"/>
      <c r="LG18" s="62"/>
      <c r="LH18" s="62"/>
      <c r="LI18" s="62"/>
      <c r="LJ18" s="62"/>
      <c r="LK18" s="62"/>
      <c r="LL18" s="62"/>
      <c r="LM18" s="62"/>
      <c r="LN18" s="62"/>
      <c r="LO18" s="62"/>
      <c r="LP18" s="62"/>
      <c r="LQ18" s="62"/>
      <c r="LR18" s="62"/>
      <c r="LS18" s="62"/>
      <c r="LT18" s="62"/>
      <c r="LU18" s="62"/>
      <c r="LV18" s="62"/>
      <c r="LW18" s="62"/>
      <c r="LX18" s="62"/>
      <c r="LY18" s="62"/>
      <c r="LZ18" s="62"/>
      <c r="MA18" s="62"/>
      <c r="MB18" s="62"/>
      <c r="MC18" s="62"/>
      <c r="MD18" s="62"/>
      <c r="ME18" s="62"/>
      <c r="MF18" s="62"/>
      <c r="MG18" s="62"/>
      <c r="MH18" s="62"/>
      <c r="MI18" s="62"/>
      <c r="MJ18" s="62"/>
      <c r="MK18" s="62"/>
      <c r="ML18" s="62"/>
      <c r="MM18" s="62"/>
      <c r="MN18" s="62"/>
      <c r="MO18" s="62"/>
      <c r="MP18" s="62"/>
      <c r="MQ18" s="62"/>
      <c r="MR18" s="62"/>
      <c r="MS18" s="62"/>
      <c r="MT18" s="62"/>
      <c r="MU18" s="62"/>
      <c r="MV18" s="62"/>
      <c r="MW18" s="62"/>
      <c r="MX18" s="62"/>
      <c r="MY18" s="62"/>
      <c r="MZ18" s="62"/>
      <c r="NA18" s="62"/>
      <c r="NB18" s="62"/>
      <c r="NC18" s="62"/>
      <c r="ND18" s="62"/>
      <c r="NE18" s="62"/>
      <c r="NF18" s="62"/>
      <c r="NG18" s="62"/>
      <c r="NH18" s="62"/>
      <c r="NI18" s="62"/>
      <c r="NJ18" s="62"/>
      <c r="NK18" s="62"/>
      <c r="NL18" s="62"/>
      <c r="NM18" s="62"/>
      <c r="NN18" s="62"/>
      <c r="NO18" s="62"/>
      <c r="NP18" s="62"/>
      <c r="NQ18" s="62"/>
      <c r="NR18" s="62"/>
      <c r="NS18" s="62"/>
      <c r="NT18" s="62"/>
      <c r="NU18" s="62"/>
      <c r="NV18" s="62"/>
      <c r="NW18" s="62"/>
      <c r="NX18" s="62"/>
      <c r="NY18" s="63"/>
      <c r="NZ18" s="63"/>
      <c r="OA18" s="63"/>
      <c r="OB18" s="63"/>
      <c r="OC18" s="63"/>
      <c r="OD18" s="63"/>
      <c r="OE18" s="63"/>
      <c r="OF18" s="63"/>
    </row>
    <row r="19" spans="1:396" ht="36" customHeight="1" thickBot="1">
      <c r="A19" s="54" t="s">
        <v>88</v>
      </c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2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2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  <c r="EN19" s="62"/>
      <c r="EO19" s="62"/>
      <c r="EP19" s="62"/>
      <c r="EQ19" s="62"/>
      <c r="ER19" s="62"/>
      <c r="ES19" s="62"/>
      <c r="ET19" s="62"/>
      <c r="EU19" s="62"/>
      <c r="EV19" s="62"/>
      <c r="EW19" s="62"/>
      <c r="EX19" s="62"/>
      <c r="EY19" s="62"/>
      <c r="EZ19" s="62"/>
      <c r="FA19" s="62"/>
      <c r="FB19" s="62"/>
      <c r="FC19" s="62"/>
      <c r="FD19" s="62"/>
      <c r="FE19" s="62"/>
      <c r="FF19" s="62"/>
      <c r="FG19" s="62"/>
      <c r="FH19" s="62"/>
      <c r="FI19" s="62"/>
      <c r="FJ19" s="62"/>
      <c r="FK19" s="62"/>
      <c r="FL19" s="62"/>
      <c r="FM19" s="62"/>
      <c r="FN19" s="62"/>
      <c r="FO19" s="62"/>
      <c r="FP19" s="62"/>
      <c r="FQ19" s="62"/>
      <c r="FR19" s="62"/>
      <c r="FS19" s="62"/>
      <c r="FT19" s="62"/>
      <c r="FU19" s="62"/>
      <c r="FV19" s="62"/>
      <c r="FW19" s="62"/>
      <c r="FX19" s="62"/>
      <c r="FY19" s="62"/>
      <c r="FZ19" s="62"/>
      <c r="GA19" s="62"/>
      <c r="GB19" s="62"/>
      <c r="GC19" s="62"/>
      <c r="GD19" s="62"/>
      <c r="GE19" s="62"/>
      <c r="GF19" s="62"/>
      <c r="GG19" s="62"/>
      <c r="GH19" s="62"/>
      <c r="GI19" s="62"/>
      <c r="GJ19" s="62"/>
      <c r="GK19" s="62"/>
      <c r="GL19" s="62"/>
      <c r="GM19" s="62"/>
      <c r="GN19" s="62"/>
      <c r="GO19" s="62"/>
      <c r="GP19" s="62"/>
      <c r="GQ19" s="62"/>
      <c r="GR19" s="62"/>
      <c r="GS19" s="62"/>
      <c r="GT19" s="62"/>
      <c r="GU19" s="62"/>
      <c r="GV19" s="62"/>
      <c r="GW19" s="62"/>
      <c r="GX19" s="62"/>
      <c r="GY19" s="62"/>
      <c r="GZ19" s="62"/>
      <c r="HA19" s="62"/>
      <c r="HB19" s="62"/>
      <c r="HC19" s="62"/>
      <c r="HD19" s="62"/>
      <c r="HE19" s="62"/>
      <c r="HF19" s="62"/>
      <c r="HG19" s="62"/>
      <c r="HH19" s="62"/>
      <c r="HI19" s="62"/>
      <c r="HJ19" s="62"/>
      <c r="HK19" s="62"/>
      <c r="HL19" s="62"/>
      <c r="HM19" s="62"/>
      <c r="HN19" s="62"/>
      <c r="HO19" s="62"/>
      <c r="HP19" s="62"/>
      <c r="HQ19" s="62"/>
      <c r="HR19" s="62"/>
      <c r="HS19" s="62"/>
      <c r="HT19" s="62"/>
      <c r="HU19" s="62"/>
      <c r="HV19" s="62"/>
      <c r="HW19" s="62"/>
      <c r="HX19" s="62"/>
      <c r="HY19" s="62"/>
      <c r="HZ19" s="62"/>
      <c r="IA19" s="62"/>
      <c r="IB19" s="62"/>
      <c r="IC19" s="62"/>
      <c r="ID19" s="62"/>
      <c r="IE19" s="62"/>
      <c r="IF19" s="62"/>
      <c r="IG19" s="62"/>
      <c r="IH19" s="62"/>
      <c r="II19" s="62"/>
      <c r="IJ19" s="62"/>
      <c r="IK19" s="62"/>
      <c r="IL19" s="62"/>
      <c r="IM19" s="62"/>
      <c r="IN19" s="62"/>
      <c r="IO19" s="62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  <c r="JM19" s="62"/>
      <c r="JN19" s="62"/>
      <c r="JO19" s="62"/>
      <c r="JP19" s="62"/>
      <c r="JQ19" s="62"/>
      <c r="JR19" s="62"/>
      <c r="JS19" s="62"/>
      <c r="JT19" s="62"/>
      <c r="JU19" s="62"/>
      <c r="JV19" s="62"/>
      <c r="JW19" s="62"/>
      <c r="JX19" s="62"/>
      <c r="JY19" s="62"/>
      <c r="JZ19" s="62"/>
      <c r="KA19" s="62"/>
      <c r="KB19" s="62"/>
      <c r="KC19" s="62"/>
      <c r="KD19" s="62"/>
      <c r="KE19" s="62"/>
      <c r="KF19" s="62"/>
      <c r="KG19" s="62"/>
      <c r="KH19" s="62"/>
      <c r="KI19" s="62"/>
      <c r="KJ19" s="62"/>
      <c r="KK19" s="62"/>
      <c r="KL19" s="62"/>
      <c r="KM19" s="62"/>
      <c r="KN19" s="62"/>
      <c r="KO19" s="62"/>
      <c r="KP19" s="62"/>
      <c r="KQ19" s="62"/>
      <c r="KR19" s="62"/>
      <c r="KS19" s="62"/>
      <c r="KT19" s="62"/>
      <c r="KU19" s="62"/>
      <c r="KV19" s="62"/>
      <c r="KW19" s="62"/>
      <c r="KX19" s="62"/>
      <c r="KY19" s="62"/>
      <c r="KZ19" s="62"/>
      <c r="LA19" s="62"/>
      <c r="LB19" s="62"/>
      <c r="LC19" s="62"/>
      <c r="LD19" s="62"/>
      <c r="LE19" s="62"/>
      <c r="LF19" s="62"/>
      <c r="LG19" s="62"/>
      <c r="LH19" s="62"/>
      <c r="LI19" s="62"/>
      <c r="LJ19" s="62"/>
      <c r="LK19" s="62"/>
      <c r="LL19" s="62"/>
      <c r="LM19" s="62"/>
      <c r="LN19" s="62"/>
      <c r="LO19" s="62"/>
      <c r="LP19" s="62"/>
      <c r="LQ19" s="62"/>
      <c r="LR19" s="62"/>
      <c r="LS19" s="62"/>
      <c r="LT19" s="62"/>
      <c r="LU19" s="62"/>
      <c r="LV19" s="62"/>
      <c r="LW19" s="62"/>
      <c r="LX19" s="62"/>
      <c r="LY19" s="62"/>
      <c r="LZ19" s="62"/>
      <c r="MA19" s="62"/>
      <c r="MB19" s="62"/>
      <c r="MC19" s="62"/>
      <c r="MD19" s="62"/>
      <c r="ME19" s="62"/>
      <c r="MF19" s="62"/>
      <c r="MG19" s="62"/>
      <c r="MH19" s="62"/>
      <c r="MI19" s="62"/>
      <c r="MJ19" s="62"/>
      <c r="MK19" s="62"/>
      <c r="ML19" s="62"/>
      <c r="MM19" s="62"/>
      <c r="MN19" s="62"/>
      <c r="MO19" s="62"/>
      <c r="MP19" s="62"/>
      <c r="MQ19" s="62"/>
      <c r="MR19" s="62"/>
      <c r="MS19" s="62"/>
      <c r="MT19" s="62"/>
      <c r="MU19" s="62"/>
      <c r="MV19" s="62"/>
      <c r="MW19" s="62"/>
      <c r="MX19" s="62"/>
      <c r="MY19" s="62"/>
      <c r="MZ19" s="62"/>
      <c r="NA19" s="62"/>
      <c r="NB19" s="62"/>
      <c r="NC19" s="62"/>
      <c r="ND19" s="62"/>
      <c r="NE19" s="62"/>
      <c r="NF19" s="62"/>
      <c r="NG19" s="62"/>
      <c r="NH19" s="62"/>
      <c r="NI19" s="62"/>
      <c r="NJ19" s="62"/>
      <c r="NK19" s="62"/>
      <c r="NL19" s="62"/>
      <c r="NM19" s="62"/>
      <c r="NN19" s="62"/>
      <c r="NO19" s="62"/>
      <c r="NP19" s="62"/>
      <c r="NQ19" s="62"/>
      <c r="NR19" s="62"/>
      <c r="NS19" s="62"/>
      <c r="NT19" s="62"/>
      <c r="NU19" s="62"/>
      <c r="NV19" s="62"/>
      <c r="NW19" s="62"/>
      <c r="NX19" s="62"/>
      <c r="NY19" s="63"/>
      <c r="NZ19" s="63"/>
      <c r="OA19" s="63"/>
      <c r="OB19" s="63"/>
      <c r="OC19" s="63"/>
      <c r="OD19" s="63"/>
      <c r="OE19" s="63"/>
      <c r="OF19" s="63"/>
    </row>
    <row r="20" spans="1:396" ht="18.75" customHeight="1" thickBot="1">
      <c r="A20" s="75"/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62"/>
      <c r="CS20" s="62"/>
      <c r="CT20" s="62"/>
      <c r="CU20" s="62"/>
      <c r="CV20" s="62"/>
      <c r="CW20" s="62"/>
      <c r="CX20" s="62"/>
      <c r="CY20" s="62"/>
      <c r="CZ20" s="62"/>
      <c r="DA20" s="62"/>
      <c r="DB20" s="62"/>
      <c r="DC20" s="62"/>
      <c r="DD20" s="62"/>
      <c r="DE20" s="62"/>
      <c r="DF20" s="62"/>
      <c r="DG20" s="62"/>
      <c r="DH20" s="62"/>
      <c r="DI20" s="62"/>
      <c r="DJ20" s="62"/>
      <c r="DK20" s="62"/>
      <c r="DL20" s="62"/>
      <c r="DM20" s="62"/>
      <c r="DN20" s="62"/>
      <c r="DO20" s="62"/>
      <c r="DP20" s="62"/>
      <c r="DQ20" s="62"/>
      <c r="DR20" s="62"/>
      <c r="DS20" s="62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/>
      <c r="EW20" s="62"/>
      <c r="EX20" s="62"/>
      <c r="EY20" s="62"/>
      <c r="EZ20" s="62"/>
      <c r="FA20" s="62"/>
      <c r="FB20" s="62"/>
      <c r="FC20" s="62"/>
      <c r="FD20" s="62"/>
      <c r="FE20" s="62"/>
      <c r="FF20" s="62"/>
      <c r="FG20" s="62"/>
      <c r="FH20" s="62"/>
      <c r="FI20" s="62"/>
      <c r="FJ20" s="62"/>
      <c r="FK20" s="62"/>
      <c r="FL20" s="62"/>
      <c r="FM20" s="62"/>
      <c r="FN20" s="62"/>
      <c r="FO20" s="62"/>
      <c r="FP20" s="62"/>
      <c r="FQ20" s="62"/>
      <c r="FR20" s="62"/>
      <c r="FS20" s="62"/>
      <c r="FT20" s="62"/>
      <c r="FU20" s="62"/>
      <c r="FV20" s="62"/>
      <c r="FW20" s="62"/>
      <c r="FX20" s="62"/>
      <c r="FY20" s="62"/>
      <c r="FZ20" s="62"/>
      <c r="GA20" s="62"/>
      <c r="GB20" s="62"/>
      <c r="GC20" s="62"/>
      <c r="GD20" s="62"/>
      <c r="GE20" s="62"/>
      <c r="GF20" s="62"/>
      <c r="GG20" s="62"/>
      <c r="GH20" s="62"/>
      <c r="GI20" s="62"/>
      <c r="GJ20" s="62"/>
      <c r="GK20" s="62"/>
      <c r="GL20" s="62"/>
      <c r="GM20" s="62"/>
      <c r="GN20" s="62"/>
      <c r="GO20" s="62"/>
      <c r="GP20" s="62"/>
      <c r="GQ20" s="62"/>
      <c r="GR20" s="62"/>
      <c r="GS20" s="62"/>
      <c r="GT20" s="62"/>
      <c r="GU20" s="62"/>
      <c r="GV20" s="62"/>
      <c r="GW20" s="62"/>
      <c r="GX20" s="62"/>
      <c r="GY20" s="62"/>
      <c r="GZ20" s="62"/>
      <c r="HA20" s="62"/>
      <c r="HB20" s="62"/>
      <c r="HC20" s="62"/>
      <c r="HD20" s="62"/>
      <c r="HE20" s="62"/>
      <c r="HF20" s="62"/>
      <c r="HG20" s="62"/>
      <c r="HH20" s="62"/>
      <c r="HI20" s="62"/>
      <c r="HJ20" s="62"/>
      <c r="HK20" s="62"/>
      <c r="HL20" s="62"/>
      <c r="HM20" s="62"/>
      <c r="HN20" s="62"/>
      <c r="HO20" s="62"/>
      <c r="HP20" s="62"/>
      <c r="HQ20" s="62"/>
      <c r="HR20" s="62"/>
      <c r="HS20" s="62"/>
      <c r="HT20" s="62"/>
      <c r="HU20" s="62"/>
      <c r="HV20" s="62"/>
      <c r="HW20" s="62"/>
      <c r="HX20" s="62"/>
      <c r="HY20" s="62"/>
      <c r="HZ20" s="62"/>
      <c r="IA20" s="62"/>
      <c r="IB20" s="62"/>
      <c r="IC20" s="62"/>
      <c r="ID20" s="62"/>
      <c r="IE20" s="62"/>
      <c r="IF20" s="62"/>
      <c r="IG20" s="62"/>
      <c r="IH20" s="62"/>
      <c r="II20" s="62"/>
      <c r="IJ20" s="62"/>
      <c r="IK20" s="62"/>
      <c r="IL20" s="62"/>
      <c r="IM20" s="62"/>
      <c r="IN20" s="62"/>
      <c r="IO20" s="62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2"/>
      <c r="JC20" s="62"/>
      <c r="JD20" s="62"/>
      <c r="JE20" s="62"/>
      <c r="JF20" s="62"/>
      <c r="JG20" s="62"/>
      <c r="JH20" s="62"/>
      <c r="JI20" s="62"/>
      <c r="JJ20" s="62"/>
      <c r="JK20" s="62"/>
      <c r="JL20" s="62"/>
      <c r="JM20" s="62"/>
      <c r="JN20" s="62"/>
      <c r="JO20" s="62"/>
      <c r="JP20" s="62"/>
      <c r="JQ20" s="62"/>
      <c r="JR20" s="62"/>
      <c r="JS20" s="62"/>
      <c r="JT20" s="62"/>
      <c r="JU20" s="62"/>
      <c r="JV20" s="62"/>
      <c r="JW20" s="62"/>
      <c r="JX20" s="62"/>
      <c r="JY20" s="62"/>
      <c r="JZ20" s="62"/>
      <c r="KA20" s="62"/>
      <c r="KB20" s="62"/>
      <c r="KC20" s="62"/>
      <c r="KD20" s="62"/>
      <c r="KE20" s="62"/>
      <c r="KF20" s="62"/>
      <c r="KG20" s="62"/>
      <c r="KH20" s="62"/>
      <c r="KI20" s="62"/>
      <c r="KJ20" s="62"/>
      <c r="KK20" s="62"/>
      <c r="KL20" s="62"/>
      <c r="KM20" s="62"/>
      <c r="KN20" s="62"/>
      <c r="KO20" s="62"/>
      <c r="KP20" s="62"/>
      <c r="KQ20" s="62"/>
      <c r="KR20" s="62"/>
      <c r="KS20" s="62"/>
      <c r="KT20" s="62"/>
      <c r="KU20" s="62"/>
      <c r="KV20" s="62"/>
      <c r="KW20" s="62"/>
      <c r="KX20" s="62"/>
      <c r="KY20" s="62"/>
      <c r="KZ20" s="62"/>
      <c r="LA20" s="62"/>
      <c r="LB20" s="62"/>
      <c r="LC20" s="62"/>
      <c r="LD20" s="62"/>
      <c r="LE20" s="62"/>
      <c r="LF20" s="62"/>
      <c r="LG20" s="62"/>
      <c r="LH20" s="62"/>
      <c r="LI20" s="62"/>
      <c r="LJ20" s="62"/>
      <c r="LK20" s="62"/>
      <c r="LL20" s="62"/>
      <c r="LM20" s="62"/>
      <c r="LN20" s="62"/>
      <c r="LO20" s="62"/>
      <c r="LP20" s="62"/>
      <c r="LQ20" s="62"/>
      <c r="LR20" s="62"/>
      <c r="LS20" s="62"/>
      <c r="LT20" s="62"/>
      <c r="LU20" s="62"/>
      <c r="LV20" s="62"/>
      <c r="LW20" s="62"/>
      <c r="LX20" s="62"/>
      <c r="LY20" s="62"/>
      <c r="LZ20" s="62"/>
      <c r="MA20" s="62"/>
      <c r="MB20" s="62"/>
      <c r="MC20" s="62"/>
      <c r="MD20" s="62"/>
      <c r="ME20" s="62"/>
      <c r="MF20" s="62"/>
      <c r="MG20" s="62"/>
      <c r="MH20" s="62"/>
      <c r="MI20" s="62"/>
      <c r="MJ20" s="62"/>
      <c r="MK20" s="62"/>
      <c r="ML20" s="62"/>
      <c r="MM20" s="62"/>
      <c r="MN20" s="62"/>
      <c r="MO20" s="62"/>
      <c r="MP20" s="62"/>
      <c r="MQ20" s="62"/>
      <c r="MR20" s="62"/>
      <c r="MS20" s="62"/>
      <c r="MT20" s="62"/>
      <c r="MU20" s="62"/>
      <c r="MV20" s="62"/>
      <c r="MW20" s="62"/>
      <c r="MX20" s="62"/>
      <c r="MY20" s="62"/>
      <c r="MZ20" s="62"/>
      <c r="NA20" s="62"/>
      <c r="NB20" s="62"/>
      <c r="NC20" s="62"/>
      <c r="ND20" s="62"/>
      <c r="NE20" s="62"/>
      <c r="NF20" s="62"/>
      <c r="NG20" s="62"/>
      <c r="NH20" s="62"/>
      <c r="NI20" s="62"/>
      <c r="NJ20" s="62"/>
      <c r="NK20" s="62"/>
      <c r="NL20" s="62"/>
      <c r="NM20" s="62"/>
      <c r="NN20" s="62"/>
      <c r="NO20" s="62"/>
      <c r="NP20" s="62"/>
      <c r="NQ20" s="62"/>
      <c r="NR20" s="62"/>
      <c r="NS20" s="62"/>
      <c r="NT20" s="62"/>
      <c r="NU20" s="62"/>
      <c r="NV20" s="62"/>
      <c r="NW20" s="62"/>
      <c r="NX20" s="62"/>
      <c r="NY20" s="63"/>
      <c r="NZ20" s="63"/>
      <c r="OA20" s="63"/>
      <c r="OB20" s="63"/>
      <c r="OC20" s="63"/>
      <c r="OD20" s="63"/>
      <c r="OE20" s="63"/>
      <c r="OF20" s="63"/>
    </row>
    <row r="21" spans="1:396" ht="36" customHeight="1" thickBot="1">
      <c r="A21" s="54" t="s">
        <v>88</v>
      </c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2"/>
      <c r="AK21" s="62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62"/>
      <c r="BD21" s="62"/>
      <c r="BE21" s="62"/>
      <c r="BF21" s="62"/>
      <c r="BG21" s="62"/>
      <c r="BH21" s="62"/>
      <c r="BI21" s="62"/>
      <c r="BJ21" s="62"/>
      <c r="BK21" s="62"/>
      <c r="BL21" s="62"/>
      <c r="BM21" s="62"/>
      <c r="BN21" s="62"/>
      <c r="BO21" s="62"/>
      <c r="BP21" s="62"/>
      <c r="BQ21" s="62"/>
      <c r="BR21" s="62"/>
      <c r="BS21" s="62"/>
      <c r="BT21" s="62"/>
      <c r="BU21" s="62"/>
      <c r="BV21" s="62"/>
      <c r="BW21" s="62"/>
      <c r="BX21" s="62"/>
      <c r="BY21" s="62"/>
      <c r="BZ21" s="62"/>
      <c r="CA21" s="62"/>
      <c r="CB21" s="62"/>
      <c r="CC21" s="62"/>
      <c r="CD21" s="62"/>
      <c r="CE21" s="62"/>
      <c r="CF21" s="62"/>
      <c r="CG21" s="62"/>
      <c r="CH21" s="62"/>
      <c r="CI21" s="62"/>
      <c r="CJ21" s="62"/>
      <c r="CK21" s="62"/>
      <c r="CL21" s="62"/>
      <c r="CM21" s="62"/>
      <c r="CN21" s="62"/>
      <c r="CO21" s="62"/>
      <c r="CP21" s="62"/>
      <c r="CQ21" s="62"/>
      <c r="CR21" s="62"/>
      <c r="CS21" s="62"/>
      <c r="CT21" s="62"/>
      <c r="CU21" s="62"/>
      <c r="CV21" s="62"/>
      <c r="CW21" s="62"/>
      <c r="CX21" s="62"/>
      <c r="CY21" s="62"/>
      <c r="CZ21" s="62"/>
      <c r="DA21" s="62"/>
      <c r="DB21" s="62"/>
      <c r="DC21" s="62"/>
      <c r="DD21" s="62"/>
      <c r="DE21" s="62"/>
      <c r="DF21" s="62"/>
      <c r="DG21" s="62"/>
      <c r="DH21" s="62"/>
      <c r="DI21" s="62"/>
      <c r="DJ21" s="62"/>
      <c r="DK21" s="62"/>
      <c r="DL21" s="62"/>
      <c r="DM21" s="62"/>
      <c r="DN21" s="62"/>
      <c r="DO21" s="62"/>
      <c r="DP21" s="62"/>
      <c r="DQ21" s="62"/>
      <c r="DR21" s="62"/>
      <c r="DS21" s="62"/>
      <c r="DT21" s="62"/>
      <c r="DU21" s="62"/>
      <c r="DV21" s="62"/>
      <c r="DW21" s="62"/>
      <c r="DX21" s="62"/>
      <c r="DY21" s="62"/>
      <c r="DZ21" s="62"/>
      <c r="EA21" s="62"/>
      <c r="EB21" s="62"/>
      <c r="EC21" s="62"/>
      <c r="ED21" s="62"/>
      <c r="EE21" s="62"/>
      <c r="EF21" s="62"/>
      <c r="EG21" s="62"/>
      <c r="EH21" s="62"/>
      <c r="EI21" s="62"/>
      <c r="EJ21" s="62"/>
      <c r="EK21" s="62"/>
      <c r="EL21" s="62"/>
      <c r="EM21" s="62"/>
      <c r="EN21" s="62"/>
      <c r="EO21" s="62"/>
      <c r="EP21" s="62"/>
      <c r="EQ21" s="62"/>
      <c r="ER21" s="62"/>
      <c r="ES21" s="62"/>
      <c r="ET21" s="62"/>
      <c r="EU21" s="62"/>
      <c r="EV21" s="62"/>
      <c r="EW21" s="62"/>
      <c r="EX21" s="62"/>
      <c r="EY21" s="62"/>
      <c r="EZ21" s="62"/>
      <c r="FA21" s="62"/>
      <c r="FB21" s="62"/>
      <c r="FC21" s="62"/>
      <c r="FD21" s="62"/>
      <c r="FE21" s="62"/>
      <c r="FF21" s="62"/>
      <c r="FG21" s="62"/>
      <c r="FH21" s="62"/>
      <c r="FI21" s="62"/>
      <c r="FJ21" s="62"/>
      <c r="FK21" s="62"/>
      <c r="FL21" s="62"/>
      <c r="FM21" s="62"/>
      <c r="FN21" s="62"/>
      <c r="FO21" s="62"/>
      <c r="FP21" s="62"/>
      <c r="FQ21" s="62"/>
      <c r="FR21" s="62"/>
      <c r="FS21" s="62"/>
      <c r="FT21" s="62"/>
      <c r="FU21" s="62"/>
      <c r="FV21" s="62"/>
      <c r="FW21" s="62"/>
      <c r="FX21" s="62"/>
      <c r="FY21" s="62"/>
      <c r="FZ21" s="62"/>
      <c r="GA21" s="62"/>
      <c r="GB21" s="62"/>
      <c r="GC21" s="62"/>
      <c r="GD21" s="62"/>
      <c r="GE21" s="62"/>
      <c r="GF21" s="62"/>
      <c r="GG21" s="62"/>
      <c r="GH21" s="62"/>
      <c r="GI21" s="62"/>
      <c r="GJ21" s="62"/>
      <c r="GK21" s="62"/>
      <c r="GL21" s="62"/>
      <c r="GM21" s="62"/>
      <c r="GN21" s="62"/>
      <c r="GO21" s="62"/>
      <c r="GP21" s="62"/>
      <c r="GQ21" s="62"/>
      <c r="GR21" s="62"/>
      <c r="GS21" s="62"/>
      <c r="GT21" s="62"/>
      <c r="GU21" s="62"/>
      <c r="GV21" s="62"/>
      <c r="GW21" s="62"/>
      <c r="GX21" s="62"/>
      <c r="GY21" s="62"/>
      <c r="GZ21" s="62"/>
      <c r="HA21" s="62"/>
      <c r="HB21" s="62"/>
      <c r="HC21" s="62"/>
      <c r="HD21" s="62"/>
      <c r="HE21" s="62"/>
      <c r="HF21" s="62"/>
      <c r="HG21" s="62"/>
      <c r="HH21" s="62"/>
      <c r="HI21" s="62"/>
      <c r="HJ21" s="62"/>
      <c r="HK21" s="62"/>
      <c r="HL21" s="62"/>
      <c r="HM21" s="62"/>
      <c r="HN21" s="62"/>
      <c r="HO21" s="62"/>
      <c r="HP21" s="62"/>
      <c r="HQ21" s="62"/>
      <c r="HR21" s="62"/>
      <c r="HS21" s="62"/>
      <c r="HT21" s="62"/>
      <c r="HU21" s="62"/>
      <c r="HV21" s="62"/>
      <c r="HW21" s="62"/>
      <c r="HX21" s="62"/>
      <c r="HY21" s="62"/>
      <c r="HZ21" s="62"/>
      <c r="IA21" s="62"/>
      <c r="IB21" s="62"/>
      <c r="IC21" s="62"/>
      <c r="ID21" s="62"/>
      <c r="IE21" s="62"/>
      <c r="IF21" s="62"/>
      <c r="IG21" s="62"/>
      <c r="IH21" s="62"/>
      <c r="II21" s="62"/>
      <c r="IJ21" s="62"/>
      <c r="IK21" s="62"/>
      <c r="IL21" s="62"/>
      <c r="IM21" s="62"/>
      <c r="IN21" s="62"/>
      <c r="IO21" s="62"/>
      <c r="IP21" s="62"/>
      <c r="IQ21" s="62"/>
      <c r="IR21" s="62"/>
      <c r="IS21" s="62"/>
      <c r="IT21" s="62"/>
      <c r="IU21" s="62"/>
      <c r="IV21" s="62"/>
      <c r="IW21" s="62"/>
      <c r="IX21" s="62"/>
      <c r="IY21" s="62"/>
      <c r="IZ21" s="62"/>
      <c r="JA21" s="62"/>
      <c r="JB21" s="62"/>
      <c r="JC21" s="62"/>
      <c r="JD21" s="62"/>
      <c r="JE21" s="62"/>
      <c r="JF21" s="62"/>
      <c r="JG21" s="62"/>
      <c r="JH21" s="62"/>
      <c r="JI21" s="62"/>
      <c r="JJ21" s="62"/>
      <c r="JK21" s="62"/>
      <c r="JL21" s="62"/>
      <c r="JM21" s="62"/>
      <c r="JN21" s="62"/>
      <c r="JO21" s="62"/>
      <c r="JP21" s="62"/>
      <c r="JQ21" s="62"/>
      <c r="JR21" s="62"/>
      <c r="JS21" s="62"/>
      <c r="JT21" s="62"/>
      <c r="JU21" s="62"/>
      <c r="JV21" s="62"/>
      <c r="JW21" s="62"/>
      <c r="JX21" s="62"/>
      <c r="JY21" s="62"/>
      <c r="JZ21" s="62"/>
      <c r="KA21" s="62"/>
      <c r="KB21" s="62"/>
      <c r="KC21" s="62"/>
      <c r="KD21" s="62"/>
      <c r="KE21" s="62"/>
      <c r="KF21" s="62"/>
      <c r="KG21" s="62"/>
      <c r="KH21" s="62"/>
      <c r="KI21" s="62"/>
      <c r="KJ21" s="62"/>
      <c r="KK21" s="62"/>
      <c r="KL21" s="62"/>
      <c r="KM21" s="62"/>
      <c r="KN21" s="62"/>
      <c r="KO21" s="62"/>
      <c r="KP21" s="62"/>
      <c r="KQ21" s="62"/>
      <c r="KR21" s="62"/>
      <c r="KS21" s="62"/>
      <c r="KT21" s="62"/>
      <c r="KU21" s="62"/>
      <c r="KV21" s="62"/>
      <c r="KW21" s="62"/>
      <c r="KX21" s="62"/>
      <c r="KY21" s="62"/>
      <c r="KZ21" s="62"/>
      <c r="LA21" s="62"/>
      <c r="LB21" s="62"/>
      <c r="LC21" s="62"/>
      <c r="LD21" s="62"/>
      <c r="LE21" s="62"/>
      <c r="LF21" s="62"/>
      <c r="LG21" s="62"/>
      <c r="LH21" s="62"/>
      <c r="LI21" s="62"/>
      <c r="LJ21" s="62"/>
      <c r="LK21" s="62"/>
      <c r="LL21" s="62"/>
      <c r="LM21" s="62"/>
      <c r="LN21" s="62"/>
      <c r="LO21" s="62"/>
      <c r="LP21" s="62"/>
      <c r="LQ21" s="62"/>
      <c r="LR21" s="62"/>
      <c r="LS21" s="62"/>
      <c r="LT21" s="62"/>
      <c r="LU21" s="62"/>
      <c r="LV21" s="62"/>
      <c r="LW21" s="62"/>
      <c r="LX21" s="62"/>
      <c r="LY21" s="62"/>
      <c r="LZ21" s="62"/>
      <c r="MA21" s="62"/>
      <c r="MB21" s="62"/>
      <c r="MC21" s="62"/>
      <c r="MD21" s="62"/>
      <c r="ME21" s="62"/>
      <c r="MF21" s="62"/>
      <c r="MG21" s="62"/>
      <c r="MH21" s="62"/>
      <c r="MI21" s="62"/>
      <c r="MJ21" s="62"/>
      <c r="MK21" s="62"/>
      <c r="ML21" s="62"/>
      <c r="MM21" s="62"/>
      <c r="MN21" s="62"/>
      <c r="MO21" s="62"/>
      <c r="MP21" s="62"/>
      <c r="MQ21" s="62"/>
      <c r="MR21" s="62"/>
      <c r="MS21" s="62"/>
      <c r="MT21" s="62"/>
      <c r="MU21" s="62"/>
      <c r="MV21" s="62"/>
      <c r="MW21" s="62"/>
      <c r="MX21" s="62"/>
      <c r="MY21" s="62"/>
      <c r="MZ21" s="62"/>
      <c r="NA21" s="62"/>
      <c r="NB21" s="62"/>
      <c r="NC21" s="62"/>
      <c r="ND21" s="62"/>
      <c r="NE21" s="62"/>
      <c r="NF21" s="62"/>
      <c r="NG21" s="62"/>
      <c r="NH21" s="62"/>
      <c r="NI21" s="62"/>
      <c r="NJ21" s="62"/>
      <c r="NK21" s="62"/>
      <c r="NL21" s="62"/>
      <c r="NM21" s="62"/>
      <c r="NN21" s="62"/>
      <c r="NO21" s="62"/>
      <c r="NP21" s="62"/>
      <c r="NQ21" s="62"/>
      <c r="NR21" s="62"/>
      <c r="NS21" s="62"/>
      <c r="NT21" s="62"/>
      <c r="NU21" s="62"/>
      <c r="NV21" s="62"/>
      <c r="NW21" s="62"/>
      <c r="NX21" s="62"/>
      <c r="NY21" s="63"/>
      <c r="NZ21" s="63"/>
      <c r="OA21" s="63"/>
      <c r="OB21" s="63"/>
      <c r="OC21" s="63"/>
      <c r="OD21" s="63"/>
      <c r="OE21" s="63"/>
      <c r="OF21" s="63"/>
    </row>
    <row r="22" spans="1:396" ht="18.75" customHeight="1" thickBot="1">
      <c r="A22" s="75"/>
      <c r="B22" s="62"/>
      <c r="C22" s="64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2"/>
      <c r="AJ22" s="62"/>
      <c r="AK22" s="62"/>
      <c r="AL22" s="62"/>
      <c r="AM22" s="62"/>
      <c r="AN22" s="62"/>
      <c r="AO22" s="62"/>
      <c r="AP22" s="62"/>
      <c r="AQ22" s="62"/>
      <c r="AR22" s="62"/>
      <c r="AS22" s="62"/>
      <c r="AT22" s="62"/>
      <c r="AU22" s="62"/>
      <c r="AV22" s="62"/>
      <c r="AW22" s="62"/>
      <c r="AX22" s="62"/>
      <c r="AY22" s="62"/>
      <c r="AZ22" s="62"/>
      <c r="BA22" s="62"/>
      <c r="BB22" s="62"/>
      <c r="BC22" s="62"/>
      <c r="BD22" s="62"/>
      <c r="BE22" s="62"/>
      <c r="BF22" s="62"/>
      <c r="BG22" s="62"/>
      <c r="BH22" s="62"/>
      <c r="BI22" s="62"/>
      <c r="BJ22" s="62"/>
      <c r="BK22" s="62"/>
      <c r="BL22" s="62"/>
      <c r="BM22" s="62"/>
      <c r="BN22" s="62"/>
      <c r="BO22" s="62"/>
      <c r="BP22" s="62"/>
      <c r="BQ22" s="62"/>
      <c r="BR22" s="62"/>
      <c r="BS22" s="62"/>
      <c r="BT22" s="62"/>
      <c r="BU22" s="62"/>
      <c r="BV22" s="62"/>
      <c r="BW22" s="62"/>
      <c r="BX22" s="62"/>
      <c r="BY22" s="62"/>
      <c r="BZ22" s="62"/>
      <c r="CA22" s="62"/>
      <c r="CB22" s="62"/>
      <c r="CC22" s="62"/>
      <c r="CD22" s="62"/>
      <c r="CE22" s="62"/>
      <c r="CF22" s="62"/>
      <c r="CG22" s="62"/>
      <c r="CH22" s="62"/>
      <c r="CI22" s="62"/>
      <c r="CJ22" s="62"/>
      <c r="CK22" s="62"/>
      <c r="CL22" s="62"/>
      <c r="CM22" s="62"/>
      <c r="CN22" s="62"/>
      <c r="CO22" s="62"/>
      <c r="CP22" s="62"/>
      <c r="CQ22" s="62"/>
      <c r="CR22" s="62"/>
      <c r="CS22" s="62"/>
      <c r="CT22" s="62"/>
      <c r="CU22" s="62"/>
      <c r="CV22" s="62"/>
      <c r="CW22" s="62"/>
      <c r="CX22" s="62"/>
      <c r="CY22" s="62"/>
      <c r="CZ22" s="62"/>
      <c r="DA22" s="62"/>
      <c r="DB22" s="62"/>
      <c r="DC22" s="62"/>
      <c r="DD22" s="62"/>
      <c r="DE22" s="62"/>
      <c r="DF22" s="62"/>
      <c r="DG22" s="62"/>
      <c r="DH22" s="62"/>
      <c r="DI22" s="62"/>
      <c r="DJ22" s="62"/>
      <c r="DK22" s="62"/>
      <c r="DL22" s="62"/>
      <c r="DM22" s="62"/>
      <c r="DN22" s="62"/>
      <c r="DO22" s="62"/>
      <c r="DP22" s="62"/>
      <c r="DQ22" s="62"/>
      <c r="DR22" s="62"/>
      <c r="DS22" s="62"/>
      <c r="DT22" s="62"/>
      <c r="DU22" s="62"/>
      <c r="DV22" s="62"/>
      <c r="DW22" s="62"/>
      <c r="DX22" s="62"/>
      <c r="DY22" s="62"/>
      <c r="DZ22" s="62"/>
      <c r="EA22" s="62"/>
      <c r="EB22" s="62"/>
      <c r="EC22" s="62"/>
      <c r="ED22" s="62"/>
      <c r="EE22" s="62"/>
      <c r="EF22" s="62"/>
      <c r="EG22" s="62"/>
      <c r="EH22" s="62"/>
      <c r="EI22" s="62"/>
      <c r="EJ22" s="62"/>
      <c r="EK22" s="62"/>
      <c r="EL22" s="62"/>
      <c r="EM22" s="62"/>
      <c r="EN22" s="62"/>
      <c r="EO22" s="62"/>
      <c r="EP22" s="62"/>
      <c r="EQ22" s="62"/>
      <c r="ER22" s="62"/>
      <c r="ES22" s="62"/>
      <c r="ET22" s="62"/>
      <c r="EU22" s="62"/>
      <c r="EV22" s="62"/>
      <c r="EW22" s="62"/>
      <c r="EX22" s="62"/>
      <c r="EY22" s="62"/>
      <c r="EZ22" s="62"/>
      <c r="FA22" s="62"/>
      <c r="FB22" s="62"/>
      <c r="FC22" s="62"/>
      <c r="FD22" s="62"/>
      <c r="FE22" s="62"/>
      <c r="FF22" s="62"/>
      <c r="FG22" s="62"/>
      <c r="FH22" s="62"/>
      <c r="FI22" s="62"/>
      <c r="FJ22" s="62"/>
      <c r="FK22" s="62"/>
      <c r="FL22" s="62"/>
      <c r="FM22" s="62"/>
      <c r="FN22" s="62"/>
      <c r="FO22" s="62"/>
      <c r="FP22" s="62"/>
      <c r="FQ22" s="62"/>
      <c r="FR22" s="62"/>
      <c r="FS22" s="62"/>
      <c r="FT22" s="62"/>
      <c r="FU22" s="62"/>
      <c r="FV22" s="62"/>
      <c r="FW22" s="62"/>
      <c r="FX22" s="62"/>
      <c r="FY22" s="62"/>
      <c r="FZ22" s="62"/>
      <c r="GA22" s="62"/>
      <c r="GB22" s="62"/>
      <c r="GC22" s="62"/>
      <c r="GD22" s="62"/>
      <c r="GE22" s="62"/>
      <c r="GF22" s="62"/>
      <c r="GG22" s="62"/>
      <c r="GH22" s="62"/>
      <c r="GI22" s="62"/>
      <c r="GJ22" s="62"/>
      <c r="GK22" s="62"/>
      <c r="GL22" s="62"/>
      <c r="GM22" s="62"/>
      <c r="GN22" s="62"/>
      <c r="GO22" s="62"/>
      <c r="GP22" s="62"/>
      <c r="GQ22" s="62"/>
      <c r="GR22" s="62"/>
      <c r="GS22" s="62"/>
      <c r="GT22" s="62"/>
      <c r="GU22" s="62"/>
      <c r="GV22" s="62"/>
      <c r="GW22" s="62"/>
      <c r="GX22" s="62"/>
      <c r="GY22" s="62"/>
      <c r="GZ22" s="62"/>
      <c r="HA22" s="62"/>
      <c r="HB22" s="62"/>
      <c r="HC22" s="62"/>
      <c r="HD22" s="62"/>
      <c r="HE22" s="62"/>
      <c r="HF22" s="62"/>
      <c r="HG22" s="62"/>
      <c r="HH22" s="62"/>
      <c r="HI22" s="62"/>
      <c r="HJ22" s="62"/>
      <c r="HK22" s="62"/>
      <c r="HL22" s="62"/>
      <c r="HM22" s="62"/>
      <c r="HN22" s="62"/>
      <c r="HO22" s="62"/>
      <c r="HP22" s="62"/>
      <c r="HQ22" s="62"/>
      <c r="HR22" s="62"/>
      <c r="HS22" s="62"/>
      <c r="HT22" s="62"/>
      <c r="HU22" s="62"/>
      <c r="HV22" s="62"/>
      <c r="HW22" s="62"/>
      <c r="HX22" s="62"/>
      <c r="HY22" s="62"/>
      <c r="HZ22" s="62"/>
      <c r="IA22" s="62"/>
      <c r="IB22" s="62"/>
      <c r="IC22" s="62"/>
      <c r="ID22" s="62"/>
      <c r="IE22" s="62"/>
      <c r="IF22" s="62"/>
      <c r="IG22" s="62"/>
      <c r="IH22" s="62"/>
      <c r="II22" s="62"/>
      <c r="IJ22" s="62"/>
      <c r="IK22" s="62"/>
      <c r="IL22" s="62"/>
      <c r="IM22" s="62"/>
      <c r="IN22" s="62"/>
      <c r="IO22" s="62"/>
      <c r="IP22" s="62"/>
      <c r="IQ22" s="62"/>
      <c r="IR22" s="62"/>
      <c r="IS22" s="62"/>
      <c r="IT22" s="62"/>
      <c r="IU22" s="62"/>
      <c r="IV22" s="62"/>
      <c r="IW22" s="62"/>
      <c r="IX22" s="62"/>
      <c r="IY22" s="62"/>
      <c r="IZ22" s="62"/>
      <c r="JA22" s="62"/>
      <c r="JB22" s="62"/>
      <c r="JC22" s="62"/>
      <c r="JD22" s="62"/>
      <c r="JE22" s="62"/>
      <c r="JF22" s="62"/>
      <c r="JG22" s="62"/>
      <c r="JH22" s="62"/>
      <c r="JI22" s="62"/>
      <c r="JJ22" s="62"/>
      <c r="JK22" s="62"/>
      <c r="JL22" s="62"/>
      <c r="JM22" s="62"/>
      <c r="JN22" s="62"/>
      <c r="JO22" s="62"/>
      <c r="JP22" s="62"/>
      <c r="JQ22" s="62"/>
      <c r="JR22" s="62"/>
      <c r="JS22" s="62"/>
      <c r="JT22" s="62"/>
      <c r="JU22" s="62"/>
      <c r="JV22" s="62"/>
      <c r="JW22" s="62"/>
      <c r="JX22" s="62"/>
      <c r="JY22" s="62"/>
      <c r="JZ22" s="62"/>
      <c r="KA22" s="62"/>
      <c r="KB22" s="62"/>
      <c r="KC22" s="62"/>
      <c r="KD22" s="62"/>
      <c r="KE22" s="62"/>
      <c r="KF22" s="62"/>
      <c r="KG22" s="62"/>
      <c r="KH22" s="62"/>
      <c r="KI22" s="62"/>
      <c r="KJ22" s="62"/>
      <c r="KK22" s="62"/>
      <c r="KL22" s="62"/>
      <c r="KM22" s="62"/>
      <c r="KN22" s="62"/>
      <c r="KO22" s="62"/>
      <c r="KP22" s="62"/>
      <c r="KQ22" s="62"/>
      <c r="KR22" s="62"/>
      <c r="KS22" s="62"/>
      <c r="KT22" s="62"/>
      <c r="KU22" s="62"/>
      <c r="KV22" s="62"/>
      <c r="KW22" s="62"/>
      <c r="KX22" s="62"/>
      <c r="KY22" s="62"/>
      <c r="KZ22" s="62"/>
      <c r="LA22" s="62"/>
      <c r="LB22" s="62"/>
      <c r="LC22" s="62"/>
      <c r="LD22" s="62"/>
      <c r="LE22" s="62"/>
      <c r="LF22" s="62"/>
      <c r="LG22" s="62"/>
      <c r="LH22" s="62"/>
      <c r="LI22" s="62"/>
      <c r="LJ22" s="62"/>
      <c r="LK22" s="62"/>
      <c r="LL22" s="62"/>
      <c r="LM22" s="62"/>
      <c r="LN22" s="62"/>
      <c r="LO22" s="62"/>
      <c r="LP22" s="62"/>
      <c r="LQ22" s="62"/>
      <c r="LR22" s="62"/>
      <c r="LS22" s="62"/>
      <c r="LT22" s="62"/>
      <c r="LU22" s="62"/>
      <c r="LV22" s="62"/>
      <c r="LW22" s="62"/>
      <c r="LX22" s="62"/>
      <c r="LY22" s="62"/>
      <c r="LZ22" s="62"/>
      <c r="MA22" s="62"/>
      <c r="MB22" s="62"/>
      <c r="MC22" s="62"/>
      <c r="MD22" s="62"/>
      <c r="ME22" s="62"/>
      <c r="MF22" s="62"/>
      <c r="MG22" s="62"/>
      <c r="MH22" s="62"/>
      <c r="MI22" s="62"/>
      <c r="MJ22" s="62"/>
      <c r="MK22" s="62"/>
      <c r="ML22" s="62"/>
      <c r="MM22" s="62"/>
      <c r="MN22" s="62"/>
      <c r="MO22" s="62"/>
      <c r="MP22" s="62"/>
      <c r="MQ22" s="62"/>
      <c r="MR22" s="62"/>
      <c r="MS22" s="62"/>
      <c r="MT22" s="62"/>
      <c r="MU22" s="62"/>
      <c r="MV22" s="62"/>
      <c r="MW22" s="62"/>
      <c r="MX22" s="62"/>
      <c r="MY22" s="62"/>
      <c r="MZ22" s="62"/>
      <c r="NA22" s="62"/>
      <c r="NB22" s="62"/>
      <c r="NC22" s="62"/>
      <c r="ND22" s="62"/>
      <c r="NE22" s="62"/>
      <c r="NF22" s="62"/>
      <c r="NG22" s="62"/>
      <c r="NH22" s="62"/>
      <c r="NI22" s="62"/>
      <c r="NJ22" s="62"/>
      <c r="NK22" s="62"/>
      <c r="NL22" s="62"/>
      <c r="NM22" s="62"/>
      <c r="NN22" s="62"/>
      <c r="NO22" s="62"/>
      <c r="NP22" s="62"/>
      <c r="NQ22" s="62"/>
      <c r="NR22" s="62"/>
      <c r="NS22" s="62"/>
      <c r="NT22" s="62"/>
      <c r="NU22" s="62"/>
      <c r="NV22" s="62"/>
      <c r="NW22" s="62"/>
      <c r="NX22" s="62"/>
      <c r="NY22" s="63"/>
      <c r="NZ22" s="63"/>
      <c r="OA22" s="63"/>
      <c r="OB22" s="63"/>
      <c r="OC22" s="63"/>
      <c r="OD22" s="63"/>
      <c r="OE22" s="63"/>
      <c r="OF22" s="63"/>
    </row>
    <row r="23" spans="1:396" ht="36" customHeight="1" thickBot="1">
      <c r="A23" s="54" t="s">
        <v>88</v>
      </c>
      <c r="B23" s="62"/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62"/>
      <c r="AK23" s="62"/>
      <c r="AL23" s="62"/>
      <c r="AM23" s="62"/>
      <c r="AN23" s="62"/>
      <c r="AO23" s="62"/>
      <c r="AP23" s="62"/>
      <c r="AQ23" s="62"/>
      <c r="AR23" s="62"/>
      <c r="AS23" s="62"/>
      <c r="AT23" s="62"/>
      <c r="AU23" s="62"/>
      <c r="AV23" s="62"/>
      <c r="AW23" s="62"/>
      <c r="AX23" s="62"/>
      <c r="AY23" s="62"/>
      <c r="AZ23" s="62"/>
      <c r="BA23" s="62"/>
      <c r="BB23" s="62"/>
      <c r="BC23" s="62"/>
      <c r="BD23" s="62"/>
      <c r="BE23" s="62"/>
      <c r="BF23" s="62"/>
      <c r="BG23" s="62"/>
      <c r="BH23" s="62"/>
      <c r="BI23" s="62"/>
      <c r="BJ23" s="62"/>
      <c r="BK23" s="62"/>
      <c r="BL23" s="62"/>
      <c r="BM23" s="62"/>
      <c r="BN23" s="62"/>
      <c r="BO23" s="62"/>
      <c r="BP23" s="62"/>
      <c r="BQ23" s="62"/>
      <c r="BR23" s="62"/>
      <c r="BS23" s="62"/>
      <c r="BT23" s="62"/>
      <c r="BU23" s="62"/>
      <c r="BV23" s="62"/>
      <c r="BW23" s="62"/>
      <c r="BX23" s="62"/>
      <c r="BY23" s="62"/>
      <c r="BZ23" s="62"/>
      <c r="CA23" s="62"/>
      <c r="CB23" s="62"/>
      <c r="CC23" s="62"/>
      <c r="CD23" s="62"/>
      <c r="CE23" s="62"/>
      <c r="CF23" s="62"/>
      <c r="CG23" s="62"/>
      <c r="CH23" s="62"/>
      <c r="CI23" s="62"/>
      <c r="CJ23" s="62"/>
      <c r="CK23" s="62"/>
      <c r="CL23" s="62"/>
      <c r="CM23" s="62"/>
      <c r="CN23" s="62"/>
      <c r="CO23" s="62"/>
      <c r="CP23" s="62"/>
      <c r="CQ23" s="62"/>
      <c r="CR23" s="62"/>
      <c r="CS23" s="62"/>
      <c r="CT23" s="62"/>
      <c r="CU23" s="62"/>
      <c r="CV23" s="62"/>
      <c r="CW23" s="62"/>
      <c r="CX23" s="62"/>
      <c r="CY23" s="62"/>
      <c r="CZ23" s="62"/>
      <c r="DA23" s="62"/>
      <c r="DB23" s="62"/>
      <c r="DC23" s="62"/>
      <c r="DD23" s="62"/>
      <c r="DE23" s="62"/>
      <c r="DF23" s="62"/>
      <c r="DG23" s="62"/>
      <c r="DH23" s="62"/>
      <c r="DI23" s="62"/>
      <c r="DJ23" s="62"/>
      <c r="DK23" s="62"/>
      <c r="DL23" s="62"/>
      <c r="DM23" s="62"/>
      <c r="DN23" s="62"/>
      <c r="DO23" s="62"/>
      <c r="DP23" s="62"/>
      <c r="DQ23" s="62"/>
      <c r="DR23" s="62"/>
      <c r="DS23" s="62"/>
      <c r="DT23" s="62"/>
      <c r="DU23" s="62"/>
      <c r="DV23" s="62"/>
      <c r="DW23" s="62"/>
      <c r="DX23" s="62"/>
      <c r="DY23" s="62"/>
      <c r="DZ23" s="62"/>
      <c r="EA23" s="62"/>
      <c r="EB23" s="62"/>
      <c r="EC23" s="62"/>
      <c r="ED23" s="62"/>
      <c r="EE23" s="62"/>
      <c r="EF23" s="62"/>
      <c r="EG23" s="62"/>
      <c r="EH23" s="62"/>
      <c r="EI23" s="62"/>
      <c r="EJ23" s="62"/>
      <c r="EK23" s="62"/>
      <c r="EL23" s="62"/>
      <c r="EM23" s="62"/>
      <c r="EN23" s="62"/>
      <c r="EO23" s="62"/>
      <c r="EP23" s="62"/>
      <c r="EQ23" s="62"/>
      <c r="ER23" s="62"/>
      <c r="ES23" s="62"/>
      <c r="ET23" s="62"/>
      <c r="EU23" s="62"/>
      <c r="EV23" s="62"/>
      <c r="EW23" s="62"/>
      <c r="EX23" s="62"/>
      <c r="EY23" s="62"/>
      <c r="EZ23" s="62"/>
      <c r="FA23" s="62"/>
      <c r="FB23" s="62"/>
      <c r="FC23" s="62"/>
      <c r="FD23" s="62"/>
      <c r="FE23" s="62"/>
      <c r="FF23" s="62"/>
      <c r="FG23" s="62"/>
      <c r="FH23" s="62"/>
      <c r="FI23" s="62"/>
      <c r="FJ23" s="62"/>
      <c r="FK23" s="62"/>
      <c r="FL23" s="62"/>
      <c r="FM23" s="62"/>
      <c r="FN23" s="62"/>
      <c r="FO23" s="62"/>
      <c r="FP23" s="62"/>
      <c r="FQ23" s="62"/>
      <c r="FR23" s="62"/>
      <c r="FS23" s="62"/>
      <c r="FT23" s="62"/>
      <c r="FU23" s="62"/>
      <c r="FV23" s="62"/>
      <c r="FW23" s="62"/>
      <c r="FX23" s="62"/>
      <c r="FY23" s="62"/>
      <c r="FZ23" s="62"/>
      <c r="GA23" s="62"/>
      <c r="GB23" s="62"/>
      <c r="GC23" s="62"/>
      <c r="GD23" s="62"/>
      <c r="GE23" s="62"/>
      <c r="GF23" s="62"/>
      <c r="GG23" s="62"/>
      <c r="GH23" s="62"/>
      <c r="GI23" s="62"/>
      <c r="GJ23" s="62"/>
      <c r="GK23" s="62"/>
      <c r="GL23" s="62"/>
      <c r="GM23" s="62"/>
      <c r="GN23" s="62"/>
      <c r="GO23" s="62"/>
      <c r="GP23" s="62"/>
      <c r="GQ23" s="62"/>
      <c r="GR23" s="62"/>
      <c r="GS23" s="62"/>
      <c r="GT23" s="62"/>
      <c r="GU23" s="62"/>
      <c r="GV23" s="62"/>
      <c r="GW23" s="62"/>
      <c r="GX23" s="62"/>
      <c r="GY23" s="62"/>
      <c r="GZ23" s="62"/>
      <c r="HA23" s="62"/>
      <c r="HB23" s="62"/>
      <c r="HC23" s="62"/>
      <c r="HD23" s="62"/>
      <c r="HE23" s="62"/>
      <c r="HF23" s="62"/>
      <c r="HG23" s="62"/>
      <c r="HH23" s="62"/>
      <c r="HI23" s="62"/>
      <c r="HJ23" s="62"/>
      <c r="HK23" s="62"/>
      <c r="HL23" s="62"/>
      <c r="HM23" s="62"/>
      <c r="HN23" s="62"/>
      <c r="HO23" s="62"/>
      <c r="HP23" s="62"/>
      <c r="HQ23" s="62"/>
      <c r="HR23" s="62"/>
      <c r="HS23" s="62"/>
      <c r="HT23" s="62"/>
      <c r="HU23" s="62"/>
      <c r="HV23" s="62"/>
      <c r="HW23" s="62"/>
      <c r="HX23" s="62"/>
      <c r="HY23" s="62"/>
      <c r="HZ23" s="62"/>
      <c r="IA23" s="62"/>
      <c r="IB23" s="62"/>
      <c r="IC23" s="62"/>
      <c r="ID23" s="62"/>
      <c r="IE23" s="62"/>
      <c r="IF23" s="62"/>
      <c r="IG23" s="62"/>
      <c r="IH23" s="62"/>
      <c r="II23" s="62"/>
      <c r="IJ23" s="62"/>
      <c r="IK23" s="62"/>
      <c r="IL23" s="62"/>
      <c r="IM23" s="62"/>
      <c r="IN23" s="62"/>
      <c r="IO23" s="62"/>
      <c r="IP23" s="62"/>
      <c r="IQ23" s="62"/>
      <c r="IR23" s="62"/>
      <c r="IS23" s="62"/>
      <c r="IT23" s="62"/>
      <c r="IU23" s="62"/>
      <c r="IV23" s="62"/>
      <c r="IW23" s="62"/>
      <c r="IX23" s="62"/>
      <c r="IY23" s="62"/>
      <c r="IZ23" s="62"/>
      <c r="JA23" s="62"/>
      <c r="JB23" s="62"/>
      <c r="JC23" s="62"/>
      <c r="JD23" s="62"/>
      <c r="JE23" s="62"/>
      <c r="JF23" s="62"/>
      <c r="JG23" s="62"/>
      <c r="JH23" s="62"/>
      <c r="JI23" s="62"/>
      <c r="JJ23" s="62"/>
      <c r="JK23" s="62"/>
      <c r="JL23" s="62"/>
      <c r="JM23" s="62"/>
      <c r="JN23" s="62"/>
      <c r="JO23" s="62"/>
      <c r="JP23" s="62"/>
      <c r="JQ23" s="62"/>
      <c r="JR23" s="62"/>
      <c r="JS23" s="62"/>
      <c r="JT23" s="62"/>
      <c r="JU23" s="62"/>
      <c r="JV23" s="62"/>
      <c r="JW23" s="62"/>
      <c r="JX23" s="62"/>
      <c r="JY23" s="62"/>
      <c r="JZ23" s="62"/>
      <c r="KA23" s="62"/>
      <c r="KB23" s="62"/>
      <c r="KC23" s="62"/>
      <c r="KD23" s="62"/>
      <c r="KE23" s="62"/>
      <c r="KF23" s="62"/>
      <c r="KG23" s="62"/>
      <c r="KH23" s="62"/>
      <c r="KI23" s="62"/>
      <c r="KJ23" s="62"/>
      <c r="KK23" s="62"/>
      <c r="KL23" s="62"/>
      <c r="KM23" s="62"/>
      <c r="KN23" s="62"/>
      <c r="KO23" s="62"/>
      <c r="KP23" s="62"/>
      <c r="KQ23" s="62"/>
      <c r="KR23" s="62"/>
      <c r="KS23" s="62"/>
      <c r="KT23" s="62"/>
      <c r="KU23" s="62"/>
      <c r="KV23" s="62"/>
      <c r="KW23" s="62"/>
      <c r="KX23" s="62"/>
      <c r="KY23" s="62"/>
      <c r="KZ23" s="62"/>
      <c r="LA23" s="62"/>
      <c r="LB23" s="62"/>
      <c r="LC23" s="62"/>
      <c r="LD23" s="62"/>
      <c r="LE23" s="62"/>
      <c r="LF23" s="62"/>
      <c r="LG23" s="62"/>
      <c r="LH23" s="62"/>
      <c r="LI23" s="62"/>
      <c r="LJ23" s="62"/>
      <c r="LK23" s="62"/>
      <c r="LL23" s="62"/>
      <c r="LM23" s="62"/>
      <c r="LN23" s="62"/>
      <c r="LO23" s="62"/>
      <c r="LP23" s="62"/>
      <c r="LQ23" s="62"/>
      <c r="LR23" s="62"/>
      <c r="LS23" s="62"/>
      <c r="LT23" s="62"/>
      <c r="LU23" s="62"/>
      <c r="LV23" s="62"/>
      <c r="LW23" s="62"/>
      <c r="LX23" s="62"/>
      <c r="LY23" s="62"/>
      <c r="LZ23" s="62"/>
      <c r="MA23" s="62"/>
      <c r="MB23" s="62"/>
      <c r="MC23" s="62"/>
      <c r="MD23" s="62"/>
      <c r="ME23" s="62"/>
      <c r="MF23" s="62"/>
      <c r="MG23" s="62"/>
      <c r="MH23" s="62"/>
      <c r="MI23" s="62"/>
      <c r="MJ23" s="62"/>
      <c r="MK23" s="62"/>
      <c r="ML23" s="62"/>
      <c r="MM23" s="62"/>
      <c r="MN23" s="62"/>
      <c r="MO23" s="62"/>
      <c r="MP23" s="62"/>
      <c r="MQ23" s="62"/>
      <c r="MR23" s="62"/>
      <c r="MS23" s="62"/>
      <c r="MT23" s="62"/>
      <c r="MU23" s="62"/>
      <c r="MV23" s="62"/>
      <c r="MW23" s="62"/>
      <c r="MX23" s="62"/>
      <c r="MY23" s="62"/>
      <c r="MZ23" s="62"/>
      <c r="NA23" s="62"/>
      <c r="NB23" s="62"/>
      <c r="NC23" s="62"/>
      <c r="ND23" s="62"/>
      <c r="NE23" s="62"/>
      <c r="NF23" s="62"/>
      <c r="NG23" s="62"/>
      <c r="NH23" s="62"/>
      <c r="NI23" s="62"/>
      <c r="NJ23" s="62"/>
      <c r="NK23" s="62"/>
      <c r="NL23" s="62"/>
      <c r="NM23" s="62"/>
      <c r="NN23" s="62"/>
      <c r="NO23" s="62"/>
      <c r="NP23" s="62"/>
      <c r="NQ23" s="62"/>
      <c r="NR23" s="62"/>
      <c r="NS23" s="62"/>
      <c r="NT23" s="62"/>
      <c r="NU23" s="62"/>
      <c r="NV23" s="62"/>
      <c r="NW23" s="62"/>
      <c r="NX23" s="62"/>
      <c r="NY23" s="63"/>
      <c r="NZ23" s="63"/>
      <c r="OA23" s="63"/>
      <c r="OB23" s="63"/>
      <c r="OC23" s="63"/>
      <c r="OD23" s="63"/>
      <c r="OE23" s="63"/>
      <c r="OF23" s="63"/>
    </row>
    <row r="24" spans="1:396" ht="18.75" customHeight="1" thickBot="1">
      <c r="A24" s="54"/>
      <c r="B24" s="62"/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2"/>
      <c r="X24" s="62"/>
      <c r="Y24" s="62"/>
      <c r="Z24" s="62"/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2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62"/>
      <c r="BR24" s="62"/>
      <c r="BS24" s="62"/>
      <c r="BT24" s="62"/>
      <c r="BU24" s="62"/>
      <c r="BV24" s="62"/>
      <c r="BW24" s="62"/>
      <c r="BX24" s="62"/>
      <c r="BY24" s="62"/>
      <c r="BZ24" s="62"/>
      <c r="CA24" s="62"/>
      <c r="CB24" s="62"/>
      <c r="CC24" s="62"/>
      <c r="CD24" s="62"/>
      <c r="CE24" s="62"/>
      <c r="CF24" s="62"/>
      <c r="CG24" s="62"/>
      <c r="CH24" s="62"/>
      <c r="CI24" s="62"/>
      <c r="CJ24" s="62"/>
      <c r="CK24" s="62"/>
      <c r="CL24" s="62"/>
      <c r="CM24" s="62"/>
      <c r="CN24" s="62"/>
      <c r="CO24" s="62"/>
      <c r="CP24" s="62"/>
      <c r="CQ24" s="62"/>
      <c r="CR24" s="62"/>
      <c r="CS24" s="62"/>
      <c r="CT24" s="62"/>
      <c r="CU24" s="62"/>
      <c r="CV24" s="62"/>
      <c r="CW24" s="62"/>
      <c r="CX24" s="62"/>
      <c r="CY24" s="62"/>
      <c r="CZ24" s="62"/>
      <c r="DA24" s="62"/>
      <c r="DB24" s="62"/>
      <c r="DC24" s="62"/>
      <c r="DD24" s="62"/>
      <c r="DE24" s="62"/>
      <c r="DF24" s="62"/>
      <c r="DG24" s="62"/>
      <c r="DH24" s="62"/>
      <c r="DI24" s="62"/>
      <c r="DJ24" s="62"/>
      <c r="DK24" s="62"/>
      <c r="DL24" s="62"/>
      <c r="DM24" s="62"/>
      <c r="DN24" s="62"/>
      <c r="DO24" s="62"/>
      <c r="DP24" s="62"/>
      <c r="DQ24" s="62"/>
      <c r="DR24" s="62"/>
      <c r="DS24" s="62"/>
      <c r="DT24" s="62"/>
      <c r="DU24" s="62"/>
      <c r="DV24" s="62"/>
      <c r="DW24" s="62"/>
      <c r="DX24" s="62"/>
      <c r="DY24" s="62"/>
      <c r="DZ24" s="62"/>
      <c r="EA24" s="62"/>
      <c r="EB24" s="62"/>
      <c r="EC24" s="62"/>
      <c r="ED24" s="62"/>
      <c r="EE24" s="62"/>
      <c r="EF24" s="62"/>
      <c r="EG24" s="62"/>
      <c r="EH24" s="62"/>
      <c r="EI24" s="62"/>
      <c r="EJ24" s="62"/>
      <c r="EK24" s="62"/>
      <c r="EL24" s="62"/>
      <c r="EM24" s="62"/>
      <c r="EN24" s="62"/>
      <c r="EO24" s="62"/>
      <c r="EP24" s="62"/>
      <c r="EQ24" s="62"/>
      <c r="ER24" s="62"/>
      <c r="ES24" s="62"/>
      <c r="ET24" s="62"/>
      <c r="EU24" s="62"/>
      <c r="EV24" s="62"/>
      <c r="EW24" s="62"/>
      <c r="EX24" s="62"/>
      <c r="EY24" s="62"/>
      <c r="EZ24" s="62"/>
      <c r="FA24" s="62"/>
      <c r="FB24" s="62"/>
      <c r="FC24" s="62"/>
      <c r="FD24" s="62"/>
      <c r="FE24" s="62"/>
      <c r="FF24" s="62"/>
      <c r="FG24" s="62"/>
      <c r="FH24" s="62"/>
      <c r="FI24" s="62"/>
      <c r="FJ24" s="62"/>
      <c r="FK24" s="62"/>
      <c r="FL24" s="62"/>
      <c r="FM24" s="62"/>
      <c r="FN24" s="62"/>
      <c r="FO24" s="62"/>
      <c r="FP24" s="62"/>
      <c r="FQ24" s="62"/>
      <c r="FR24" s="62"/>
      <c r="FS24" s="62"/>
      <c r="FT24" s="62"/>
      <c r="FU24" s="62"/>
      <c r="FV24" s="62"/>
      <c r="FW24" s="62"/>
      <c r="FX24" s="62"/>
      <c r="FY24" s="62"/>
      <c r="FZ24" s="62"/>
      <c r="GA24" s="62"/>
      <c r="GB24" s="62"/>
      <c r="GC24" s="62"/>
      <c r="GD24" s="62"/>
      <c r="GE24" s="62"/>
      <c r="GF24" s="62"/>
      <c r="GG24" s="62"/>
      <c r="GH24" s="62"/>
      <c r="GI24" s="62"/>
      <c r="GJ24" s="62"/>
      <c r="GK24" s="62"/>
      <c r="GL24" s="62"/>
      <c r="GM24" s="62"/>
      <c r="GN24" s="62"/>
      <c r="GO24" s="62"/>
      <c r="GP24" s="62"/>
      <c r="GQ24" s="62"/>
      <c r="GR24" s="62"/>
      <c r="GS24" s="62"/>
      <c r="GT24" s="62"/>
      <c r="GU24" s="62"/>
      <c r="GV24" s="62"/>
      <c r="GW24" s="62"/>
      <c r="GX24" s="62"/>
      <c r="GY24" s="62"/>
      <c r="GZ24" s="62"/>
      <c r="HA24" s="62"/>
      <c r="HB24" s="62"/>
      <c r="HC24" s="62"/>
      <c r="HD24" s="62"/>
      <c r="HE24" s="62"/>
      <c r="HF24" s="62"/>
      <c r="HG24" s="62"/>
      <c r="HH24" s="62"/>
      <c r="HI24" s="62"/>
      <c r="HJ24" s="62"/>
      <c r="HK24" s="62"/>
      <c r="HL24" s="62"/>
      <c r="HM24" s="62"/>
      <c r="HN24" s="62"/>
      <c r="HO24" s="62"/>
      <c r="HP24" s="62"/>
      <c r="HQ24" s="62"/>
      <c r="HR24" s="62"/>
      <c r="HS24" s="62"/>
      <c r="HT24" s="62"/>
      <c r="HU24" s="62"/>
      <c r="HV24" s="62"/>
      <c r="HW24" s="62"/>
      <c r="HX24" s="62"/>
      <c r="HY24" s="62"/>
      <c r="HZ24" s="62"/>
      <c r="IA24" s="62"/>
      <c r="IB24" s="62"/>
      <c r="IC24" s="62"/>
      <c r="ID24" s="62"/>
      <c r="IE24" s="62"/>
      <c r="IF24" s="62"/>
      <c r="IG24" s="62"/>
      <c r="IH24" s="62"/>
      <c r="II24" s="62"/>
      <c r="IJ24" s="62"/>
      <c r="IK24" s="62"/>
      <c r="IL24" s="62"/>
      <c r="IM24" s="62"/>
      <c r="IN24" s="62"/>
      <c r="IO24" s="62"/>
      <c r="IP24" s="62"/>
      <c r="IQ24" s="62"/>
      <c r="IR24" s="62"/>
      <c r="IS24" s="62"/>
      <c r="IT24" s="62"/>
      <c r="IU24" s="62"/>
      <c r="IV24" s="62"/>
      <c r="IW24" s="62"/>
      <c r="IX24" s="62"/>
      <c r="IY24" s="62"/>
      <c r="IZ24" s="62"/>
      <c r="JA24" s="62"/>
      <c r="JB24" s="62"/>
      <c r="JC24" s="62"/>
      <c r="JD24" s="62"/>
      <c r="JE24" s="62"/>
      <c r="JF24" s="62"/>
      <c r="JG24" s="62"/>
      <c r="JH24" s="62"/>
      <c r="JI24" s="62"/>
      <c r="JJ24" s="62"/>
      <c r="JK24" s="62"/>
      <c r="JL24" s="62"/>
      <c r="JM24" s="62"/>
      <c r="JN24" s="62"/>
      <c r="JO24" s="62"/>
      <c r="JP24" s="62"/>
      <c r="JQ24" s="62"/>
      <c r="JR24" s="62"/>
      <c r="JS24" s="62"/>
      <c r="JT24" s="62"/>
      <c r="JU24" s="62"/>
      <c r="JV24" s="62"/>
      <c r="JW24" s="62"/>
      <c r="JX24" s="62"/>
      <c r="JY24" s="62"/>
      <c r="JZ24" s="62"/>
      <c r="KA24" s="62"/>
      <c r="KB24" s="62"/>
      <c r="KC24" s="62"/>
      <c r="KD24" s="62"/>
      <c r="KE24" s="62"/>
      <c r="KF24" s="62"/>
      <c r="KG24" s="62"/>
      <c r="KH24" s="62"/>
      <c r="KI24" s="62"/>
      <c r="KJ24" s="62"/>
      <c r="KK24" s="62"/>
      <c r="KL24" s="62"/>
      <c r="KM24" s="62"/>
      <c r="KN24" s="62"/>
      <c r="KO24" s="62"/>
      <c r="KP24" s="62"/>
      <c r="KQ24" s="62"/>
      <c r="KR24" s="62"/>
      <c r="KS24" s="62"/>
      <c r="KT24" s="62"/>
      <c r="KU24" s="62"/>
      <c r="KV24" s="62"/>
      <c r="KW24" s="62"/>
      <c r="KX24" s="62"/>
      <c r="KY24" s="62"/>
      <c r="KZ24" s="62"/>
      <c r="LA24" s="62"/>
      <c r="LB24" s="62"/>
      <c r="LC24" s="62"/>
      <c r="LD24" s="62"/>
      <c r="LE24" s="62"/>
      <c r="LF24" s="62"/>
      <c r="LG24" s="62"/>
      <c r="LH24" s="62"/>
      <c r="LI24" s="62"/>
      <c r="LJ24" s="62"/>
      <c r="LK24" s="62"/>
      <c r="LL24" s="62"/>
      <c r="LM24" s="62"/>
      <c r="LN24" s="62"/>
      <c r="LO24" s="62"/>
      <c r="LP24" s="62"/>
      <c r="LQ24" s="62"/>
      <c r="LR24" s="62"/>
      <c r="LS24" s="62"/>
      <c r="LT24" s="62"/>
      <c r="LU24" s="62"/>
      <c r="LV24" s="62"/>
      <c r="LW24" s="62"/>
      <c r="LX24" s="62"/>
      <c r="LY24" s="62"/>
      <c r="LZ24" s="62"/>
      <c r="MA24" s="62"/>
      <c r="MB24" s="62"/>
      <c r="MC24" s="62"/>
      <c r="MD24" s="62"/>
      <c r="ME24" s="62"/>
      <c r="MF24" s="62"/>
      <c r="MG24" s="62"/>
      <c r="MH24" s="62"/>
      <c r="MI24" s="62"/>
      <c r="MJ24" s="62"/>
      <c r="MK24" s="62"/>
      <c r="ML24" s="62"/>
      <c r="MM24" s="62"/>
      <c r="MN24" s="62"/>
      <c r="MO24" s="62"/>
      <c r="MP24" s="62"/>
      <c r="MQ24" s="62"/>
      <c r="MR24" s="62"/>
      <c r="MS24" s="62"/>
      <c r="MT24" s="62"/>
      <c r="MU24" s="62"/>
      <c r="MV24" s="62"/>
      <c r="MW24" s="62"/>
      <c r="MX24" s="62"/>
      <c r="MY24" s="62"/>
      <c r="MZ24" s="62"/>
      <c r="NA24" s="62"/>
      <c r="NB24" s="62"/>
      <c r="NC24" s="62"/>
      <c r="ND24" s="62"/>
      <c r="NE24" s="62"/>
      <c r="NF24" s="62"/>
      <c r="NG24" s="62"/>
      <c r="NH24" s="62"/>
      <c r="NI24" s="62"/>
      <c r="NJ24" s="62"/>
      <c r="NK24" s="62"/>
      <c r="NL24" s="62"/>
      <c r="NM24" s="62"/>
      <c r="NN24" s="62"/>
      <c r="NO24" s="62"/>
      <c r="NP24" s="62"/>
      <c r="NQ24" s="62"/>
      <c r="NR24" s="62"/>
      <c r="NS24" s="62"/>
      <c r="NT24" s="62"/>
      <c r="NU24" s="62"/>
      <c r="NV24" s="62"/>
      <c r="NW24" s="62"/>
      <c r="NX24" s="62"/>
      <c r="NY24" s="63"/>
      <c r="NZ24" s="63"/>
      <c r="OA24" s="63"/>
      <c r="OB24" s="63"/>
      <c r="OC24" s="63"/>
      <c r="OD24" s="63"/>
      <c r="OE24" s="63"/>
      <c r="OF24" s="63"/>
    </row>
    <row r="25" spans="1:396" ht="41.25" customHeight="1" thickBot="1">
      <c r="A25" s="51" t="s">
        <v>197</v>
      </c>
      <c r="B25" s="62"/>
      <c r="C25" s="62" t="s">
        <v>28</v>
      </c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62"/>
      <c r="BR25" s="62"/>
      <c r="BS25" s="62"/>
      <c r="BT25" s="62"/>
      <c r="BU25" s="62"/>
      <c r="BV25" s="62"/>
      <c r="BW25" s="62"/>
      <c r="BX25" s="62"/>
      <c r="BY25" s="62"/>
      <c r="BZ25" s="62"/>
      <c r="CA25" s="62"/>
      <c r="CB25" s="62"/>
      <c r="CC25" s="62"/>
      <c r="CD25" s="62"/>
      <c r="CE25" s="62"/>
      <c r="CF25" s="62"/>
      <c r="CG25" s="62"/>
      <c r="CH25" s="62"/>
      <c r="CI25" s="62"/>
      <c r="CJ25" s="62"/>
      <c r="CK25" s="62"/>
      <c r="CL25" s="62"/>
      <c r="CM25" s="62"/>
      <c r="CN25" s="62"/>
      <c r="CO25" s="62"/>
      <c r="CP25" s="62"/>
      <c r="CQ25" s="62"/>
      <c r="CR25" s="62"/>
      <c r="CS25" s="62"/>
      <c r="CT25" s="62"/>
      <c r="CU25" s="62"/>
      <c r="CV25" s="62"/>
      <c r="CW25" s="62"/>
      <c r="CX25" s="62"/>
      <c r="CY25" s="62"/>
      <c r="CZ25" s="62"/>
      <c r="DA25" s="62"/>
      <c r="DB25" s="62"/>
      <c r="DC25" s="62"/>
      <c r="DD25" s="62"/>
      <c r="DE25" s="62"/>
      <c r="DF25" s="62"/>
      <c r="DG25" s="62"/>
      <c r="DH25" s="62"/>
      <c r="DI25" s="62"/>
      <c r="DJ25" s="62"/>
      <c r="DK25" s="62"/>
      <c r="DL25" s="62"/>
      <c r="DM25" s="62"/>
      <c r="DN25" s="62"/>
      <c r="DO25" s="62"/>
      <c r="DP25" s="62"/>
      <c r="DQ25" s="62"/>
      <c r="DR25" s="62"/>
      <c r="DS25" s="62"/>
      <c r="DT25" s="62"/>
      <c r="DU25" s="62"/>
      <c r="DV25" s="62"/>
      <c r="DW25" s="62"/>
      <c r="DX25" s="62"/>
      <c r="DY25" s="62"/>
      <c r="DZ25" s="62"/>
      <c r="EA25" s="62"/>
      <c r="EB25" s="62"/>
      <c r="EC25" s="62"/>
      <c r="ED25" s="62"/>
      <c r="EE25" s="62"/>
      <c r="EF25" s="62"/>
      <c r="EG25" s="62"/>
      <c r="EH25" s="62"/>
      <c r="EI25" s="62"/>
      <c r="EJ25" s="62"/>
      <c r="EK25" s="62"/>
      <c r="EL25" s="62"/>
      <c r="EM25" s="62"/>
      <c r="EN25" s="62"/>
      <c r="EO25" s="62"/>
      <c r="EP25" s="62"/>
      <c r="EQ25" s="62"/>
      <c r="ER25" s="62"/>
      <c r="ES25" s="62"/>
      <c r="ET25" s="62"/>
      <c r="EU25" s="62"/>
      <c r="EV25" s="62"/>
      <c r="EW25" s="62"/>
      <c r="EX25" s="62"/>
      <c r="EY25" s="62"/>
      <c r="EZ25" s="62"/>
      <c r="FA25" s="62"/>
      <c r="FB25" s="62"/>
      <c r="FC25" s="62"/>
      <c r="FD25" s="62"/>
      <c r="FE25" s="62"/>
      <c r="FF25" s="62"/>
      <c r="FG25" s="62"/>
      <c r="FH25" s="62"/>
      <c r="FI25" s="62"/>
      <c r="FJ25" s="62"/>
      <c r="FK25" s="62"/>
      <c r="FL25" s="62"/>
      <c r="FM25" s="62"/>
      <c r="FN25" s="62"/>
      <c r="FO25" s="62"/>
      <c r="FP25" s="62"/>
      <c r="FQ25" s="62"/>
      <c r="FR25" s="62"/>
      <c r="FS25" s="62"/>
      <c r="FT25" s="62"/>
      <c r="FU25" s="62"/>
      <c r="FV25" s="62"/>
      <c r="FW25" s="62"/>
      <c r="FX25" s="62"/>
      <c r="FY25" s="62"/>
      <c r="FZ25" s="62"/>
      <c r="GA25" s="62"/>
      <c r="GB25" s="62"/>
      <c r="GC25" s="62"/>
      <c r="GD25" s="62"/>
      <c r="GE25" s="62"/>
      <c r="GF25" s="62"/>
      <c r="GG25" s="62"/>
      <c r="GH25" s="62"/>
      <c r="GI25" s="62"/>
      <c r="GJ25" s="62"/>
      <c r="GK25" s="62"/>
      <c r="GL25" s="62"/>
      <c r="GM25" s="62"/>
      <c r="GN25" s="62"/>
      <c r="GO25" s="62"/>
      <c r="GP25" s="62"/>
      <c r="GQ25" s="62"/>
      <c r="GR25" s="62"/>
      <c r="GS25" s="62"/>
      <c r="GT25" s="62"/>
      <c r="GU25" s="62"/>
      <c r="GV25" s="62"/>
      <c r="GW25" s="62"/>
      <c r="GX25" s="62"/>
      <c r="GY25" s="62"/>
      <c r="GZ25" s="62"/>
      <c r="HA25" s="62"/>
      <c r="HB25" s="62"/>
      <c r="HC25" s="62"/>
      <c r="HD25" s="62"/>
      <c r="HE25" s="62"/>
      <c r="HF25" s="62"/>
      <c r="HG25" s="62"/>
      <c r="HH25" s="62"/>
      <c r="HI25" s="62"/>
      <c r="HJ25" s="62"/>
      <c r="HK25" s="62"/>
      <c r="HL25" s="62"/>
      <c r="HM25" s="62"/>
      <c r="HN25" s="62"/>
      <c r="HO25" s="62"/>
      <c r="HP25" s="62"/>
      <c r="HQ25" s="62"/>
      <c r="HR25" s="62"/>
      <c r="HS25" s="62"/>
      <c r="HT25" s="62"/>
      <c r="HU25" s="62"/>
      <c r="HV25" s="62"/>
      <c r="HW25" s="62"/>
      <c r="HX25" s="62"/>
      <c r="HY25" s="62"/>
      <c r="HZ25" s="62"/>
      <c r="IA25" s="62"/>
      <c r="IB25" s="62"/>
      <c r="IC25" s="62"/>
      <c r="ID25" s="62"/>
      <c r="IE25" s="62"/>
      <c r="IF25" s="62"/>
      <c r="IG25" s="62"/>
      <c r="IH25" s="62"/>
      <c r="II25" s="62"/>
      <c r="IJ25" s="62"/>
      <c r="IK25" s="62"/>
      <c r="IL25" s="62"/>
      <c r="IM25" s="62"/>
      <c r="IN25" s="62"/>
      <c r="IO25" s="62"/>
      <c r="IP25" s="62"/>
      <c r="IQ25" s="62"/>
      <c r="IR25" s="62"/>
      <c r="IS25" s="62"/>
      <c r="IT25" s="62"/>
      <c r="IU25" s="62"/>
      <c r="IV25" s="62"/>
      <c r="IW25" s="62"/>
      <c r="IX25" s="62"/>
      <c r="IY25" s="62"/>
      <c r="IZ25" s="62"/>
      <c r="JA25" s="62"/>
      <c r="JB25" s="62"/>
      <c r="JC25" s="62"/>
      <c r="JD25" s="62"/>
      <c r="JE25" s="62"/>
      <c r="JF25" s="62"/>
      <c r="JG25" s="62"/>
      <c r="JH25" s="62"/>
      <c r="JI25" s="62"/>
      <c r="JJ25" s="62"/>
      <c r="JK25" s="62"/>
      <c r="JL25" s="62"/>
      <c r="JM25" s="62"/>
      <c r="JN25" s="62"/>
      <c r="JO25" s="62"/>
      <c r="JP25" s="62"/>
      <c r="JQ25" s="62"/>
      <c r="JR25" s="62"/>
      <c r="JS25" s="62"/>
      <c r="JT25" s="62"/>
      <c r="JU25" s="62"/>
      <c r="JV25" s="62"/>
      <c r="JW25" s="62"/>
      <c r="JX25" s="62"/>
      <c r="JY25" s="62"/>
      <c r="JZ25" s="62"/>
      <c r="KA25" s="62"/>
      <c r="KB25" s="62"/>
      <c r="KC25" s="62"/>
      <c r="KD25" s="62"/>
      <c r="KE25" s="62"/>
      <c r="KF25" s="62"/>
      <c r="KG25" s="62"/>
      <c r="KH25" s="62"/>
      <c r="KI25" s="62"/>
      <c r="KJ25" s="62"/>
      <c r="KK25" s="62"/>
      <c r="KL25" s="62"/>
      <c r="KM25" s="62"/>
      <c r="KN25" s="62"/>
      <c r="KO25" s="62"/>
      <c r="KP25" s="62"/>
      <c r="KQ25" s="62"/>
      <c r="KR25" s="62"/>
      <c r="KS25" s="62"/>
      <c r="KT25" s="62"/>
      <c r="KU25" s="62"/>
      <c r="KV25" s="62"/>
      <c r="KW25" s="62"/>
      <c r="KX25" s="62"/>
      <c r="KY25" s="62"/>
      <c r="KZ25" s="62"/>
      <c r="LA25" s="62"/>
      <c r="LB25" s="62"/>
      <c r="LC25" s="62"/>
      <c r="LD25" s="62"/>
      <c r="LE25" s="62"/>
      <c r="LF25" s="62"/>
      <c r="LG25" s="62"/>
      <c r="LH25" s="62"/>
      <c r="LI25" s="62"/>
      <c r="LJ25" s="62"/>
      <c r="LK25" s="62"/>
      <c r="LL25" s="62"/>
      <c r="LM25" s="62"/>
      <c r="LN25" s="62"/>
      <c r="LO25" s="62"/>
      <c r="LP25" s="62"/>
      <c r="LQ25" s="62"/>
      <c r="LR25" s="62"/>
      <c r="LS25" s="62"/>
      <c r="LT25" s="62"/>
      <c r="LU25" s="62"/>
      <c r="LV25" s="62"/>
      <c r="LW25" s="62"/>
      <c r="LX25" s="62"/>
      <c r="LY25" s="62"/>
      <c r="LZ25" s="62"/>
      <c r="MA25" s="62"/>
      <c r="MB25" s="62"/>
      <c r="MC25" s="62"/>
      <c r="MD25" s="62"/>
      <c r="ME25" s="62"/>
      <c r="MF25" s="62"/>
      <c r="MG25" s="62"/>
      <c r="MH25" s="62"/>
      <c r="MI25" s="62"/>
      <c r="MJ25" s="62"/>
      <c r="MK25" s="62"/>
      <c r="ML25" s="62"/>
      <c r="MM25" s="62"/>
      <c r="MN25" s="62"/>
      <c r="MO25" s="62"/>
      <c r="MP25" s="62"/>
      <c r="MQ25" s="62"/>
      <c r="MR25" s="62"/>
      <c r="MS25" s="62"/>
      <c r="MT25" s="62"/>
      <c r="MU25" s="62"/>
      <c r="MV25" s="62"/>
      <c r="MW25" s="62"/>
      <c r="MX25" s="62"/>
      <c r="MY25" s="62"/>
      <c r="MZ25" s="62"/>
      <c r="NA25" s="62"/>
      <c r="NB25" s="62"/>
      <c r="NC25" s="62"/>
      <c r="ND25" s="62"/>
      <c r="NE25" s="62"/>
      <c r="NF25" s="62"/>
      <c r="NG25" s="62"/>
      <c r="NH25" s="62"/>
      <c r="NI25" s="62"/>
      <c r="NJ25" s="62"/>
      <c r="NK25" s="62"/>
      <c r="NL25" s="62"/>
      <c r="NM25" s="62"/>
      <c r="NN25" s="62"/>
      <c r="NO25" s="62"/>
      <c r="NP25" s="62"/>
      <c r="NQ25" s="62"/>
      <c r="NR25" s="62"/>
      <c r="NS25" s="62"/>
      <c r="NT25" s="62"/>
      <c r="NU25" s="62"/>
      <c r="NV25" s="62"/>
      <c r="NW25" s="62"/>
      <c r="NX25" s="62"/>
      <c r="NY25" s="63"/>
      <c r="NZ25" s="63"/>
      <c r="OA25" s="63"/>
      <c r="OB25" s="63"/>
      <c r="OC25" s="63"/>
      <c r="OD25" s="63"/>
      <c r="OE25" s="63"/>
      <c r="OF25" s="63"/>
    </row>
    <row r="26" spans="1:396" ht="47.25" customHeight="1" thickBot="1">
      <c r="A26" s="51" t="s">
        <v>196</v>
      </c>
      <c r="B26" s="62"/>
      <c r="C26" s="62"/>
      <c r="D26" s="62" t="s">
        <v>28</v>
      </c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  <c r="Y26" s="62"/>
      <c r="Z26" s="62"/>
      <c r="AA26" s="62"/>
      <c r="AB26" s="62"/>
      <c r="AC26" s="62"/>
      <c r="AD26" s="62"/>
      <c r="AE26" s="62"/>
      <c r="AF26" s="62"/>
      <c r="AG26" s="62"/>
      <c r="AH26" s="62"/>
      <c r="AI26" s="62"/>
      <c r="AJ26" s="62"/>
      <c r="AK26" s="62"/>
      <c r="AL26" s="62"/>
      <c r="AM26" s="62"/>
      <c r="AN26" s="62"/>
      <c r="AO26" s="62"/>
      <c r="AP26" s="62"/>
      <c r="AQ26" s="62"/>
      <c r="AR26" s="62"/>
      <c r="AS26" s="62"/>
      <c r="AT26" s="62"/>
      <c r="AU26" s="62"/>
      <c r="AV26" s="62"/>
      <c r="AW26" s="62"/>
      <c r="AX26" s="62"/>
      <c r="AY26" s="62"/>
      <c r="AZ26" s="62"/>
      <c r="BA26" s="62"/>
      <c r="BB26" s="62"/>
      <c r="BC26" s="62"/>
      <c r="BD26" s="62"/>
      <c r="BE26" s="62"/>
      <c r="BF26" s="62"/>
      <c r="BG26" s="62"/>
      <c r="BH26" s="62"/>
      <c r="BI26" s="62"/>
      <c r="BJ26" s="62"/>
      <c r="BK26" s="62"/>
      <c r="BL26" s="62"/>
      <c r="BM26" s="62"/>
      <c r="BN26" s="62"/>
      <c r="BO26" s="62"/>
      <c r="BP26" s="62"/>
      <c r="BQ26" s="62"/>
      <c r="BR26" s="62"/>
      <c r="BS26" s="62"/>
      <c r="BT26" s="62"/>
      <c r="BU26" s="62"/>
      <c r="BV26" s="62"/>
      <c r="BW26" s="62"/>
      <c r="BX26" s="62"/>
      <c r="BY26" s="62"/>
      <c r="BZ26" s="62"/>
      <c r="CA26" s="62"/>
      <c r="CB26" s="62"/>
      <c r="CC26" s="62"/>
      <c r="CD26" s="62"/>
      <c r="CE26" s="62"/>
      <c r="CF26" s="62"/>
      <c r="CG26" s="62"/>
      <c r="CH26" s="62"/>
      <c r="CI26" s="62"/>
      <c r="CJ26" s="62"/>
      <c r="CK26" s="62"/>
      <c r="CL26" s="62"/>
      <c r="CM26" s="62"/>
      <c r="CN26" s="62"/>
      <c r="CO26" s="62"/>
      <c r="CP26" s="62"/>
      <c r="CQ26" s="62"/>
      <c r="CR26" s="62"/>
      <c r="CS26" s="62"/>
      <c r="CT26" s="62"/>
      <c r="CU26" s="62"/>
      <c r="CV26" s="62"/>
      <c r="CW26" s="62"/>
      <c r="CX26" s="62"/>
      <c r="CY26" s="62"/>
      <c r="CZ26" s="62"/>
      <c r="DA26" s="62"/>
      <c r="DB26" s="62"/>
      <c r="DC26" s="62"/>
      <c r="DD26" s="62"/>
      <c r="DE26" s="62"/>
      <c r="DF26" s="62"/>
      <c r="DG26" s="62"/>
      <c r="DH26" s="62"/>
      <c r="DI26" s="62"/>
      <c r="DJ26" s="62"/>
      <c r="DK26" s="62"/>
      <c r="DL26" s="62"/>
      <c r="DM26" s="62"/>
      <c r="DN26" s="62"/>
      <c r="DO26" s="62"/>
      <c r="DP26" s="62"/>
      <c r="DQ26" s="62"/>
      <c r="DR26" s="62"/>
      <c r="DS26" s="62"/>
      <c r="DT26" s="62"/>
      <c r="DU26" s="62"/>
      <c r="DV26" s="62"/>
      <c r="DW26" s="62"/>
      <c r="DX26" s="62"/>
      <c r="DY26" s="62"/>
      <c r="DZ26" s="62"/>
      <c r="EA26" s="62"/>
      <c r="EB26" s="62"/>
      <c r="EC26" s="62"/>
      <c r="ED26" s="62"/>
      <c r="EE26" s="62"/>
      <c r="EF26" s="62"/>
      <c r="EG26" s="62"/>
      <c r="EH26" s="62"/>
      <c r="EI26" s="62"/>
      <c r="EJ26" s="62"/>
      <c r="EK26" s="62"/>
      <c r="EL26" s="62"/>
      <c r="EM26" s="62"/>
      <c r="EN26" s="62"/>
      <c r="EO26" s="62"/>
      <c r="EP26" s="62"/>
      <c r="EQ26" s="62"/>
      <c r="ER26" s="62"/>
      <c r="ES26" s="62"/>
      <c r="ET26" s="62"/>
      <c r="EU26" s="62"/>
      <c r="EV26" s="62"/>
      <c r="EW26" s="62"/>
      <c r="EX26" s="62"/>
      <c r="EY26" s="62"/>
      <c r="EZ26" s="62"/>
      <c r="FA26" s="62"/>
      <c r="FB26" s="62"/>
      <c r="FC26" s="62"/>
      <c r="FD26" s="62"/>
      <c r="FE26" s="62"/>
      <c r="FF26" s="62"/>
      <c r="FG26" s="62"/>
      <c r="FH26" s="62"/>
      <c r="FI26" s="62"/>
      <c r="FJ26" s="62"/>
      <c r="FK26" s="62"/>
      <c r="FL26" s="62"/>
      <c r="FM26" s="62"/>
      <c r="FN26" s="62"/>
      <c r="FO26" s="62"/>
      <c r="FP26" s="62"/>
      <c r="FQ26" s="62"/>
      <c r="FR26" s="62"/>
      <c r="FS26" s="62"/>
      <c r="FT26" s="62"/>
      <c r="FU26" s="62"/>
      <c r="FV26" s="62"/>
      <c r="FW26" s="62"/>
      <c r="FX26" s="62"/>
      <c r="FY26" s="62"/>
      <c r="FZ26" s="62"/>
      <c r="GA26" s="62"/>
      <c r="GB26" s="62"/>
      <c r="GC26" s="62"/>
      <c r="GD26" s="62"/>
      <c r="GE26" s="62"/>
      <c r="GF26" s="62"/>
      <c r="GG26" s="62"/>
      <c r="GH26" s="62"/>
      <c r="GI26" s="62"/>
      <c r="GJ26" s="62"/>
      <c r="GK26" s="62"/>
      <c r="GL26" s="62"/>
      <c r="GM26" s="62"/>
      <c r="GN26" s="62"/>
      <c r="GO26" s="62"/>
      <c r="GP26" s="62"/>
      <c r="GQ26" s="62"/>
      <c r="GR26" s="62"/>
      <c r="GS26" s="62"/>
      <c r="GT26" s="62"/>
      <c r="GU26" s="62"/>
      <c r="GV26" s="62"/>
      <c r="GW26" s="62"/>
      <c r="GX26" s="62"/>
      <c r="GY26" s="62"/>
      <c r="GZ26" s="62"/>
      <c r="HA26" s="62"/>
      <c r="HB26" s="62"/>
      <c r="HC26" s="62"/>
      <c r="HD26" s="62"/>
      <c r="HE26" s="62"/>
      <c r="HF26" s="62"/>
      <c r="HG26" s="62"/>
      <c r="HH26" s="62"/>
      <c r="HI26" s="62"/>
      <c r="HJ26" s="62"/>
      <c r="HK26" s="62"/>
      <c r="HL26" s="62"/>
      <c r="HM26" s="62"/>
      <c r="HN26" s="62"/>
      <c r="HO26" s="62"/>
      <c r="HP26" s="62"/>
      <c r="HQ26" s="62"/>
      <c r="HR26" s="62"/>
      <c r="HS26" s="62"/>
      <c r="HT26" s="62"/>
      <c r="HU26" s="62"/>
      <c r="HV26" s="62"/>
      <c r="HW26" s="62"/>
      <c r="HX26" s="62"/>
      <c r="HY26" s="62"/>
      <c r="HZ26" s="62"/>
      <c r="IA26" s="62"/>
      <c r="IB26" s="62"/>
      <c r="IC26" s="62"/>
      <c r="ID26" s="62"/>
      <c r="IE26" s="62"/>
      <c r="IF26" s="62"/>
      <c r="IG26" s="62"/>
      <c r="IH26" s="62"/>
      <c r="II26" s="62"/>
      <c r="IJ26" s="62"/>
      <c r="IK26" s="62"/>
      <c r="IL26" s="62"/>
      <c r="IM26" s="62"/>
      <c r="IN26" s="62"/>
      <c r="IO26" s="62"/>
      <c r="IP26" s="62"/>
      <c r="IQ26" s="62"/>
      <c r="IR26" s="62"/>
      <c r="IS26" s="62"/>
      <c r="IT26" s="62"/>
      <c r="IU26" s="62"/>
      <c r="IV26" s="62"/>
      <c r="IW26" s="62"/>
      <c r="IX26" s="62"/>
      <c r="IY26" s="62"/>
      <c r="IZ26" s="62"/>
      <c r="JA26" s="62"/>
      <c r="JB26" s="62"/>
      <c r="JC26" s="62"/>
      <c r="JD26" s="62"/>
      <c r="JE26" s="62"/>
      <c r="JF26" s="62"/>
      <c r="JG26" s="62"/>
      <c r="JH26" s="62"/>
      <c r="JI26" s="62"/>
      <c r="JJ26" s="62"/>
      <c r="JK26" s="62"/>
      <c r="JL26" s="62"/>
      <c r="JM26" s="62"/>
      <c r="JN26" s="62"/>
      <c r="JO26" s="62"/>
      <c r="JP26" s="62"/>
      <c r="JQ26" s="62"/>
      <c r="JR26" s="62"/>
      <c r="JS26" s="62"/>
      <c r="JT26" s="62"/>
      <c r="JU26" s="62"/>
      <c r="JV26" s="62"/>
      <c r="JW26" s="62"/>
      <c r="JX26" s="62"/>
      <c r="JY26" s="62"/>
      <c r="JZ26" s="62"/>
      <c r="KA26" s="62"/>
      <c r="KB26" s="62"/>
      <c r="KC26" s="62"/>
      <c r="KD26" s="62"/>
      <c r="KE26" s="62"/>
      <c r="KF26" s="62"/>
      <c r="KG26" s="62"/>
      <c r="KH26" s="62"/>
      <c r="KI26" s="62"/>
      <c r="KJ26" s="62"/>
      <c r="KK26" s="62"/>
      <c r="KL26" s="62"/>
      <c r="KM26" s="62"/>
      <c r="KN26" s="62"/>
      <c r="KO26" s="62"/>
      <c r="KP26" s="62"/>
      <c r="KQ26" s="62"/>
      <c r="KR26" s="62"/>
      <c r="KS26" s="62"/>
      <c r="KT26" s="62"/>
      <c r="KU26" s="62"/>
      <c r="KV26" s="62"/>
      <c r="KW26" s="62"/>
      <c r="KX26" s="62"/>
      <c r="KY26" s="62"/>
      <c r="KZ26" s="62"/>
      <c r="LA26" s="62"/>
      <c r="LB26" s="62"/>
      <c r="LC26" s="62"/>
      <c r="LD26" s="62"/>
      <c r="LE26" s="62"/>
      <c r="LF26" s="62"/>
      <c r="LG26" s="62"/>
      <c r="LH26" s="62"/>
      <c r="LI26" s="62"/>
      <c r="LJ26" s="62"/>
      <c r="LK26" s="62"/>
      <c r="LL26" s="62"/>
      <c r="LM26" s="62"/>
      <c r="LN26" s="62"/>
      <c r="LO26" s="62"/>
      <c r="LP26" s="62"/>
      <c r="LQ26" s="62"/>
      <c r="LR26" s="62"/>
      <c r="LS26" s="62"/>
      <c r="LT26" s="62"/>
      <c r="LU26" s="62"/>
      <c r="LV26" s="62"/>
      <c r="LW26" s="62"/>
      <c r="LX26" s="62"/>
      <c r="LY26" s="62"/>
      <c r="LZ26" s="62"/>
      <c r="MA26" s="62"/>
      <c r="MB26" s="62"/>
      <c r="MC26" s="62"/>
      <c r="MD26" s="62"/>
      <c r="ME26" s="62"/>
      <c r="MF26" s="62"/>
      <c r="MG26" s="62"/>
      <c r="MH26" s="62"/>
      <c r="MI26" s="62"/>
      <c r="MJ26" s="62"/>
      <c r="MK26" s="62"/>
      <c r="ML26" s="62"/>
      <c r="MM26" s="62"/>
      <c r="MN26" s="62"/>
      <c r="MO26" s="62"/>
      <c r="MP26" s="62"/>
      <c r="MQ26" s="62"/>
      <c r="MR26" s="62"/>
      <c r="MS26" s="62"/>
      <c r="MT26" s="62"/>
      <c r="MU26" s="62"/>
      <c r="MV26" s="62"/>
      <c r="MW26" s="62"/>
      <c r="MX26" s="62"/>
      <c r="MY26" s="62"/>
      <c r="MZ26" s="62"/>
      <c r="NA26" s="62"/>
      <c r="NB26" s="62"/>
      <c r="NC26" s="62"/>
      <c r="ND26" s="62"/>
      <c r="NE26" s="62"/>
      <c r="NF26" s="62"/>
      <c r="NG26" s="62"/>
      <c r="NH26" s="62"/>
      <c r="NI26" s="62"/>
      <c r="NJ26" s="62"/>
      <c r="NK26" s="62"/>
      <c r="NL26" s="62"/>
      <c r="NM26" s="62"/>
      <c r="NN26" s="62"/>
      <c r="NO26" s="62"/>
      <c r="NP26" s="62"/>
      <c r="NQ26" s="62"/>
      <c r="NR26" s="62"/>
      <c r="NS26" s="62"/>
      <c r="NT26" s="62"/>
      <c r="NU26" s="62"/>
      <c r="NV26" s="62"/>
      <c r="NW26" s="62"/>
      <c r="NX26" s="62"/>
      <c r="NY26" s="63"/>
      <c r="NZ26" s="63"/>
      <c r="OA26" s="63"/>
      <c r="OB26" s="63"/>
      <c r="OC26" s="63"/>
      <c r="OD26" s="63"/>
      <c r="OE26" s="63"/>
      <c r="OF26" s="63"/>
    </row>
    <row r="27" spans="1:396" ht="45.75" customHeight="1" thickBot="1">
      <c r="A27" s="51" t="s">
        <v>198</v>
      </c>
      <c r="B27" s="62"/>
      <c r="C27" s="62"/>
      <c r="D27" s="62"/>
      <c r="E27" s="62" t="s">
        <v>28</v>
      </c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2"/>
      <c r="BJ27" s="62"/>
      <c r="BK27" s="62"/>
      <c r="BL27" s="62"/>
      <c r="BM27" s="62"/>
      <c r="BN27" s="62"/>
      <c r="BO27" s="62"/>
      <c r="BP27" s="62"/>
      <c r="BQ27" s="62"/>
      <c r="BR27" s="62"/>
      <c r="BS27" s="62"/>
      <c r="BT27" s="62"/>
      <c r="BU27" s="62"/>
      <c r="BV27" s="62"/>
      <c r="BW27" s="62"/>
      <c r="BX27" s="62"/>
      <c r="BY27" s="62"/>
      <c r="BZ27" s="62"/>
      <c r="CA27" s="62"/>
      <c r="CB27" s="62"/>
      <c r="CC27" s="62"/>
      <c r="CD27" s="62"/>
      <c r="CE27" s="62"/>
      <c r="CF27" s="62"/>
      <c r="CG27" s="62"/>
      <c r="CH27" s="62"/>
      <c r="CI27" s="62"/>
      <c r="CJ27" s="62"/>
      <c r="CK27" s="62"/>
      <c r="CL27" s="62"/>
      <c r="CM27" s="62"/>
      <c r="CN27" s="62"/>
      <c r="CO27" s="62"/>
      <c r="CP27" s="62"/>
      <c r="CQ27" s="62"/>
      <c r="CR27" s="62"/>
      <c r="CS27" s="62"/>
      <c r="CT27" s="62"/>
      <c r="CU27" s="62"/>
      <c r="CV27" s="62"/>
      <c r="CW27" s="62"/>
      <c r="CX27" s="62"/>
      <c r="CY27" s="62"/>
      <c r="CZ27" s="62"/>
      <c r="DA27" s="62"/>
      <c r="DB27" s="62"/>
      <c r="DC27" s="62"/>
      <c r="DD27" s="62"/>
      <c r="DE27" s="62"/>
      <c r="DF27" s="62"/>
      <c r="DG27" s="62"/>
      <c r="DH27" s="62"/>
      <c r="DI27" s="62"/>
      <c r="DJ27" s="62"/>
      <c r="DK27" s="62"/>
      <c r="DL27" s="62"/>
      <c r="DM27" s="62"/>
      <c r="DN27" s="62"/>
      <c r="DO27" s="62"/>
      <c r="DP27" s="62"/>
      <c r="DQ27" s="62"/>
      <c r="DR27" s="62"/>
      <c r="DS27" s="62"/>
      <c r="DT27" s="62"/>
      <c r="DU27" s="62"/>
      <c r="DV27" s="62"/>
      <c r="DW27" s="62"/>
      <c r="DX27" s="62"/>
      <c r="DY27" s="62"/>
      <c r="DZ27" s="62"/>
      <c r="EA27" s="62"/>
      <c r="EB27" s="62"/>
      <c r="EC27" s="62"/>
      <c r="ED27" s="62"/>
      <c r="EE27" s="62"/>
      <c r="EF27" s="62"/>
      <c r="EG27" s="62"/>
      <c r="EH27" s="62"/>
      <c r="EI27" s="62"/>
      <c r="EJ27" s="62"/>
      <c r="EK27" s="62"/>
      <c r="EL27" s="62"/>
      <c r="EM27" s="62"/>
      <c r="EN27" s="62"/>
      <c r="EO27" s="62"/>
      <c r="EP27" s="62"/>
      <c r="EQ27" s="62"/>
      <c r="ER27" s="62"/>
      <c r="ES27" s="62"/>
      <c r="ET27" s="62"/>
      <c r="EU27" s="62"/>
      <c r="EV27" s="62"/>
      <c r="EW27" s="62"/>
      <c r="EX27" s="62"/>
      <c r="EY27" s="62"/>
      <c r="EZ27" s="62"/>
      <c r="FA27" s="62"/>
      <c r="FB27" s="62"/>
      <c r="FC27" s="62"/>
      <c r="FD27" s="62"/>
      <c r="FE27" s="62"/>
      <c r="FF27" s="62"/>
      <c r="FG27" s="62"/>
      <c r="FH27" s="62"/>
      <c r="FI27" s="62"/>
      <c r="FJ27" s="62"/>
      <c r="FK27" s="62"/>
      <c r="FL27" s="62"/>
      <c r="FM27" s="62"/>
      <c r="FN27" s="62"/>
      <c r="FO27" s="62"/>
      <c r="FP27" s="62"/>
      <c r="FQ27" s="62"/>
      <c r="FR27" s="62"/>
      <c r="FS27" s="62"/>
      <c r="FT27" s="62"/>
      <c r="FU27" s="62"/>
      <c r="FV27" s="62"/>
      <c r="FW27" s="62"/>
      <c r="FX27" s="62"/>
      <c r="FY27" s="62"/>
      <c r="FZ27" s="62"/>
      <c r="GA27" s="62"/>
      <c r="GB27" s="62"/>
      <c r="GC27" s="62"/>
      <c r="GD27" s="62"/>
      <c r="GE27" s="62"/>
      <c r="GF27" s="62"/>
      <c r="GG27" s="62"/>
      <c r="GH27" s="62"/>
      <c r="GI27" s="62"/>
      <c r="GJ27" s="62"/>
      <c r="GK27" s="62"/>
      <c r="GL27" s="62"/>
      <c r="GM27" s="62"/>
      <c r="GN27" s="62"/>
      <c r="GO27" s="62"/>
      <c r="GP27" s="62"/>
      <c r="GQ27" s="62"/>
      <c r="GR27" s="62"/>
      <c r="GS27" s="62"/>
      <c r="GT27" s="62"/>
      <c r="GU27" s="62"/>
      <c r="GV27" s="62"/>
      <c r="GW27" s="62"/>
      <c r="GX27" s="62"/>
      <c r="GY27" s="62"/>
      <c r="GZ27" s="62"/>
      <c r="HA27" s="62"/>
      <c r="HB27" s="62"/>
      <c r="HC27" s="62"/>
      <c r="HD27" s="62"/>
      <c r="HE27" s="62"/>
      <c r="HF27" s="62"/>
      <c r="HG27" s="62"/>
      <c r="HH27" s="62"/>
      <c r="HI27" s="62"/>
      <c r="HJ27" s="62"/>
      <c r="HK27" s="62"/>
      <c r="HL27" s="62"/>
      <c r="HM27" s="62"/>
      <c r="HN27" s="62"/>
      <c r="HO27" s="62"/>
      <c r="HP27" s="62"/>
      <c r="HQ27" s="62"/>
      <c r="HR27" s="62"/>
      <c r="HS27" s="62"/>
      <c r="HT27" s="62"/>
      <c r="HU27" s="62"/>
      <c r="HV27" s="62"/>
      <c r="HW27" s="62"/>
      <c r="HX27" s="62"/>
      <c r="HY27" s="62"/>
      <c r="HZ27" s="62"/>
      <c r="IA27" s="62"/>
      <c r="IB27" s="62"/>
      <c r="IC27" s="62"/>
      <c r="ID27" s="62"/>
      <c r="IE27" s="62"/>
      <c r="IF27" s="62"/>
      <c r="IG27" s="62"/>
      <c r="IH27" s="62"/>
      <c r="II27" s="62"/>
      <c r="IJ27" s="62"/>
      <c r="IK27" s="62"/>
      <c r="IL27" s="62"/>
      <c r="IM27" s="62"/>
      <c r="IN27" s="62"/>
      <c r="IO27" s="62"/>
      <c r="IP27" s="62"/>
      <c r="IQ27" s="62"/>
      <c r="IR27" s="62"/>
      <c r="IS27" s="62"/>
      <c r="IT27" s="62"/>
      <c r="IU27" s="62"/>
      <c r="IV27" s="62"/>
      <c r="IW27" s="62"/>
      <c r="IX27" s="62"/>
      <c r="IY27" s="62"/>
      <c r="IZ27" s="62"/>
      <c r="JA27" s="62"/>
      <c r="JB27" s="62"/>
      <c r="JC27" s="62"/>
      <c r="JD27" s="62"/>
      <c r="JE27" s="62"/>
      <c r="JF27" s="62"/>
      <c r="JG27" s="62"/>
      <c r="JH27" s="62"/>
      <c r="JI27" s="62"/>
      <c r="JJ27" s="62"/>
      <c r="JK27" s="62"/>
      <c r="JL27" s="62"/>
      <c r="JM27" s="62"/>
      <c r="JN27" s="62"/>
      <c r="JO27" s="62"/>
      <c r="JP27" s="62"/>
      <c r="JQ27" s="62"/>
      <c r="JR27" s="62"/>
      <c r="JS27" s="62"/>
      <c r="JT27" s="62"/>
      <c r="JU27" s="62"/>
      <c r="JV27" s="62"/>
      <c r="JW27" s="62"/>
      <c r="JX27" s="62"/>
      <c r="JY27" s="62"/>
      <c r="JZ27" s="62"/>
      <c r="KA27" s="62"/>
      <c r="KB27" s="62"/>
      <c r="KC27" s="62"/>
      <c r="KD27" s="62"/>
      <c r="KE27" s="62"/>
      <c r="KF27" s="62"/>
      <c r="KG27" s="62"/>
      <c r="KH27" s="62"/>
      <c r="KI27" s="62"/>
      <c r="KJ27" s="62"/>
      <c r="KK27" s="62"/>
      <c r="KL27" s="62"/>
      <c r="KM27" s="62"/>
      <c r="KN27" s="62"/>
      <c r="KO27" s="62"/>
      <c r="KP27" s="62"/>
      <c r="KQ27" s="62"/>
      <c r="KR27" s="62"/>
      <c r="KS27" s="62"/>
      <c r="KT27" s="62"/>
      <c r="KU27" s="62"/>
      <c r="KV27" s="62"/>
      <c r="KW27" s="62"/>
      <c r="KX27" s="62"/>
      <c r="KY27" s="62"/>
      <c r="KZ27" s="62"/>
      <c r="LA27" s="62"/>
      <c r="LB27" s="62"/>
      <c r="LC27" s="62"/>
      <c r="LD27" s="62"/>
      <c r="LE27" s="62"/>
      <c r="LF27" s="62"/>
      <c r="LG27" s="62"/>
      <c r="LH27" s="62"/>
      <c r="LI27" s="62"/>
      <c r="LJ27" s="62"/>
      <c r="LK27" s="62"/>
      <c r="LL27" s="62"/>
      <c r="LM27" s="62"/>
      <c r="LN27" s="62"/>
      <c r="LO27" s="62"/>
      <c r="LP27" s="62"/>
      <c r="LQ27" s="62"/>
      <c r="LR27" s="62"/>
      <c r="LS27" s="62"/>
      <c r="LT27" s="62"/>
      <c r="LU27" s="62"/>
      <c r="LV27" s="62"/>
      <c r="LW27" s="62"/>
      <c r="LX27" s="62"/>
      <c r="LY27" s="62"/>
      <c r="LZ27" s="62"/>
      <c r="MA27" s="62"/>
      <c r="MB27" s="62"/>
      <c r="MC27" s="62"/>
      <c r="MD27" s="62"/>
      <c r="ME27" s="62"/>
      <c r="MF27" s="62"/>
      <c r="MG27" s="62"/>
      <c r="MH27" s="62"/>
      <c r="MI27" s="62"/>
      <c r="MJ27" s="62"/>
      <c r="MK27" s="62"/>
      <c r="ML27" s="62"/>
      <c r="MM27" s="62"/>
      <c r="MN27" s="62"/>
      <c r="MO27" s="62"/>
      <c r="MP27" s="62"/>
      <c r="MQ27" s="62"/>
      <c r="MR27" s="62"/>
      <c r="MS27" s="62"/>
      <c r="MT27" s="62"/>
      <c r="MU27" s="62"/>
      <c r="MV27" s="62"/>
      <c r="MW27" s="62"/>
      <c r="MX27" s="62"/>
      <c r="MY27" s="62"/>
      <c r="MZ27" s="62"/>
      <c r="NA27" s="62"/>
      <c r="NB27" s="62"/>
      <c r="NC27" s="62"/>
      <c r="ND27" s="62"/>
      <c r="NE27" s="62"/>
      <c r="NF27" s="62"/>
      <c r="NG27" s="62"/>
      <c r="NH27" s="62"/>
      <c r="NI27" s="62"/>
      <c r="NJ27" s="62"/>
      <c r="NK27" s="62"/>
      <c r="NL27" s="62"/>
      <c r="NM27" s="62"/>
      <c r="NN27" s="62"/>
      <c r="NO27" s="62"/>
      <c r="NP27" s="62"/>
      <c r="NQ27" s="62"/>
      <c r="NR27" s="62"/>
      <c r="NS27" s="62"/>
      <c r="NT27" s="62"/>
      <c r="NU27" s="62"/>
      <c r="NV27" s="62"/>
      <c r="NW27" s="62"/>
      <c r="NX27" s="62"/>
      <c r="NY27" s="63"/>
      <c r="NZ27" s="63"/>
      <c r="OA27" s="63"/>
      <c r="OB27" s="63"/>
      <c r="OC27" s="63"/>
      <c r="OD27" s="63"/>
      <c r="OE27" s="63"/>
      <c r="OF27" s="63"/>
    </row>
  </sheetData>
  <mergeCells count="70">
    <mergeCell ref="NC1:OI1"/>
    <mergeCell ref="GC1:HG1"/>
    <mergeCell ref="HH1:IK1"/>
    <mergeCell ref="IL1:JN1"/>
    <mergeCell ref="JO1:KS1"/>
    <mergeCell ref="KT1:LW1"/>
    <mergeCell ref="LX1:NB1"/>
    <mergeCell ref="NM2:NS2"/>
    <mergeCell ref="NT2:NZ2"/>
    <mergeCell ref="OA2:OG2"/>
    <mergeCell ref="B1:AE1"/>
    <mergeCell ref="AF1:BJ1"/>
    <mergeCell ref="BK1:CO1"/>
    <mergeCell ref="CP1:DS1"/>
    <mergeCell ref="DT1:EX1"/>
    <mergeCell ref="EY1:GB1"/>
    <mergeCell ref="LW2:MC2"/>
    <mergeCell ref="MD2:MJ2"/>
    <mergeCell ref="MK2:MQ2"/>
    <mergeCell ref="MR2:MX2"/>
    <mergeCell ref="MY2:NE2"/>
    <mergeCell ref="NF2:NL2"/>
    <mergeCell ref="KG2:KM2"/>
    <mergeCell ref="KN2:KT2"/>
    <mergeCell ref="KU2:LA2"/>
    <mergeCell ref="LB2:LH2"/>
    <mergeCell ref="LI2:LO2"/>
    <mergeCell ref="LP2:LV2"/>
    <mergeCell ref="JZ2:KF2"/>
    <mergeCell ref="HA2:HG2"/>
    <mergeCell ref="HH2:HN2"/>
    <mergeCell ref="HO2:HU2"/>
    <mergeCell ref="HV2:IB2"/>
    <mergeCell ref="IC2:II2"/>
    <mergeCell ref="IJ2:IP2"/>
    <mergeCell ref="IQ2:IW2"/>
    <mergeCell ref="IX2:JD2"/>
    <mergeCell ref="JE2:JK2"/>
    <mergeCell ref="JL2:JR2"/>
    <mergeCell ref="JS2:JY2"/>
    <mergeCell ref="GT2:GZ2"/>
    <mergeCell ref="DU2:EA2"/>
    <mergeCell ref="EB2:EH2"/>
    <mergeCell ref="EI2:EO2"/>
    <mergeCell ref="EP2:EV2"/>
    <mergeCell ref="EW2:FC2"/>
    <mergeCell ref="FD2:FJ2"/>
    <mergeCell ref="FK2:FQ2"/>
    <mergeCell ref="FR2:FX2"/>
    <mergeCell ref="FY2:GE2"/>
    <mergeCell ref="GF2:GL2"/>
    <mergeCell ref="GM2:GS2"/>
    <mergeCell ref="DN2:DT2"/>
    <mergeCell ref="AO2:AU2"/>
    <mergeCell ref="AV2:BB2"/>
    <mergeCell ref="BC2:BI2"/>
    <mergeCell ref="BJ2:BP2"/>
    <mergeCell ref="BQ2:BW2"/>
    <mergeCell ref="BX2:CD2"/>
    <mergeCell ref="CE2:CK2"/>
    <mergeCell ref="CL2:CR2"/>
    <mergeCell ref="CS2:CY2"/>
    <mergeCell ref="CZ2:DF2"/>
    <mergeCell ref="DG2:DM2"/>
    <mergeCell ref="AH2:AN2"/>
    <mergeCell ref="B2:E2"/>
    <mergeCell ref="F2:L2"/>
    <mergeCell ref="M2:S2"/>
    <mergeCell ref="T2:Z2"/>
    <mergeCell ref="AA2:AG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Data!$K$9:$K$23</xm:f>
          </x14:formula1>
          <xm:sqref>B6:NX6 B18:NX18 B10:OC10 B8:NX8 B15:OE15 B13:NX13 B20:OA20 B22:NX22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OI20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G9" sqref="G9"/>
    </sheetView>
  </sheetViews>
  <sheetFormatPr defaultRowHeight="15"/>
  <cols>
    <col min="1" max="1" width="43.5703125" customWidth="1"/>
    <col min="2" max="390" width="6.28515625" customWidth="1"/>
  </cols>
  <sheetData>
    <row r="1" spans="1:399" ht="24" customHeight="1" thickBot="1">
      <c r="A1" s="49"/>
      <c r="B1" s="84" t="s">
        <v>184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6"/>
      <c r="AF1" s="87" t="s">
        <v>185</v>
      </c>
      <c r="AG1" s="88"/>
      <c r="AH1" s="88"/>
      <c r="AI1" s="88"/>
      <c r="AJ1" s="88"/>
      <c r="AK1" s="88"/>
      <c r="AL1" s="88"/>
      <c r="AM1" s="88"/>
      <c r="AN1" s="88"/>
      <c r="AO1" s="88"/>
      <c r="AP1" s="88"/>
      <c r="AQ1" s="88"/>
      <c r="AR1" s="88"/>
      <c r="AS1" s="88"/>
      <c r="AT1" s="88"/>
      <c r="AU1" s="88"/>
      <c r="AV1" s="88"/>
      <c r="AW1" s="88"/>
      <c r="AX1" s="88"/>
      <c r="AY1" s="88"/>
      <c r="AZ1" s="88"/>
      <c r="BA1" s="88"/>
      <c r="BB1" s="88"/>
      <c r="BC1" s="88"/>
      <c r="BD1" s="88"/>
      <c r="BE1" s="88"/>
      <c r="BF1" s="88"/>
      <c r="BG1" s="88"/>
      <c r="BH1" s="88"/>
      <c r="BI1" s="88"/>
      <c r="BJ1" s="89"/>
      <c r="BK1" s="87" t="s">
        <v>186</v>
      </c>
      <c r="BL1" s="88"/>
      <c r="BM1" s="88"/>
      <c r="BN1" s="88"/>
      <c r="BO1" s="88"/>
      <c r="BP1" s="88"/>
      <c r="BQ1" s="88"/>
      <c r="BR1" s="88"/>
      <c r="BS1" s="88"/>
      <c r="BT1" s="88"/>
      <c r="BU1" s="88"/>
      <c r="BV1" s="88"/>
      <c r="BW1" s="88"/>
      <c r="BX1" s="88"/>
      <c r="BY1" s="88"/>
      <c r="BZ1" s="88"/>
      <c r="CA1" s="88"/>
      <c r="CB1" s="88"/>
      <c r="CC1" s="88"/>
      <c r="CD1" s="88"/>
      <c r="CE1" s="88"/>
      <c r="CF1" s="88"/>
      <c r="CG1" s="88"/>
      <c r="CH1" s="88"/>
      <c r="CI1" s="88"/>
      <c r="CJ1" s="88"/>
      <c r="CK1" s="88"/>
      <c r="CL1" s="88"/>
      <c r="CM1" s="88"/>
      <c r="CN1" s="88"/>
      <c r="CO1" s="89"/>
      <c r="CP1" s="87" t="s">
        <v>187</v>
      </c>
      <c r="CQ1" s="88"/>
      <c r="CR1" s="88"/>
      <c r="CS1" s="88"/>
      <c r="CT1" s="88"/>
      <c r="CU1" s="88"/>
      <c r="CV1" s="88"/>
      <c r="CW1" s="88"/>
      <c r="CX1" s="88"/>
      <c r="CY1" s="88"/>
      <c r="CZ1" s="88"/>
      <c r="DA1" s="88"/>
      <c r="DB1" s="88"/>
      <c r="DC1" s="88"/>
      <c r="DD1" s="88"/>
      <c r="DE1" s="88"/>
      <c r="DF1" s="88"/>
      <c r="DG1" s="88"/>
      <c r="DH1" s="88"/>
      <c r="DI1" s="88"/>
      <c r="DJ1" s="88"/>
      <c r="DK1" s="88"/>
      <c r="DL1" s="88"/>
      <c r="DM1" s="88"/>
      <c r="DN1" s="88"/>
      <c r="DO1" s="88"/>
      <c r="DP1" s="88"/>
      <c r="DQ1" s="88"/>
      <c r="DR1" s="88"/>
      <c r="DS1" s="89"/>
      <c r="DT1" s="87" t="s">
        <v>188</v>
      </c>
      <c r="DU1" s="88"/>
      <c r="DV1" s="88"/>
      <c r="DW1" s="88"/>
      <c r="DX1" s="88"/>
      <c r="DY1" s="88"/>
      <c r="DZ1" s="88"/>
      <c r="EA1" s="88"/>
      <c r="EB1" s="88"/>
      <c r="EC1" s="88"/>
      <c r="ED1" s="88"/>
      <c r="EE1" s="88"/>
      <c r="EF1" s="88"/>
      <c r="EG1" s="88"/>
      <c r="EH1" s="88"/>
      <c r="EI1" s="88"/>
      <c r="EJ1" s="88"/>
      <c r="EK1" s="88"/>
      <c r="EL1" s="88"/>
      <c r="EM1" s="88"/>
      <c r="EN1" s="88"/>
      <c r="EO1" s="88"/>
      <c r="EP1" s="88"/>
      <c r="EQ1" s="88"/>
      <c r="ER1" s="88"/>
      <c r="ES1" s="88"/>
      <c r="ET1" s="88"/>
      <c r="EU1" s="88"/>
      <c r="EV1" s="88"/>
      <c r="EW1" s="88"/>
      <c r="EX1" s="89"/>
      <c r="EY1" s="87" t="s">
        <v>189</v>
      </c>
      <c r="EZ1" s="88"/>
      <c r="FA1" s="88"/>
      <c r="FB1" s="88"/>
      <c r="FC1" s="88"/>
      <c r="FD1" s="88"/>
      <c r="FE1" s="88"/>
      <c r="FF1" s="88"/>
      <c r="FG1" s="88"/>
      <c r="FH1" s="88"/>
      <c r="FI1" s="88"/>
      <c r="FJ1" s="88"/>
      <c r="FK1" s="88"/>
      <c r="FL1" s="88"/>
      <c r="FM1" s="88"/>
      <c r="FN1" s="88"/>
      <c r="FO1" s="88"/>
      <c r="FP1" s="88"/>
      <c r="FQ1" s="88"/>
      <c r="FR1" s="88"/>
      <c r="FS1" s="88"/>
      <c r="FT1" s="88"/>
      <c r="FU1" s="88"/>
      <c r="FV1" s="88"/>
      <c r="FW1" s="88"/>
      <c r="FX1" s="88"/>
      <c r="FY1" s="88"/>
      <c r="FZ1" s="88"/>
      <c r="GA1" s="88"/>
      <c r="GB1" s="89"/>
      <c r="GC1" s="87" t="s">
        <v>190</v>
      </c>
      <c r="GD1" s="88"/>
      <c r="GE1" s="88"/>
      <c r="GF1" s="88"/>
      <c r="GG1" s="88"/>
      <c r="GH1" s="88"/>
      <c r="GI1" s="88"/>
      <c r="GJ1" s="88"/>
      <c r="GK1" s="88"/>
      <c r="GL1" s="88"/>
      <c r="GM1" s="88"/>
      <c r="GN1" s="88"/>
      <c r="GO1" s="88"/>
      <c r="GP1" s="88"/>
      <c r="GQ1" s="88"/>
      <c r="GR1" s="88"/>
      <c r="GS1" s="88"/>
      <c r="GT1" s="88"/>
      <c r="GU1" s="88"/>
      <c r="GV1" s="88"/>
      <c r="GW1" s="88"/>
      <c r="GX1" s="88"/>
      <c r="GY1" s="88"/>
      <c r="GZ1" s="88"/>
      <c r="HA1" s="88"/>
      <c r="HB1" s="88"/>
      <c r="HC1" s="88"/>
      <c r="HD1" s="88"/>
      <c r="HE1" s="88"/>
      <c r="HF1" s="88"/>
      <c r="HG1" s="89"/>
      <c r="HH1" s="87" t="s">
        <v>191</v>
      </c>
      <c r="HI1" s="88"/>
      <c r="HJ1" s="88"/>
      <c r="HK1" s="88"/>
      <c r="HL1" s="88"/>
      <c r="HM1" s="88"/>
      <c r="HN1" s="88"/>
      <c r="HO1" s="88"/>
      <c r="HP1" s="88"/>
      <c r="HQ1" s="88"/>
      <c r="HR1" s="88"/>
      <c r="HS1" s="88"/>
      <c r="HT1" s="88"/>
      <c r="HU1" s="88"/>
      <c r="HV1" s="88"/>
      <c r="HW1" s="88"/>
      <c r="HX1" s="88"/>
      <c r="HY1" s="88"/>
      <c r="HZ1" s="88"/>
      <c r="IA1" s="88"/>
      <c r="IB1" s="88"/>
      <c r="IC1" s="88"/>
      <c r="ID1" s="88"/>
      <c r="IE1" s="88"/>
      <c r="IF1" s="88"/>
      <c r="IG1" s="88"/>
      <c r="IH1" s="88"/>
      <c r="II1" s="88"/>
      <c r="IJ1" s="88"/>
      <c r="IK1" s="89"/>
      <c r="IL1" s="87" t="s">
        <v>192</v>
      </c>
      <c r="IM1" s="88"/>
      <c r="IN1" s="88"/>
      <c r="IO1" s="88"/>
      <c r="IP1" s="88"/>
      <c r="IQ1" s="88"/>
      <c r="IR1" s="88"/>
      <c r="IS1" s="88"/>
      <c r="IT1" s="88"/>
      <c r="IU1" s="88"/>
      <c r="IV1" s="88"/>
      <c r="IW1" s="88"/>
      <c r="IX1" s="88"/>
      <c r="IY1" s="88"/>
      <c r="IZ1" s="88"/>
      <c r="JA1" s="88"/>
      <c r="JB1" s="88"/>
      <c r="JC1" s="88"/>
      <c r="JD1" s="88"/>
      <c r="JE1" s="88"/>
      <c r="JF1" s="88"/>
      <c r="JG1" s="88"/>
      <c r="JH1" s="88"/>
      <c r="JI1" s="88"/>
      <c r="JJ1" s="88"/>
      <c r="JK1" s="88"/>
      <c r="JL1" s="88"/>
      <c r="JM1" s="88"/>
      <c r="JN1" s="89"/>
      <c r="JO1" s="87" t="s">
        <v>193</v>
      </c>
      <c r="JP1" s="88"/>
      <c r="JQ1" s="88"/>
      <c r="JR1" s="88"/>
      <c r="JS1" s="88"/>
      <c r="JT1" s="88"/>
      <c r="JU1" s="88"/>
      <c r="JV1" s="88"/>
      <c r="JW1" s="88"/>
      <c r="JX1" s="88"/>
      <c r="JY1" s="88"/>
      <c r="JZ1" s="88"/>
      <c r="KA1" s="88"/>
      <c r="KB1" s="88"/>
      <c r="KC1" s="88"/>
      <c r="KD1" s="88"/>
      <c r="KE1" s="88"/>
      <c r="KF1" s="88"/>
      <c r="KG1" s="88"/>
      <c r="KH1" s="88"/>
      <c r="KI1" s="88"/>
      <c r="KJ1" s="88"/>
      <c r="KK1" s="88"/>
      <c r="KL1" s="88"/>
      <c r="KM1" s="88"/>
      <c r="KN1" s="88"/>
      <c r="KO1" s="88"/>
      <c r="KP1" s="88"/>
      <c r="KQ1" s="88"/>
      <c r="KR1" s="88"/>
      <c r="KS1" s="89"/>
      <c r="KT1" s="87" t="s">
        <v>194</v>
      </c>
      <c r="KU1" s="88"/>
      <c r="KV1" s="88"/>
      <c r="KW1" s="88"/>
      <c r="KX1" s="88"/>
      <c r="KY1" s="88"/>
      <c r="KZ1" s="88"/>
      <c r="LA1" s="88"/>
      <c r="LB1" s="88"/>
      <c r="LC1" s="88"/>
      <c r="LD1" s="88"/>
      <c r="LE1" s="88"/>
      <c r="LF1" s="88"/>
      <c r="LG1" s="88"/>
      <c r="LH1" s="88"/>
      <c r="LI1" s="88"/>
      <c r="LJ1" s="88"/>
      <c r="LK1" s="88"/>
      <c r="LL1" s="88"/>
      <c r="LM1" s="88"/>
      <c r="LN1" s="88"/>
      <c r="LO1" s="88"/>
      <c r="LP1" s="88"/>
      <c r="LQ1" s="88"/>
      <c r="LR1" s="88"/>
      <c r="LS1" s="88"/>
      <c r="LT1" s="88"/>
      <c r="LU1" s="88"/>
      <c r="LV1" s="88"/>
      <c r="LW1" s="89"/>
      <c r="LX1" s="87" t="s">
        <v>195</v>
      </c>
      <c r="LY1" s="88"/>
      <c r="LZ1" s="88"/>
      <c r="MA1" s="88"/>
      <c r="MB1" s="88"/>
      <c r="MC1" s="88"/>
      <c r="MD1" s="88"/>
      <c r="ME1" s="88"/>
      <c r="MF1" s="88"/>
      <c r="MG1" s="88"/>
      <c r="MH1" s="88"/>
      <c r="MI1" s="88"/>
      <c r="MJ1" s="88"/>
      <c r="MK1" s="88"/>
      <c r="ML1" s="88"/>
      <c r="MM1" s="88"/>
      <c r="MN1" s="88"/>
      <c r="MO1" s="88"/>
      <c r="MP1" s="88"/>
      <c r="MQ1" s="88"/>
      <c r="MR1" s="88"/>
      <c r="MS1" s="88"/>
      <c r="MT1" s="88"/>
      <c r="MU1" s="88"/>
      <c r="MV1" s="88"/>
      <c r="MW1" s="88"/>
      <c r="MX1" s="88"/>
      <c r="MY1" s="88"/>
      <c r="MZ1" s="88"/>
      <c r="NA1" s="88"/>
      <c r="NB1" s="89"/>
      <c r="NC1" s="87" t="s">
        <v>184</v>
      </c>
      <c r="ND1" s="88"/>
      <c r="NE1" s="88"/>
      <c r="NF1" s="88"/>
      <c r="NG1" s="88"/>
      <c r="NH1" s="88"/>
      <c r="NI1" s="88"/>
      <c r="NJ1" s="88"/>
      <c r="NK1" s="88"/>
      <c r="NL1" s="88"/>
      <c r="NM1" s="88"/>
      <c r="NN1" s="88"/>
      <c r="NO1" s="88"/>
      <c r="NP1" s="88"/>
      <c r="NQ1" s="88"/>
      <c r="NR1" s="88"/>
      <c r="NS1" s="88"/>
      <c r="NT1" s="88"/>
      <c r="NU1" s="88"/>
      <c r="NV1" s="88"/>
      <c r="NW1" s="88"/>
      <c r="NX1" s="88"/>
      <c r="NY1" s="88"/>
      <c r="NZ1" s="88"/>
      <c r="OA1" s="88"/>
      <c r="OB1" s="88"/>
      <c r="OC1" s="88"/>
      <c r="OD1" s="88"/>
      <c r="OE1" s="88"/>
      <c r="OF1" s="88"/>
      <c r="OG1" s="88"/>
      <c r="OH1" s="88"/>
      <c r="OI1" s="89"/>
    </row>
    <row r="2" spans="1:399" ht="24" customHeight="1" thickBot="1">
      <c r="A2" s="49"/>
      <c r="B2" s="79" t="s">
        <v>128</v>
      </c>
      <c r="C2" s="80"/>
      <c r="D2" s="80"/>
      <c r="E2" s="81"/>
      <c r="F2" s="79" t="s">
        <v>129</v>
      </c>
      <c r="G2" s="80"/>
      <c r="H2" s="80"/>
      <c r="I2" s="80"/>
      <c r="J2" s="80"/>
      <c r="K2" s="80"/>
      <c r="L2" s="81"/>
      <c r="M2" s="79" t="s">
        <v>130</v>
      </c>
      <c r="N2" s="80"/>
      <c r="O2" s="80"/>
      <c r="P2" s="80"/>
      <c r="Q2" s="80"/>
      <c r="R2" s="80"/>
      <c r="S2" s="81"/>
      <c r="T2" s="79" t="s">
        <v>131</v>
      </c>
      <c r="U2" s="80"/>
      <c r="V2" s="80"/>
      <c r="W2" s="80"/>
      <c r="X2" s="80"/>
      <c r="Y2" s="80"/>
      <c r="Z2" s="81"/>
      <c r="AA2" s="79" t="s">
        <v>132</v>
      </c>
      <c r="AB2" s="80"/>
      <c r="AC2" s="80"/>
      <c r="AD2" s="80"/>
      <c r="AE2" s="80"/>
      <c r="AF2" s="80"/>
      <c r="AG2" s="81"/>
      <c r="AH2" s="79" t="s">
        <v>133</v>
      </c>
      <c r="AI2" s="80"/>
      <c r="AJ2" s="80"/>
      <c r="AK2" s="80"/>
      <c r="AL2" s="80"/>
      <c r="AM2" s="80"/>
      <c r="AN2" s="81"/>
      <c r="AO2" s="79" t="s">
        <v>134</v>
      </c>
      <c r="AP2" s="80"/>
      <c r="AQ2" s="80"/>
      <c r="AR2" s="80"/>
      <c r="AS2" s="80"/>
      <c r="AT2" s="80"/>
      <c r="AU2" s="81"/>
      <c r="AV2" s="79" t="s">
        <v>135</v>
      </c>
      <c r="AW2" s="80"/>
      <c r="AX2" s="80"/>
      <c r="AY2" s="80"/>
      <c r="AZ2" s="80"/>
      <c r="BA2" s="80"/>
      <c r="BB2" s="81"/>
      <c r="BC2" s="79" t="s">
        <v>136</v>
      </c>
      <c r="BD2" s="80"/>
      <c r="BE2" s="80"/>
      <c r="BF2" s="80"/>
      <c r="BG2" s="80"/>
      <c r="BH2" s="80"/>
      <c r="BI2" s="81"/>
      <c r="BJ2" s="79" t="s">
        <v>137</v>
      </c>
      <c r="BK2" s="80"/>
      <c r="BL2" s="80"/>
      <c r="BM2" s="80"/>
      <c r="BN2" s="80"/>
      <c r="BO2" s="80"/>
      <c r="BP2" s="81"/>
      <c r="BQ2" s="79" t="s">
        <v>138</v>
      </c>
      <c r="BR2" s="80"/>
      <c r="BS2" s="80"/>
      <c r="BT2" s="80"/>
      <c r="BU2" s="80"/>
      <c r="BV2" s="80"/>
      <c r="BW2" s="81"/>
      <c r="BX2" s="79" t="s">
        <v>139</v>
      </c>
      <c r="BY2" s="80"/>
      <c r="BZ2" s="80"/>
      <c r="CA2" s="80"/>
      <c r="CB2" s="80"/>
      <c r="CC2" s="80"/>
      <c r="CD2" s="81"/>
      <c r="CE2" s="79" t="s">
        <v>140</v>
      </c>
      <c r="CF2" s="80"/>
      <c r="CG2" s="80"/>
      <c r="CH2" s="80"/>
      <c r="CI2" s="80"/>
      <c r="CJ2" s="80"/>
      <c r="CK2" s="81"/>
      <c r="CL2" s="79" t="s">
        <v>141</v>
      </c>
      <c r="CM2" s="80"/>
      <c r="CN2" s="80"/>
      <c r="CO2" s="80"/>
      <c r="CP2" s="80"/>
      <c r="CQ2" s="80"/>
      <c r="CR2" s="81"/>
      <c r="CS2" s="79" t="s">
        <v>142</v>
      </c>
      <c r="CT2" s="80"/>
      <c r="CU2" s="80"/>
      <c r="CV2" s="80"/>
      <c r="CW2" s="80"/>
      <c r="CX2" s="80"/>
      <c r="CY2" s="81"/>
      <c r="CZ2" s="79" t="s">
        <v>143</v>
      </c>
      <c r="DA2" s="80"/>
      <c r="DB2" s="80"/>
      <c r="DC2" s="80"/>
      <c r="DD2" s="80"/>
      <c r="DE2" s="80"/>
      <c r="DF2" s="81"/>
      <c r="DG2" s="79" t="s">
        <v>144</v>
      </c>
      <c r="DH2" s="80"/>
      <c r="DI2" s="80"/>
      <c r="DJ2" s="80"/>
      <c r="DK2" s="80"/>
      <c r="DL2" s="80"/>
      <c r="DM2" s="81"/>
      <c r="DN2" s="79" t="s">
        <v>145</v>
      </c>
      <c r="DO2" s="80"/>
      <c r="DP2" s="80"/>
      <c r="DQ2" s="80"/>
      <c r="DR2" s="80"/>
      <c r="DS2" s="80"/>
      <c r="DT2" s="81"/>
      <c r="DU2" s="79" t="s">
        <v>146</v>
      </c>
      <c r="DV2" s="80"/>
      <c r="DW2" s="80"/>
      <c r="DX2" s="80"/>
      <c r="DY2" s="80"/>
      <c r="DZ2" s="80"/>
      <c r="EA2" s="81"/>
      <c r="EB2" s="79" t="s">
        <v>147</v>
      </c>
      <c r="EC2" s="80"/>
      <c r="ED2" s="80"/>
      <c r="EE2" s="80"/>
      <c r="EF2" s="80"/>
      <c r="EG2" s="80"/>
      <c r="EH2" s="81"/>
      <c r="EI2" s="79" t="s">
        <v>148</v>
      </c>
      <c r="EJ2" s="80"/>
      <c r="EK2" s="80"/>
      <c r="EL2" s="80"/>
      <c r="EM2" s="80"/>
      <c r="EN2" s="80"/>
      <c r="EO2" s="81"/>
      <c r="EP2" s="79" t="s">
        <v>149</v>
      </c>
      <c r="EQ2" s="80"/>
      <c r="ER2" s="80"/>
      <c r="ES2" s="80"/>
      <c r="ET2" s="80"/>
      <c r="EU2" s="80"/>
      <c r="EV2" s="81"/>
      <c r="EW2" s="79" t="s">
        <v>150</v>
      </c>
      <c r="EX2" s="80"/>
      <c r="EY2" s="80"/>
      <c r="EZ2" s="80"/>
      <c r="FA2" s="80"/>
      <c r="FB2" s="80"/>
      <c r="FC2" s="81"/>
      <c r="FD2" s="79" t="s">
        <v>151</v>
      </c>
      <c r="FE2" s="80"/>
      <c r="FF2" s="80"/>
      <c r="FG2" s="80"/>
      <c r="FH2" s="80"/>
      <c r="FI2" s="80"/>
      <c r="FJ2" s="81"/>
      <c r="FK2" s="79" t="s">
        <v>152</v>
      </c>
      <c r="FL2" s="80"/>
      <c r="FM2" s="80"/>
      <c r="FN2" s="80"/>
      <c r="FO2" s="80"/>
      <c r="FP2" s="80"/>
      <c r="FQ2" s="81"/>
      <c r="FR2" s="79" t="s">
        <v>153</v>
      </c>
      <c r="FS2" s="80"/>
      <c r="FT2" s="80"/>
      <c r="FU2" s="80"/>
      <c r="FV2" s="80"/>
      <c r="FW2" s="80"/>
      <c r="FX2" s="81"/>
      <c r="FY2" s="79" t="s">
        <v>154</v>
      </c>
      <c r="FZ2" s="80"/>
      <c r="GA2" s="80"/>
      <c r="GB2" s="80"/>
      <c r="GC2" s="80"/>
      <c r="GD2" s="80"/>
      <c r="GE2" s="81"/>
      <c r="GF2" s="79" t="s">
        <v>155</v>
      </c>
      <c r="GG2" s="80"/>
      <c r="GH2" s="80"/>
      <c r="GI2" s="80"/>
      <c r="GJ2" s="80"/>
      <c r="GK2" s="80"/>
      <c r="GL2" s="81"/>
      <c r="GM2" s="79" t="s">
        <v>156</v>
      </c>
      <c r="GN2" s="80"/>
      <c r="GO2" s="80"/>
      <c r="GP2" s="80"/>
      <c r="GQ2" s="80"/>
      <c r="GR2" s="80"/>
      <c r="GS2" s="81"/>
      <c r="GT2" s="79" t="s">
        <v>157</v>
      </c>
      <c r="GU2" s="80"/>
      <c r="GV2" s="80"/>
      <c r="GW2" s="80"/>
      <c r="GX2" s="80"/>
      <c r="GY2" s="80"/>
      <c r="GZ2" s="81"/>
      <c r="HA2" s="79" t="s">
        <v>158</v>
      </c>
      <c r="HB2" s="80"/>
      <c r="HC2" s="80"/>
      <c r="HD2" s="80"/>
      <c r="HE2" s="80"/>
      <c r="HF2" s="80"/>
      <c r="HG2" s="81"/>
      <c r="HH2" s="79" t="s">
        <v>159</v>
      </c>
      <c r="HI2" s="80"/>
      <c r="HJ2" s="80"/>
      <c r="HK2" s="80"/>
      <c r="HL2" s="80"/>
      <c r="HM2" s="80"/>
      <c r="HN2" s="80"/>
      <c r="HO2" s="79" t="s">
        <v>160</v>
      </c>
      <c r="HP2" s="80"/>
      <c r="HQ2" s="80"/>
      <c r="HR2" s="80"/>
      <c r="HS2" s="80"/>
      <c r="HT2" s="80"/>
      <c r="HU2" s="80"/>
      <c r="HV2" s="79" t="s">
        <v>161</v>
      </c>
      <c r="HW2" s="80"/>
      <c r="HX2" s="80"/>
      <c r="HY2" s="80"/>
      <c r="HZ2" s="80"/>
      <c r="IA2" s="80"/>
      <c r="IB2" s="80"/>
      <c r="IC2" s="79" t="s">
        <v>162</v>
      </c>
      <c r="ID2" s="80"/>
      <c r="IE2" s="80"/>
      <c r="IF2" s="80"/>
      <c r="IG2" s="80"/>
      <c r="IH2" s="80"/>
      <c r="II2" s="80"/>
      <c r="IJ2" s="79" t="s">
        <v>163</v>
      </c>
      <c r="IK2" s="80"/>
      <c r="IL2" s="80"/>
      <c r="IM2" s="80"/>
      <c r="IN2" s="80"/>
      <c r="IO2" s="80"/>
      <c r="IP2" s="80"/>
      <c r="IQ2" s="79" t="s">
        <v>164</v>
      </c>
      <c r="IR2" s="80"/>
      <c r="IS2" s="80"/>
      <c r="IT2" s="80"/>
      <c r="IU2" s="80"/>
      <c r="IV2" s="80"/>
      <c r="IW2" s="80"/>
      <c r="IX2" s="79" t="s">
        <v>165</v>
      </c>
      <c r="IY2" s="80"/>
      <c r="IZ2" s="80"/>
      <c r="JA2" s="80"/>
      <c r="JB2" s="80"/>
      <c r="JC2" s="80"/>
      <c r="JD2" s="80"/>
      <c r="JE2" s="79" t="s">
        <v>166</v>
      </c>
      <c r="JF2" s="80"/>
      <c r="JG2" s="80"/>
      <c r="JH2" s="80"/>
      <c r="JI2" s="80"/>
      <c r="JJ2" s="80"/>
      <c r="JK2" s="80"/>
      <c r="JL2" s="79" t="s">
        <v>167</v>
      </c>
      <c r="JM2" s="80"/>
      <c r="JN2" s="80"/>
      <c r="JO2" s="80"/>
      <c r="JP2" s="80"/>
      <c r="JQ2" s="80"/>
      <c r="JR2" s="80"/>
      <c r="JS2" s="79" t="s">
        <v>168</v>
      </c>
      <c r="JT2" s="80"/>
      <c r="JU2" s="80"/>
      <c r="JV2" s="80"/>
      <c r="JW2" s="80"/>
      <c r="JX2" s="80"/>
      <c r="JY2" s="80"/>
      <c r="JZ2" s="79" t="s">
        <v>169</v>
      </c>
      <c r="KA2" s="80"/>
      <c r="KB2" s="80"/>
      <c r="KC2" s="80"/>
      <c r="KD2" s="80"/>
      <c r="KE2" s="80"/>
      <c r="KF2" s="80"/>
      <c r="KG2" s="79" t="s">
        <v>170</v>
      </c>
      <c r="KH2" s="80"/>
      <c r="KI2" s="80"/>
      <c r="KJ2" s="80"/>
      <c r="KK2" s="80"/>
      <c r="KL2" s="80"/>
      <c r="KM2" s="80"/>
      <c r="KN2" s="79" t="s">
        <v>171</v>
      </c>
      <c r="KO2" s="80"/>
      <c r="KP2" s="80"/>
      <c r="KQ2" s="80"/>
      <c r="KR2" s="80"/>
      <c r="KS2" s="80"/>
      <c r="KT2" s="80"/>
      <c r="KU2" s="79" t="s">
        <v>172</v>
      </c>
      <c r="KV2" s="80"/>
      <c r="KW2" s="80"/>
      <c r="KX2" s="80"/>
      <c r="KY2" s="80"/>
      <c r="KZ2" s="80"/>
      <c r="LA2" s="80"/>
      <c r="LB2" s="79" t="s">
        <v>173</v>
      </c>
      <c r="LC2" s="80"/>
      <c r="LD2" s="80"/>
      <c r="LE2" s="80"/>
      <c r="LF2" s="80"/>
      <c r="LG2" s="80"/>
      <c r="LH2" s="80"/>
      <c r="LI2" s="79" t="s">
        <v>174</v>
      </c>
      <c r="LJ2" s="80"/>
      <c r="LK2" s="80"/>
      <c r="LL2" s="80"/>
      <c r="LM2" s="80"/>
      <c r="LN2" s="80"/>
      <c r="LO2" s="80"/>
      <c r="LP2" s="79" t="s">
        <v>175</v>
      </c>
      <c r="LQ2" s="80"/>
      <c r="LR2" s="80"/>
      <c r="LS2" s="80"/>
      <c r="LT2" s="80"/>
      <c r="LU2" s="80"/>
      <c r="LV2" s="80"/>
      <c r="LW2" s="79" t="s">
        <v>176</v>
      </c>
      <c r="LX2" s="80"/>
      <c r="LY2" s="80"/>
      <c r="LZ2" s="80"/>
      <c r="MA2" s="80"/>
      <c r="MB2" s="80"/>
      <c r="MC2" s="80"/>
      <c r="MD2" s="79" t="s">
        <v>177</v>
      </c>
      <c r="ME2" s="80"/>
      <c r="MF2" s="80"/>
      <c r="MG2" s="80"/>
      <c r="MH2" s="80"/>
      <c r="MI2" s="80"/>
      <c r="MJ2" s="80"/>
      <c r="MK2" s="79" t="s">
        <v>178</v>
      </c>
      <c r="ML2" s="80"/>
      <c r="MM2" s="80"/>
      <c r="MN2" s="80"/>
      <c r="MO2" s="80"/>
      <c r="MP2" s="80"/>
      <c r="MQ2" s="80"/>
      <c r="MR2" s="79" t="s">
        <v>179</v>
      </c>
      <c r="MS2" s="80"/>
      <c r="MT2" s="80"/>
      <c r="MU2" s="80"/>
      <c r="MV2" s="80"/>
      <c r="MW2" s="80"/>
      <c r="MX2" s="80"/>
      <c r="MY2" s="79" t="s">
        <v>128</v>
      </c>
      <c r="MZ2" s="80"/>
      <c r="NA2" s="80"/>
      <c r="NB2" s="80"/>
      <c r="NC2" s="83"/>
      <c r="ND2" s="83"/>
      <c r="NE2" s="83"/>
      <c r="NF2" s="82" t="s">
        <v>180</v>
      </c>
      <c r="NG2" s="83"/>
      <c r="NH2" s="83"/>
      <c r="NI2" s="83"/>
      <c r="NJ2" s="83"/>
      <c r="NK2" s="83"/>
      <c r="NL2" s="83"/>
      <c r="NM2" s="82" t="s">
        <v>181</v>
      </c>
      <c r="NN2" s="83"/>
      <c r="NO2" s="83"/>
      <c r="NP2" s="83"/>
      <c r="NQ2" s="83"/>
      <c r="NR2" s="83"/>
      <c r="NS2" s="83"/>
      <c r="NT2" s="82" t="s">
        <v>182</v>
      </c>
      <c r="NU2" s="83"/>
      <c r="NV2" s="83"/>
      <c r="NW2" s="83"/>
      <c r="NX2" s="83"/>
      <c r="NY2" s="83"/>
      <c r="NZ2" s="83"/>
      <c r="OA2" s="82" t="s">
        <v>183</v>
      </c>
      <c r="OB2" s="83"/>
      <c r="OC2" s="83"/>
      <c r="OD2" s="83"/>
      <c r="OE2" s="83"/>
      <c r="OF2" s="83"/>
      <c r="OG2" s="83"/>
    </row>
    <row r="3" spans="1:399" ht="24" customHeight="1" thickBot="1">
      <c r="A3" s="49"/>
      <c r="B3" s="60">
        <v>42522</v>
      </c>
      <c r="C3" s="60">
        <v>42523</v>
      </c>
      <c r="D3" s="60">
        <v>42524</v>
      </c>
      <c r="E3" s="60">
        <v>42525</v>
      </c>
      <c r="F3" s="60">
        <v>42526</v>
      </c>
      <c r="G3" s="60">
        <v>42527</v>
      </c>
      <c r="H3" s="60">
        <v>42528</v>
      </c>
      <c r="I3" s="60">
        <v>42529</v>
      </c>
      <c r="J3" s="60">
        <v>42530</v>
      </c>
      <c r="K3" s="60">
        <v>42531</v>
      </c>
      <c r="L3" s="60">
        <v>42532</v>
      </c>
      <c r="M3" s="60">
        <v>42533</v>
      </c>
      <c r="N3" s="60">
        <v>42534</v>
      </c>
      <c r="O3" s="60">
        <v>42535</v>
      </c>
      <c r="P3" s="60">
        <v>42536</v>
      </c>
      <c r="Q3" s="60">
        <v>42537</v>
      </c>
      <c r="R3" s="60">
        <v>42538</v>
      </c>
      <c r="S3" s="60">
        <v>42539</v>
      </c>
      <c r="T3" s="60">
        <v>42540</v>
      </c>
      <c r="U3" s="60">
        <v>42541</v>
      </c>
      <c r="V3" s="60">
        <v>42542</v>
      </c>
      <c r="W3" s="60">
        <v>42543</v>
      </c>
      <c r="X3" s="60">
        <v>42544</v>
      </c>
      <c r="Y3" s="60">
        <v>42545</v>
      </c>
      <c r="Z3" s="60">
        <v>42546</v>
      </c>
      <c r="AA3" s="60">
        <v>42547</v>
      </c>
      <c r="AB3" s="60">
        <v>42548</v>
      </c>
      <c r="AC3" s="60">
        <v>42549</v>
      </c>
      <c r="AD3" s="60">
        <v>42550</v>
      </c>
      <c r="AE3" s="60">
        <v>42551</v>
      </c>
      <c r="AF3" s="60">
        <v>42552</v>
      </c>
      <c r="AG3" s="60">
        <v>42553</v>
      </c>
      <c r="AH3" s="60">
        <v>42554</v>
      </c>
      <c r="AI3" s="60">
        <v>42555</v>
      </c>
      <c r="AJ3" s="60">
        <v>42556</v>
      </c>
      <c r="AK3" s="60">
        <v>42557</v>
      </c>
      <c r="AL3" s="60">
        <v>42558</v>
      </c>
      <c r="AM3" s="60">
        <v>42559</v>
      </c>
      <c r="AN3" s="60">
        <v>42560</v>
      </c>
      <c r="AO3" s="60">
        <v>42561</v>
      </c>
      <c r="AP3" s="60">
        <v>42562</v>
      </c>
      <c r="AQ3" s="60">
        <v>42563</v>
      </c>
      <c r="AR3" s="60">
        <v>42564</v>
      </c>
      <c r="AS3" s="60">
        <v>42565</v>
      </c>
      <c r="AT3" s="60">
        <v>42566</v>
      </c>
      <c r="AU3" s="60">
        <v>42567</v>
      </c>
      <c r="AV3" s="60">
        <v>42568</v>
      </c>
      <c r="AW3" s="60">
        <v>42569</v>
      </c>
      <c r="AX3" s="60">
        <v>42570</v>
      </c>
      <c r="AY3" s="60">
        <v>42571</v>
      </c>
      <c r="AZ3" s="60">
        <v>42572</v>
      </c>
      <c r="BA3" s="60">
        <v>42573</v>
      </c>
      <c r="BB3" s="60">
        <v>42574</v>
      </c>
      <c r="BC3" s="60">
        <v>42575</v>
      </c>
      <c r="BD3" s="60">
        <v>42576</v>
      </c>
      <c r="BE3" s="60">
        <v>42577</v>
      </c>
      <c r="BF3" s="60">
        <v>42578</v>
      </c>
      <c r="BG3" s="60">
        <v>42579</v>
      </c>
      <c r="BH3" s="60">
        <v>42580</v>
      </c>
      <c r="BI3" s="60">
        <v>42581</v>
      </c>
      <c r="BJ3" s="60">
        <v>42582</v>
      </c>
      <c r="BK3" s="60">
        <v>42583</v>
      </c>
      <c r="BL3" s="60">
        <v>42584</v>
      </c>
      <c r="BM3" s="60">
        <v>42585</v>
      </c>
      <c r="BN3" s="60">
        <v>42586</v>
      </c>
      <c r="BO3" s="60">
        <v>42587</v>
      </c>
      <c r="BP3" s="60">
        <v>42588</v>
      </c>
      <c r="BQ3" s="60">
        <v>42589</v>
      </c>
      <c r="BR3" s="60">
        <v>42590</v>
      </c>
      <c r="BS3" s="60">
        <v>42591</v>
      </c>
      <c r="BT3" s="60">
        <v>42592</v>
      </c>
      <c r="BU3" s="60">
        <v>42593</v>
      </c>
      <c r="BV3" s="60">
        <v>42594</v>
      </c>
      <c r="BW3" s="60">
        <v>42595</v>
      </c>
      <c r="BX3" s="60">
        <v>42596</v>
      </c>
      <c r="BY3" s="60">
        <v>42597</v>
      </c>
      <c r="BZ3" s="60">
        <v>42598</v>
      </c>
      <c r="CA3" s="60">
        <v>42599</v>
      </c>
      <c r="CB3" s="60">
        <v>42600</v>
      </c>
      <c r="CC3" s="60">
        <v>42601</v>
      </c>
      <c r="CD3" s="60">
        <v>42602</v>
      </c>
      <c r="CE3" s="60">
        <v>42603</v>
      </c>
      <c r="CF3" s="60">
        <v>42604</v>
      </c>
      <c r="CG3" s="60">
        <v>42605</v>
      </c>
      <c r="CH3" s="60">
        <v>42606</v>
      </c>
      <c r="CI3" s="60">
        <v>42607</v>
      </c>
      <c r="CJ3" s="60">
        <v>42608</v>
      </c>
      <c r="CK3" s="60">
        <v>42609</v>
      </c>
      <c r="CL3" s="60">
        <v>42610</v>
      </c>
      <c r="CM3" s="60">
        <v>42611</v>
      </c>
      <c r="CN3" s="60">
        <v>42612</v>
      </c>
      <c r="CO3" s="60">
        <v>42613</v>
      </c>
      <c r="CP3" s="60">
        <v>42614</v>
      </c>
      <c r="CQ3" s="60">
        <v>42615</v>
      </c>
      <c r="CR3" s="60">
        <v>42616</v>
      </c>
      <c r="CS3" s="60">
        <v>42617</v>
      </c>
      <c r="CT3" s="60">
        <v>42618</v>
      </c>
      <c r="CU3" s="60">
        <v>42619</v>
      </c>
      <c r="CV3" s="60">
        <v>42620</v>
      </c>
      <c r="CW3" s="60">
        <v>42621</v>
      </c>
      <c r="CX3" s="60">
        <v>42622</v>
      </c>
      <c r="CY3" s="60">
        <v>42623</v>
      </c>
      <c r="CZ3" s="60">
        <v>42624</v>
      </c>
      <c r="DA3" s="60">
        <v>42625</v>
      </c>
      <c r="DB3" s="60">
        <v>42626</v>
      </c>
      <c r="DC3" s="60">
        <v>42627</v>
      </c>
      <c r="DD3" s="60">
        <v>42628</v>
      </c>
      <c r="DE3" s="60">
        <v>42629</v>
      </c>
      <c r="DF3" s="60">
        <v>42630</v>
      </c>
      <c r="DG3" s="60">
        <v>42631</v>
      </c>
      <c r="DH3" s="60">
        <v>42632</v>
      </c>
      <c r="DI3" s="60">
        <v>42633</v>
      </c>
      <c r="DJ3" s="60">
        <v>42634</v>
      </c>
      <c r="DK3" s="60">
        <v>42635</v>
      </c>
      <c r="DL3" s="60">
        <v>42636</v>
      </c>
      <c r="DM3" s="60">
        <v>42637</v>
      </c>
      <c r="DN3" s="60">
        <v>42638</v>
      </c>
      <c r="DO3" s="60">
        <v>42639</v>
      </c>
      <c r="DP3" s="60">
        <v>42640</v>
      </c>
      <c r="DQ3" s="60">
        <v>42641</v>
      </c>
      <c r="DR3" s="60">
        <v>42642</v>
      </c>
      <c r="DS3" s="60">
        <v>42643</v>
      </c>
      <c r="DT3" s="60">
        <v>42644</v>
      </c>
      <c r="DU3" s="60">
        <v>42645</v>
      </c>
      <c r="DV3" s="60">
        <v>42646</v>
      </c>
      <c r="DW3" s="60">
        <v>42647</v>
      </c>
      <c r="DX3" s="60">
        <v>42648</v>
      </c>
      <c r="DY3" s="60">
        <v>42649</v>
      </c>
      <c r="DZ3" s="60">
        <v>42650</v>
      </c>
      <c r="EA3" s="60">
        <v>42651</v>
      </c>
      <c r="EB3" s="60">
        <v>42652</v>
      </c>
      <c r="EC3" s="60">
        <v>42653</v>
      </c>
      <c r="ED3" s="60">
        <v>42654</v>
      </c>
      <c r="EE3" s="60">
        <v>42655</v>
      </c>
      <c r="EF3" s="60">
        <v>42656</v>
      </c>
      <c r="EG3" s="60">
        <v>42657</v>
      </c>
      <c r="EH3" s="60">
        <v>42658</v>
      </c>
      <c r="EI3" s="60">
        <v>42659</v>
      </c>
      <c r="EJ3" s="60">
        <v>42660</v>
      </c>
      <c r="EK3" s="60">
        <v>42661</v>
      </c>
      <c r="EL3" s="60">
        <v>42662</v>
      </c>
      <c r="EM3" s="60">
        <v>42663</v>
      </c>
      <c r="EN3" s="60">
        <v>42664</v>
      </c>
      <c r="EO3" s="60">
        <v>42665</v>
      </c>
      <c r="EP3" s="60">
        <v>42666</v>
      </c>
      <c r="EQ3" s="60">
        <v>42667</v>
      </c>
      <c r="ER3" s="60">
        <v>42668</v>
      </c>
      <c r="ES3" s="60">
        <v>42669</v>
      </c>
      <c r="ET3" s="60">
        <v>42670</v>
      </c>
      <c r="EU3" s="60">
        <v>42671</v>
      </c>
      <c r="EV3" s="60">
        <v>42672</v>
      </c>
      <c r="EW3" s="60">
        <v>42673</v>
      </c>
      <c r="EX3" s="60">
        <v>42674</v>
      </c>
      <c r="EY3" s="60">
        <v>42675</v>
      </c>
      <c r="EZ3" s="60">
        <v>42676</v>
      </c>
      <c r="FA3" s="60">
        <v>42677</v>
      </c>
      <c r="FB3" s="60">
        <v>42678</v>
      </c>
      <c r="FC3" s="60">
        <v>42679</v>
      </c>
      <c r="FD3" s="60">
        <v>42680</v>
      </c>
      <c r="FE3" s="60">
        <v>42681</v>
      </c>
      <c r="FF3" s="60">
        <v>42682</v>
      </c>
      <c r="FG3" s="60">
        <v>42683</v>
      </c>
      <c r="FH3" s="60">
        <v>42684</v>
      </c>
      <c r="FI3" s="60">
        <v>42685</v>
      </c>
      <c r="FJ3" s="60">
        <v>42686</v>
      </c>
      <c r="FK3" s="60">
        <v>42687</v>
      </c>
      <c r="FL3" s="60">
        <v>42688</v>
      </c>
      <c r="FM3" s="60">
        <v>42689</v>
      </c>
      <c r="FN3" s="60">
        <v>42690</v>
      </c>
      <c r="FO3" s="60">
        <v>42691</v>
      </c>
      <c r="FP3" s="60">
        <v>42692</v>
      </c>
      <c r="FQ3" s="60">
        <v>42693</v>
      </c>
      <c r="FR3" s="60">
        <v>42694</v>
      </c>
      <c r="FS3" s="60">
        <v>42695</v>
      </c>
      <c r="FT3" s="60">
        <v>42696</v>
      </c>
      <c r="FU3" s="60">
        <v>42697</v>
      </c>
      <c r="FV3" s="60">
        <v>42698</v>
      </c>
      <c r="FW3" s="60">
        <v>42699</v>
      </c>
      <c r="FX3" s="60">
        <v>42700</v>
      </c>
      <c r="FY3" s="60">
        <v>42701</v>
      </c>
      <c r="FZ3" s="60">
        <v>42702</v>
      </c>
      <c r="GA3" s="60">
        <v>42703</v>
      </c>
      <c r="GB3" s="60">
        <v>42704</v>
      </c>
      <c r="GC3" s="60">
        <v>42705</v>
      </c>
      <c r="GD3" s="60">
        <v>42706</v>
      </c>
      <c r="GE3" s="60">
        <v>42707</v>
      </c>
      <c r="GF3" s="60">
        <v>42708</v>
      </c>
      <c r="GG3" s="60">
        <v>42709</v>
      </c>
      <c r="GH3" s="60">
        <v>42710</v>
      </c>
      <c r="GI3" s="60">
        <v>42711</v>
      </c>
      <c r="GJ3" s="60">
        <v>42712</v>
      </c>
      <c r="GK3" s="60">
        <v>42713</v>
      </c>
      <c r="GL3" s="60">
        <v>42714</v>
      </c>
      <c r="GM3" s="60">
        <v>42715</v>
      </c>
      <c r="GN3" s="60">
        <v>42716</v>
      </c>
      <c r="GO3" s="60">
        <v>42717</v>
      </c>
      <c r="GP3" s="60">
        <v>42718</v>
      </c>
      <c r="GQ3" s="60">
        <v>42719</v>
      </c>
      <c r="GR3" s="60">
        <v>42720</v>
      </c>
      <c r="GS3" s="60">
        <v>42721</v>
      </c>
      <c r="GT3" s="60">
        <v>42722</v>
      </c>
      <c r="GU3" s="60">
        <v>42723</v>
      </c>
      <c r="GV3" s="60">
        <v>42724</v>
      </c>
      <c r="GW3" s="60">
        <v>42725</v>
      </c>
      <c r="GX3" s="60">
        <v>42726</v>
      </c>
      <c r="GY3" s="60">
        <v>42727</v>
      </c>
      <c r="GZ3" s="60">
        <v>42728</v>
      </c>
      <c r="HA3" s="60">
        <v>42729</v>
      </c>
      <c r="HB3" s="60">
        <v>42730</v>
      </c>
      <c r="HC3" s="60">
        <v>42731</v>
      </c>
      <c r="HD3" s="60">
        <v>42732</v>
      </c>
      <c r="HE3" s="60">
        <v>42733</v>
      </c>
      <c r="HF3" s="60">
        <v>42734</v>
      </c>
      <c r="HG3" s="60">
        <v>42735</v>
      </c>
      <c r="HH3" s="60">
        <v>42736</v>
      </c>
      <c r="HI3" s="60">
        <v>42737</v>
      </c>
      <c r="HJ3" s="60">
        <v>42738</v>
      </c>
      <c r="HK3" s="60">
        <v>42739</v>
      </c>
      <c r="HL3" s="60">
        <v>42740</v>
      </c>
      <c r="HM3" s="60">
        <v>42741</v>
      </c>
      <c r="HN3" s="60">
        <v>42742</v>
      </c>
      <c r="HO3" s="60">
        <v>42743</v>
      </c>
      <c r="HP3" s="60">
        <v>42744</v>
      </c>
      <c r="HQ3" s="60">
        <v>42745</v>
      </c>
      <c r="HR3" s="60">
        <v>42746</v>
      </c>
      <c r="HS3" s="60">
        <v>42747</v>
      </c>
      <c r="HT3" s="60">
        <v>42748</v>
      </c>
      <c r="HU3" s="60">
        <v>42749</v>
      </c>
      <c r="HV3" s="60">
        <v>42750</v>
      </c>
      <c r="HW3" s="60">
        <v>42751</v>
      </c>
      <c r="HX3" s="60">
        <v>42752</v>
      </c>
      <c r="HY3" s="60">
        <v>42753</v>
      </c>
      <c r="HZ3" s="60">
        <v>42754</v>
      </c>
      <c r="IA3" s="60">
        <v>42755</v>
      </c>
      <c r="IB3" s="60">
        <v>42756</v>
      </c>
      <c r="IC3" s="60">
        <v>42757</v>
      </c>
      <c r="ID3" s="60">
        <v>42758</v>
      </c>
      <c r="IE3" s="60">
        <v>42759</v>
      </c>
      <c r="IF3" s="60">
        <v>42760</v>
      </c>
      <c r="IG3" s="60">
        <v>42761</v>
      </c>
      <c r="IH3" s="60">
        <v>42762</v>
      </c>
      <c r="II3" s="60">
        <v>42763</v>
      </c>
      <c r="IJ3" s="60">
        <v>42764</v>
      </c>
      <c r="IK3" s="60">
        <v>42765</v>
      </c>
      <c r="IL3" s="60">
        <v>42766</v>
      </c>
      <c r="IM3" s="60">
        <v>42767</v>
      </c>
      <c r="IN3" s="60">
        <v>42768</v>
      </c>
      <c r="IO3" s="60">
        <v>42769</v>
      </c>
      <c r="IP3" s="60">
        <v>42770</v>
      </c>
      <c r="IQ3" s="60">
        <v>42771</v>
      </c>
      <c r="IR3" s="60">
        <v>42772</v>
      </c>
      <c r="IS3" s="60">
        <v>42773</v>
      </c>
      <c r="IT3" s="60">
        <v>42774</v>
      </c>
      <c r="IU3" s="60">
        <v>42775</v>
      </c>
      <c r="IV3" s="60">
        <v>42776</v>
      </c>
      <c r="IW3" s="60">
        <v>42777</v>
      </c>
      <c r="IX3" s="60">
        <v>42778</v>
      </c>
      <c r="IY3" s="60">
        <v>42779</v>
      </c>
      <c r="IZ3" s="60">
        <v>42780</v>
      </c>
      <c r="JA3" s="60">
        <v>42781</v>
      </c>
      <c r="JB3" s="60">
        <v>42782</v>
      </c>
      <c r="JC3" s="60">
        <v>42783</v>
      </c>
      <c r="JD3" s="60">
        <v>42784</v>
      </c>
      <c r="JE3" s="60">
        <v>42785</v>
      </c>
      <c r="JF3" s="60">
        <v>42786</v>
      </c>
      <c r="JG3" s="60">
        <v>42787</v>
      </c>
      <c r="JH3" s="60">
        <v>42788</v>
      </c>
      <c r="JI3" s="60">
        <v>42789</v>
      </c>
      <c r="JJ3" s="60">
        <v>42790</v>
      </c>
      <c r="JK3" s="60">
        <v>42791</v>
      </c>
      <c r="JL3" s="60">
        <v>42792</v>
      </c>
      <c r="JM3" s="60">
        <v>42793</v>
      </c>
      <c r="JN3" s="60">
        <v>42794</v>
      </c>
      <c r="JO3" s="60">
        <v>42795</v>
      </c>
      <c r="JP3" s="60">
        <v>42796</v>
      </c>
      <c r="JQ3" s="60">
        <v>42797</v>
      </c>
      <c r="JR3" s="60">
        <v>42798</v>
      </c>
      <c r="JS3" s="60">
        <v>42799</v>
      </c>
      <c r="JT3" s="60">
        <v>42800</v>
      </c>
      <c r="JU3" s="60">
        <v>42801</v>
      </c>
      <c r="JV3" s="60">
        <v>42802</v>
      </c>
      <c r="JW3" s="60">
        <v>42803</v>
      </c>
      <c r="JX3" s="60">
        <v>42804</v>
      </c>
      <c r="JY3" s="60">
        <v>42805</v>
      </c>
      <c r="JZ3" s="60">
        <v>42806</v>
      </c>
      <c r="KA3" s="60">
        <v>42807</v>
      </c>
      <c r="KB3" s="60">
        <v>42808</v>
      </c>
      <c r="KC3" s="60">
        <v>42809</v>
      </c>
      <c r="KD3" s="60">
        <v>42810</v>
      </c>
      <c r="KE3" s="60">
        <v>42811</v>
      </c>
      <c r="KF3" s="60">
        <v>42812</v>
      </c>
      <c r="KG3" s="60">
        <v>42813</v>
      </c>
      <c r="KH3" s="60">
        <v>42814</v>
      </c>
      <c r="KI3" s="60">
        <v>42815</v>
      </c>
      <c r="KJ3" s="60">
        <v>42816</v>
      </c>
      <c r="KK3" s="60">
        <v>42817</v>
      </c>
      <c r="KL3" s="60">
        <v>42818</v>
      </c>
      <c r="KM3" s="60">
        <v>42819</v>
      </c>
      <c r="KN3" s="60">
        <v>42820</v>
      </c>
      <c r="KO3" s="60">
        <v>42821</v>
      </c>
      <c r="KP3" s="60">
        <v>42822</v>
      </c>
      <c r="KQ3" s="60">
        <v>42823</v>
      </c>
      <c r="KR3" s="60">
        <v>42824</v>
      </c>
      <c r="KS3" s="60">
        <v>42825</v>
      </c>
      <c r="KT3" s="60">
        <v>42826</v>
      </c>
      <c r="KU3" s="60">
        <v>42827</v>
      </c>
      <c r="KV3" s="60">
        <v>42828</v>
      </c>
      <c r="KW3" s="60">
        <v>42829</v>
      </c>
      <c r="KX3" s="60">
        <v>42830</v>
      </c>
      <c r="KY3" s="60">
        <v>42831</v>
      </c>
      <c r="KZ3" s="60">
        <v>42832</v>
      </c>
      <c r="LA3" s="60">
        <v>42833</v>
      </c>
      <c r="LB3" s="60">
        <v>42834</v>
      </c>
      <c r="LC3" s="60">
        <v>42835</v>
      </c>
      <c r="LD3" s="60">
        <v>42836</v>
      </c>
      <c r="LE3" s="60">
        <v>42837</v>
      </c>
      <c r="LF3" s="60">
        <v>42838</v>
      </c>
      <c r="LG3" s="60">
        <v>42839</v>
      </c>
      <c r="LH3" s="60">
        <v>42840</v>
      </c>
      <c r="LI3" s="60">
        <v>42841</v>
      </c>
      <c r="LJ3" s="60">
        <v>42842</v>
      </c>
      <c r="LK3" s="60">
        <v>42843</v>
      </c>
      <c r="LL3" s="60">
        <v>42844</v>
      </c>
      <c r="LM3" s="60">
        <v>42845</v>
      </c>
      <c r="LN3" s="60">
        <v>42846</v>
      </c>
      <c r="LO3" s="60">
        <v>42847</v>
      </c>
      <c r="LP3" s="60">
        <v>42848</v>
      </c>
      <c r="LQ3" s="60">
        <v>42849</v>
      </c>
      <c r="LR3" s="60">
        <v>42850</v>
      </c>
      <c r="LS3" s="60">
        <v>42851</v>
      </c>
      <c r="LT3" s="60">
        <v>42852</v>
      </c>
      <c r="LU3" s="60">
        <v>42853</v>
      </c>
      <c r="LV3" s="60">
        <v>42854</v>
      </c>
      <c r="LW3" s="60">
        <v>42855</v>
      </c>
      <c r="LX3" s="60">
        <v>42856</v>
      </c>
      <c r="LY3" s="60">
        <v>42857</v>
      </c>
      <c r="LZ3" s="60">
        <v>42858</v>
      </c>
      <c r="MA3" s="60">
        <v>42859</v>
      </c>
      <c r="MB3" s="60">
        <v>42860</v>
      </c>
      <c r="MC3" s="60">
        <v>42861</v>
      </c>
      <c r="MD3" s="60">
        <v>42862</v>
      </c>
      <c r="ME3" s="60">
        <v>42863</v>
      </c>
      <c r="MF3" s="60">
        <v>42864</v>
      </c>
      <c r="MG3" s="60">
        <v>42865</v>
      </c>
      <c r="MH3" s="60">
        <v>42866</v>
      </c>
      <c r="MI3" s="60">
        <v>42867</v>
      </c>
      <c r="MJ3" s="60">
        <v>42868</v>
      </c>
      <c r="MK3" s="60">
        <v>42869</v>
      </c>
      <c r="ML3" s="60">
        <v>42870</v>
      </c>
      <c r="MM3" s="60">
        <v>42871</v>
      </c>
      <c r="MN3" s="60">
        <v>42872</v>
      </c>
      <c r="MO3" s="60">
        <v>42873</v>
      </c>
      <c r="MP3" s="60">
        <v>42874</v>
      </c>
      <c r="MQ3" s="60">
        <v>42875</v>
      </c>
      <c r="MR3" s="60">
        <v>42876</v>
      </c>
      <c r="MS3" s="60">
        <v>42877</v>
      </c>
      <c r="MT3" s="60">
        <v>42878</v>
      </c>
      <c r="MU3" s="60">
        <v>42879</v>
      </c>
      <c r="MV3" s="60">
        <v>42880</v>
      </c>
      <c r="MW3" s="60">
        <v>42881</v>
      </c>
      <c r="MX3" s="60">
        <v>42882</v>
      </c>
      <c r="MY3" s="60">
        <v>42883</v>
      </c>
      <c r="MZ3" s="60">
        <v>42884</v>
      </c>
      <c r="NA3" s="60">
        <v>42885</v>
      </c>
      <c r="NB3" s="60">
        <v>42886</v>
      </c>
      <c r="NC3" s="60">
        <v>42887</v>
      </c>
      <c r="ND3" s="60">
        <v>42888</v>
      </c>
      <c r="NE3" s="60">
        <v>42889</v>
      </c>
      <c r="NF3" s="60">
        <v>42890</v>
      </c>
      <c r="NG3" s="60">
        <v>42891</v>
      </c>
      <c r="NH3" s="60">
        <v>42892</v>
      </c>
      <c r="NI3" s="60">
        <v>42893</v>
      </c>
      <c r="NJ3" s="60">
        <v>42894</v>
      </c>
      <c r="NK3" s="60">
        <v>42895</v>
      </c>
      <c r="NL3" s="60">
        <v>42896</v>
      </c>
      <c r="NM3" s="60">
        <v>42897</v>
      </c>
      <c r="NN3" s="60">
        <v>42898</v>
      </c>
      <c r="NO3" s="60">
        <v>42899</v>
      </c>
      <c r="NP3" s="60">
        <v>42900</v>
      </c>
      <c r="NQ3" s="60">
        <v>42901</v>
      </c>
      <c r="NR3" s="60">
        <v>42902</v>
      </c>
      <c r="NS3" s="60">
        <v>42903</v>
      </c>
      <c r="NT3" s="60">
        <v>42904</v>
      </c>
      <c r="NU3" s="60">
        <v>42905</v>
      </c>
      <c r="NV3" s="60">
        <v>42906</v>
      </c>
      <c r="NW3" s="60">
        <v>42907</v>
      </c>
      <c r="NX3" s="60">
        <v>42908</v>
      </c>
      <c r="NY3" s="61"/>
      <c r="NZ3" s="61"/>
    </row>
    <row r="4" spans="1:399" ht="30.75" customHeight="1" thickBot="1">
      <c r="A4" s="59" t="str">
        <f>Data!D9</f>
        <v>THOMAS</v>
      </c>
      <c r="B4" s="68" t="str">
        <f ca="1">IFERROR(INDEX(SEMAINE!$A$5:$A$27,MATCH($A4,OFFSET(SEMAINE!$A$5:$A$27,,MATCH(B$3,SEMAINE!$4:$4,0)-1),0)),"")</f>
        <v>AM</v>
      </c>
      <c r="C4" s="69" t="str">
        <f ca="1">IFERROR(INDEX(SEMAINE!$A$5:$A$27,MATCH($A4,OFFSET(SEMAINE!$A$5:$A$27,,MATCH(C$3,SEMAINE!$4:$4,0)-1),0)),"")</f>
        <v xml:space="preserve">TEAM </v>
      </c>
      <c r="D4" s="69" t="str">
        <f ca="1">IFERROR(INDEX(SEMAINE!$A$5:$A$27,MATCH($A4,OFFSET(SEMAINE!$A$5:$A$27,,MATCH(D$3,SEMAINE!$4:$4,0)-1),0)),"")</f>
        <v>TEAMI</v>
      </c>
      <c r="E4" s="69" t="str">
        <f ca="1">IFERROR(INDEX(SEMAINE!$A$5:$A$27,MATCH($A4,OFFSET(SEMAINE!$A$5:$A$27,,MATCH(E$3,SEMAINE!$4:$4,0)-1),0)),"")</f>
        <v>TEPM</v>
      </c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/>
      <c r="BC4" s="72"/>
      <c r="BD4" s="72"/>
      <c r="BE4" s="72"/>
      <c r="BF4" s="72"/>
      <c r="BG4" s="72"/>
      <c r="BH4" s="72"/>
      <c r="BI4" s="72"/>
      <c r="BJ4" s="72"/>
      <c r="BK4" s="72"/>
      <c r="BL4" s="72"/>
      <c r="BM4" s="72"/>
      <c r="BN4" s="72"/>
      <c r="BO4" s="72"/>
      <c r="BP4" s="72"/>
      <c r="BQ4" s="72"/>
      <c r="BR4" s="72"/>
      <c r="BS4" s="72"/>
      <c r="BT4" s="72"/>
      <c r="BU4" s="72"/>
      <c r="BV4" s="72"/>
      <c r="BW4" s="72"/>
      <c r="BX4" s="72"/>
      <c r="BY4" s="72"/>
      <c r="BZ4" s="72"/>
      <c r="CA4" s="72"/>
      <c r="CB4" s="72"/>
      <c r="CC4" s="72"/>
      <c r="CD4" s="72"/>
      <c r="CE4" s="72"/>
      <c r="CF4" s="72"/>
      <c r="CG4" s="72"/>
      <c r="CH4" s="72"/>
      <c r="CI4" s="72"/>
      <c r="CJ4" s="72"/>
      <c r="CK4" s="72"/>
      <c r="CL4" s="72"/>
      <c r="CM4" s="72"/>
      <c r="CN4" s="72"/>
      <c r="CO4" s="72"/>
      <c r="CP4" s="72"/>
      <c r="CQ4" s="72"/>
      <c r="CR4" s="72"/>
      <c r="CS4" s="72"/>
      <c r="CT4" s="72"/>
      <c r="CU4" s="72"/>
      <c r="CV4" s="72"/>
      <c r="CW4" s="72"/>
      <c r="CX4" s="72"/>
      <c r="CY4" s="72"/>
      <c r="CZ4" s="72"/>
      <c r="DA4" s="72"/>
      <c r="DB4" s="72"/>
      <c r="DC4" s="72"/>
      <c r="DD4" s="72"/>
      <c r="DE4" s="72"/>
      <c r="DF4" s="72"/>
      <c r="DG4" s="72"/>
      <c r="DH4" s="72"/>
      <c r="DI4" s="72"/>
      <c r="DJ4" s="72"/>
      <c r="DK4" s="72"/>
      <c r="DL4" s="72"/>
      <c r="DM4" s="72"/>
      <c r="DN4" s="72"/>
      <c r="DO4" s="72"/>
      <c r="DP4" s="72"/>
      <c r="DQ4" s="72"/>
      <c r="DR4" s="72"/>
      <c r="DS4" s="72"/>
      <c r="DT4" s="72"/>
      <c r="DU4" s="72"/>
      <c r="DV4" s="72"/>
      <c r="DW4" s="72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2"/>
      <c r="EL4" s="72"/>
      <c r="EM4" s="72"/>
      <c r="EN4" s="72"/>
      <c r="EO4" s="72"/>
      <c r="EP4" s="72"/>
      <c r="EQ4" s="72"/>
      <c r="ER4" s="72"/>
      <c r="ES4" s="72"/>
      <c r="ET4" s="72"/>
      <c r="EU4" s="72"/>
      <c r="EV4" s="72"/>
      <c r="EW4" s="72"/>
      <c r="EX4" s="72"/>
      <c r="EY4" s="72"/>
      <c r="EZ4" s="72"/>
      <c r="FA4" s="72"/>
      <c r="FB4" s="72"/>
      <c r="FC4" s="72"/>
      <c r="FD4" s="72"/>
      <c r="FE4" s="72"/>
      <c r="FF4" s="72"/>
      <c r="FG4" s="72"/>
      <c r="FH4" s="72"/>
      <c r="FI4" s="72"/>
      <c r="FJ4" s="72"/>
      <c r="FK4" s="72"/>
      <c r="FL4" s="72"/>
      <c r="FM4" s="72"/>
      <c r="FN4" s="72"/>
      <c r="FO4" s="72"/>
      <c r="FP4" s="72"/>
      <c r="FQ4" s="72"/>
      <c r="FR4" s="72"/>
      <c r="FS4" s="72"/>
      <c r="FT4" s="72"/>
      <c r="FU4" s="72"/>
      <c r="FV4" s="72"/>
      <c r="FW4" s="72"/>
      <c r="FX4" s="72"/>
      <c r="FY4" s="72"/>
      <c r="FZ4" s="72"/>
      <c r="GA4" s="72"/>
      <c r="GB4" s="72"/>
      <c r="GC4" s="72"/>
      <c r="GD4" s="72"/>
      <c r="GE4" s="72"/>
      <c r="GF4" s="72"/>
      <c r="GG4" s="72"/>
      <c r="GH4" s="72"/>
      <c r="GI4" s="72"/>
      <c r="GJ4" s="72"/>
      <c r="GK4" s="72"/>
      <c r="GL4" s="72"/>
      <c r="GM4" s="72"/>
      <c r="GN4" s="72"/>
      <c r="GO4" s="72"/>
      <c r="GP4" s="72"/>
      <c r="GQ4" s="72"/>
      <c r="GR4" s="72"/>
      <c r="GS4" s="72"/>
      <c r="GT4" s="72"/>
      <c r="GU4" s="72"/>
      <c r="GV4" s="72"/>
      <c r="GW4" s="72"/>
      <c r="GX4" s="72"/>
      <c r="GY4" s="72"/>
      <c r="GZ4" s="72"/>
      <c r="HA4" s="72"/>
      <c r="HB4" s="72"/>
      <c r="HC4" s="72"/>
      <c r="HD4" s="72"/>
      <c r="HE4" s="72"/>
      <c r="HF4" s="72"/>
      <c r="HG4" s="72"/>
      <c r="HH4" s="72"/>
      <c r="HI4" s="72"/>
      <c r="HJ4" s="72"/>
      <c r="HK4" s="72"/>
      <c r="HL4" s="72"/>
      <c r="HM4" s="72"/>
      <c r="HN4" s="72"/>
      <c r="HO4" s="72"/>
      <c r="HP4" s="72"/>
      <c r="HQ4" s="72"/>
      <c r="HR4" s="72"/>
      <c r="HS4" s="72"/>
      <c r="HT4" s="72"/>
      <c r="HU4" s="72"/>
      <c r="HV4" s="72"/>
      <c r="HW4" s="72"/>
      <c r="HX4" s="72"/>
      <c r="HY4" s="72"/>
      <c r="HZ4" s="72"/>
      <c r="IA4" s="72"/>
      <c r="IB4" s="72"/>
      <c r="IC4" s="72"/>
      <c r="ID4" s="72"/>
      <c r="IE4" s="72"/>
      <c r="IF4" s="72"/>
      <c r="IG4" s="72"/>
      <c r="IH4" s="72"/>
      <c r="II4" s="72"/>
      <c r="IJ4" s="72"/>
      <c r="IK4" s="72"/>
      <c r="IL4" s="72"/>
      <c r="IM4" s="72"/>
      <c r="IN4" s="72"/>
      <c r="IO4" s="72"/>
      <c r="IP4" s="72"/>
      <c r="IQ4" s="72"/>
      <c r="IR4" s="72"/>
      <c r="IS4" s="72"/>
      <c r="IT4" s="72"/>
      <c r="IU4" s="72"/>
      <c r="IV4" s="72"/>
      <c r="IW4" s="72"/>
      <c r="IX4" s="72"/>
      <c r="IY4" s="72"/>
      <c r="IZ4" s="72"/>
      <c r="JA4" s="72"/>
      <c r="JB4" s="72"/>
      <c r="JC4" s="72"/>
      <c r="JD4" s="72"/>
      <c r="JE4" s="72"/>
      <c r="JF4" s="72"/>
      <c r="JG4" s="72"/>
      <c r="JH4" s="72"/>
      <c r="JI4" s="72"/>
      <c r="JJ4" s="72"/>
      <c r="JK4" s="72"/>
      <c r="JL4" s="72"/>
      <c r="JM4" s="72"/>
      <c r="JN4" s="72"/>
      <c r="JO4" s="72"/>
      <c r="JP4" s="72"/>
      <c r="JQ4" s="72"/>
      <c r="JR4" s="72"/>
      <c r="JS4" s="72"/>
      <c r="JT4" s="72"/>
      <c r="JU4" s="72"/>
      <c r="JV4" s="72"/>
      <c r="JW4" s="72"/>
      <c r="JX4" s="72"/>
      <c r="JY4" s="72"/>
      <c r="JZ4" s="72"/>
      <c r="KA4" s="72"/>
      <c r="KB4" s="72"/>
      <c r="KC4" s="72"/>
      <c r="KD4" s="72"/>
      <c r="KE4" s="72"/>
      <c r="KF4" s="72"/>
      <c r="KG4" s="72"/>
      <c r="KH4" s="72"/>
      <c r="KI4" s="72"/>
      <c r="KJ4" s="72"/>
      <c r="KK4" s="72"/>
      <c r="KL4" s="72"/>
      <c r="KM4" s="72"/>
      <c r="KN4" s="72"/>
      <c r="KO4" s="72"/>
      <c r="KP4" s="72"/>
      <c r="KQ4" s="72"/>
      <c r="KR4" s="72"/>
      <c r="KS4" s="72"/>
      <c r="KT4" s="72"/>
      <c r="KU4" s="72"/>
      <c r="KV4" s="72"/>
      <c r="KW4" s="72"/>
      <c r="KX4" s="72"/>
      <c r="KY4" s="72"/>
      <c r="KZ4" s="72"/>
      <c r="LA4" s="72"/>
      <c r="LB4" s="72"/>
      <c r="LC4" s="72"/>
      <c r="LD4" s="72"/>
      <c r="LE4" s="72"/>
      <c r="LF4" s="72"/>
      <c r="LG4" s="72"/>
      <c r="LH4" s="72"/>
      <c r="LI4" s="72"/>
      <c r="LJ4" s="72"/>
      <c r="LK4" s="72"/>
      <c r="LL4" s="72"/>
      <c r="LM4" s="72"/>
      <c r="LN4" s="72"/>
      <c r="LO4" s="72"/>
      <c r="LP4" s="72"/>
      <c r="LQ4" s="72"/>
      <c r="LR4" s="72"/>
      <c r="LS4" s="72"/>
      <c r="LT4" s="72"/>
      <c r="LU4" s="72"/>
      <c r="LV4" s="72"/>
      <c r="LW4" s="72"/>
      <c r="LX4" s="72"/>
      <c r="LY4" s="72"/>
      <c r="LZ4" s="72"/>
      <c r="MA4" s="72"/>
      <c r="MB4" s="72"/>
      <c r="MC4" s="72"/>
      <c r="MD4" s="72"/>
      <c r="ME4" s="72"/>
      <c r="MF4" s="72"/>
      <c r="MG4" s="72"/>
      <c r="MH4" s="72"/>
      <c r="MI4" s="72"/>
      <c r="MJ4" s="72"/>
      <c r="MK4" s="72"/>
      <c r="ML4" s="72"/>
      <c r="MM4" s="72"/>
      <c r="MN4" s="72"/>
      <c r="MO4" s="72"/>
      <c r="MP4" s="72"/>
      <c r="MQ4" s="72"/>
      <c r="MR4" s="72"/>
      <c r="MS4" s="72"/>
      <c r="MT4" s="72"/>
      <c r="MU4" s="72"/>
      <c r="MV4" s="72"/>
      <c r="MW4" s="72"/>
      <c r="MX4" s="72"/>
      <c r="MY4" s="72"/>
      <c r="MZ4" s="72"/>
      <c r="NA4" s="72"/>
      <c r="NB4" s="72"/>
      <c r="NC4" s="72"/>
      <c r="ND4" s="72"/>
      <c r="NE4" s="72"/>
      <c r="NF4" s="72"/>
      <c r="NG4" s="72"/>
      <c r="NH4" s="72"/>
      <c r="NI4" s="72"/>
      <c r="NJ4" s="72"/>
      <c r="NK4" s="72"/>
      <c r="NL4" s="72"/>
      <c r="NM4" s="72"/>
      <c r="NN4" s="72"/>
      <c r="NO4" s="72"/>
      <c r="NP4" s="72"/>
      <c r="NQ4" s="72"/>
      <c r="NR4" s="72"/>
      <c r="NS4" s="72"/>
      <c r="NT4" s="72"/>
      <c r="NU4" s="72"/>
      <c r="NV4" s="72"/>
      <c r="NW4" s="72"/>
      <c r="NX4" s="72"/>
      <c r="NY4" s="73"/>
      <c r="NZ4" s="73"/>
      <c r="OA4" s="73"/>
      <c r="OB4" s="73"/>
      <c r="OC4" s="73"/>
      <c r="OD4" s="73"/>
      <c r="OE4" s="73"/>
      <c r="OF4" s="73"/>
      <c r="OG4" s="73"/>
      <c r="OH4" s="73"/>
      <c r="OI4" s="73"/>
    </row>
    <row r="5" spans="1:399" ht="30.75" customHeight="1" thickBot="1">
      <c r="A5" s="59" t="str">
        <f>Data!D10</f>
        <v>BASTIEN</v>
      </c>
      <c r="B5" s="70" t="str">
        <f ca="1">IFERROR(INDEX(SEMAINE!$A$5:$A$27,MATCH($A5,OFFSET(SEMAINE!$A$5:$A$27,,MATCH(B$3,SEMAINE!$4:$4,0)-1),0)),"")</f>
        <v>MID</v>
      </c>
      <c r="C5" s="68" t="str">
        <f ca="1">IFERROR(INDEX(SEMAINE!$A$5:$A$27,MATCH($A5,OFFSET(SEMAINE!$A$5:$A$27,,MATCH(C$3,SEMAINE!$4:$4,0)-1),0)),"")</f>
        <v>AM</v>
      </c>
      <c r="D5" s="74" t="str">
        <f ca="1">IFERROR(INDEX(SEMAINE!$A$5:$A$27,MATCH($A5,OFFSET(SEMAINE!$A$5:$A$27,,MATCH(D$3,SEMAINE!$4:$4,0)-1),0)),"")</f>
        <v/>
      </c>
      <c r="E5" s="74" t="str">
        <f ca="1">IFERROR(INDEX(SEMAINE!$A$5:$A$27,MATCH($A5,OFFSET(SEMAINE!$A$5:$A$27,,MATCH(E$3,SEMAINE!$4:$4,0)-1),0)),"")</f>
        <v/>
      </c>
      <c r="F5" s="74" t="str">
        <f ca="1">IFERROR(INDEX(SEMAINE!$A$5:$A$27,MATCH($A5,OFFSET(SEMAINE!$A$5:$A$27,,MATCH(F$3,SEMAINE!$4:$4,0)-1),0)),"")</f>
        <v/>
      </c>
      <c r="G5" s="74" t="str">
        <f ca="1">IFERROR(INDEX(SEMAINE!$A$5:$A$27,MATCH($A5,OFFSET(SEMAINE!$A$5:$A$27,,MATCH(G$3,SEMAINE!$4:$4,0)-1),0)),"")</f>
        <v/>
      </c>
      <c r="H5" s="74" t="str">
        <f ca="1">IFERROR(INDEX(SEMAINE!$A$5:$A$27,MATCH($A5,OFFSET(SEMAINE!$A$5:$A$27,,MATCH(H$3,SEMAINE!$4:$4,0)-1),0)),"")</f>
        <v/>
      </c>
      <c r="I5" s="74" t="str">
        <f ca="1">IFERROR(INDEX(SEMAINE!$A$5:$A$27,MATCH($A5,OFFSET(SEMAINE!$A$5:$A$27,,MATCH(I$3,SEMAINE!$4:$4,0)-1),0)),"")</f>
        <v/>
      </c>
      <c r="J5" s="74" t="str">
        <f ca="1">IFERROR(INDEX(SEMAINE!$A$5:$A$27,MATCH($A5,OFFSET(SEMAINE!$A$5:$A$27,,MATCH(J$3,SEMAINE!$4:$4,0)-1),0)),"")</f>
        <v/>
      </c>
      <c r="K5" s="74" t="str">
        <f ca="1">IFERROR(INDEX(SEMAINE!$A$5:$A$27,MATCH($A5,OFFSET(SEMAINE!$A$5:$A$27,,MATCH(K$3,SEMAINE!$4:$4,0)-1),0)),"")</f>
        <v/>
      </c>
      <c r="L5" s="74" t="str">
        <f ca="1">IFERROR(INDEX(SEMAINE!$A$5:$A$27,MATCH($A5,OFFSET(SEMAINE!$A$5:$A$27,,MATCH(L$3,SEMAINE!$4:$4,0)-1),0)),"")</f>
        <v/>
      </c>
      <c r="M5" s="74" t="str">
        <f ca="1">IFERROR(INDEX(SEMAINE!$A$5:$A$27,MATCH($A5,OFFSET(SEMAINE!$A$5:$A$27,,MATCH(M$3,SEMAINE!$4:$4,0)-1),0)),"")</f>
        <v/>
      </c>
      <c r="N5" s="74" t="str">
        <f ca="1">IFERROR(INDEX(SEMAINE!$A$5:$A$27,MATCH($A5,OFFSET(SEMAINE!$A$5:$A$27,,MATCH(N$3,SEMAINE!$4:$4,0)-1),0)),"")</f>
        <v/>
      </c>
      <c r="O5" s="74" t="str">
        <f ca="1">IFERROR(INDEX(SEMAINE!$A$5:$A$27,MATCH($A5,OFFSET(SEMAINE!$A$5:$A$27,,MATCH(O$3,SEMAINE!$4:$4,0)-1),0)),"")</f>
        <v/>
      </c>
      <c r="P5" s="74" t="str">
        <f ca="1">IFERROR(INDEX(SEMAINE!$A$5:$A$27,MATCH($A5,OFFSET(SEMAINE!$A$5:$A$27,,MATCH(P$3,SEMAINE!$4:$4,0)-1),0)),"")</f>
        <v/>
      </c>
      <c r="Q5" s="74" t="str">
        <f ca="1">IFERROR(INDEX(SEMAINE!$A$5:$A$27,MATCH($A5,OFFSET(SEMAINE!$A$5:$A$27,,MATCH(Q$3,SEMAINE!$4:$4,0)-1),0)),"")</f>
        <v/>
      </c>
      <c r="R5" s="74" t="str">
        <f ca="1">IFERROR(INDEX(SEMAINE!$A$5:$A$27,MATCH($A5,OFFSET(SEMAINE!$A$5:$A$27,,MATCH(R$3,SEMAINE!$4:$4,0)-1),0)),"")</f>
        <v/>
      </c>
      <c r="S5" s="74" t="str">
        <f ca="1">IFERROR(INDEX(SEMAINE!$A$5:$A$27,MATCH($A5,OFFSET(SEMAINE!$A$5:$A$27,,MATCH(S$3,SEMAINE!$4:$4,0)-1),0)),"")</f>
        <v/>
      </c>
      <c r="T5" s="74" t="str">
        <f ca="1">IFERROR(INDEX(SEMAINE!$A$5:$A$27,MATCH($A5,OFFSET(SEMAINE!$A$5:$A$27,,MATCH(T$3,SEMAINE!$4:$4,0)-1),0)),"")</f>
        <v/>
      </c>
      <c r="U5" s="74" t="str">
        <f ca="1">IFERROR(INDEX(SEMAINE!$A$5:$A$27,MATCH($A5,OFFSET(SEMAINE!$A$5:$A$27,,MATCH(U$3,SEMAINE!$4:$4,0)-1),0)),"")</f>
        <v/>
      </c>
      <c r="V5" s="74" t="str">
        <f ca="1">IFERROR(INDEX(SEMAINE!$A$5:$A$27,MATCH($A5,OFFSET(SEMAINE!$A$5:$A$27,,MATCH(V$3,SEMAINE!$4:$4,0)-1),0)),"")</f>
        <v/>
      </c>
      <c r="W5" s="74" t="str">
        <f ca="1">IFERROR(INDEX(SEMAINE!$A$5:$A$27,MATCH($A5,OFFSET(SEMAINE!$A$5:$A$27,,MATCH(W$3,SEMAINE!$4:$4,0)-1),0)),"")</f>
        <v/>
      </c>
      <c r="X5" s="74" t="str">
        <f ca="1">IFERROR(INDEX(SEMAINE!$A$5:$A$27,MATCH($A5,OFFSET(SEMAINE!$A$5:$A$27,,MATCH(X$3,SEMAINE!$4:$4,0)-1),0)),"")</f>
        <v/>
      </c>
      <c r="Y5" s="74" t="str">
        <f ca="1">IFERROR(INDEX(SEMAINE!$A$5:$A$27,MATCH($A5,OFFSET(SEMAINE!$A$5:$A$27,,MATCH(Y$3,SEMAINE!$4:$4,0)-1),0)),"")</f>
        <v/>
      </c>
      <c r="Z5" s="74" t="str">
        <f ca="1">IFERROR(INDEX(SEMAINE!$A$5:$A$27,MATCH($A5,OFFSET(SEMAINE!$A$5:$A$27,,MATCH(Z$3,SEMAINE!$4:$4,0)-1),0)),"")</f>
        <v/>
      </c>
      <c r="AA5" s="74" t="str">
        <f ca="1">IFERROR(INDEX(SEMAINE!$A$5:$A$27,MATCH($A5,OFFSET(SEMAINE!$A$5:$A$27,,MATCH(AA$3,SEMAINE!$4:$4,0)-1),0)),"")</f>
        <v/>
      </c>
      <c r="AB5" s="74" t="str">
        <f ca="1">IFERROR(INDEX(SEMAINE!$A$5:$A$27,MATCH($A5,OFFSET(SEMAINE!$A$5:$A$27,,MATCH(AB$3,SEMAINE!$4:$4,0)-1),0)),"")</f>
        <v/>
      </c>
      <c r="AC5" s="74" t="str">
        <f ca="1">IFERROR(INDEX(SEMAINE!$A$5:$A$27,MATCH($A5,OFFSET(SEMAINE!$A$5:$A$27,,MATCH(AC$3,SEMAINE!$4:$4,0)-1),0)),"")</f>
        <v/>
      </c>
      <c r="AD5" s="74" t="str">
        <f ca="1">IFERROR(INDEX(SEMAINE!$A$5:$A$27,MATCH($A5,OFFSET(SEMAINE!$A$5:$A$27,,MATCH(AD$3,SEMAINE!$4:$4,0)-1),0)),"")</f>
        <v/>
      </c>
      <c r="AE5" s="74" t="str">
        <f ca="1">IFERROR(INDEX(SEMAINE!$A$5:$A$27,MATCH($A5,OFFSET(SEMAINE!$A$5:$A$27,,MATCH(AE$3,SEMAINE!$4:$4,0)-1),0)),"")</f>
        <v/>
      </c>
      <c r="AF5" s="74" t="str">
        <f ca="1">IFERROR(INDEX(SEMAINE!$A$5:$A$27,MATCH($A5,OFFSET(SEMAINE!$A$5:$A$27,,MATCH(AF$3,SEMAINE!$4:$4,0)-1),0)),"")</f>
        <v/>
      </c>
      <c r="AG5" s="74" t="str">
        <f ca="1">IFERROR(INDEX(SEMAINE!$A$5:$A$27,MATCH($A5,OFFSET(SEMAINE!$A$5:$A$27,,MATCH(AG$3,SEMAINE!$4:$4,0)-1),0)),"")</f>
        <v/>
      </c>
      <c r="AH5" s="74" t="str">
        <f ca="1">IFERROR(INDEX(SEMAINE!$A$5:$A$27,MATCH($A5,OFFSET(SEMAINE!$A$5:$A$27,,MATCH(AH$3,SEMAINE!$4:$4,0)-1),0)),"")</f>
        <v/>
      </c>
      <c r="AI5" s="74" t="str">
        <f ca="1">IFERROR(INDEX(SEMAINE!$A$5:$A$27,MATCH($A5,OFFSET(SEMAINE!$A$5:$A$27,,MATCH(AI$3,SEMAINE!$4:$4,0)-1),0)),"")</f>
        <v/>
      </c>
      <c r="AJ5" s="74" t="str">
        <f ca="1">IFERROR(INDEX(SEMAINE!$A$5:$A$27,MATCH($A5,OFFSET(SEMAINE!$A$5:$A$27,,MATCH(AJ$3,SEMAINE!$4:$4,0)-1),0)),"")</f>
        <v/>
      </c>
      <c r="AK5" s="74" t="str">
        <f ca="1">IFERROR(INDEX(SEMAINE!$A$5:$A$27,MATCH($A5,OFFSET(SEMAINE!$A$5:$A$27,,MATCH(AK$3,SEMAINE!$4:$4,0)-1),0)),"")</f>
        <v/>
      </c>
      <c r="AL5" s="74" t="str">
        <f ca="1">IFERROR(INDEX(SEMAINE!$A$5:$A$27,MATCH($A5,OFFSET(SEMAINE!$A$5:$A$27,,MATCH(AL$3,SEMAINE!$4:$4,0)-1),0)),"")</f>
        <v/>
      </c>
      <c r="AM5" s="74" t="str">
        <f ca="1">IFERROR(INDEX(SEMAINE!$A$5:$A$27,MATCH($A5,OFFSET(SEMAINE!$A$5:$A$27,,MATCH(AM$3,SEMAINE!$4:$4,0)-1),0)),"")</f>
        <v/>
      </c>
      <c r="AN5" s="74" t="str">
        <f ca="1">IFERROR(INDEX(SEMAINE!$A$5:$A$27,MATCH($A5,OFFSET(SEMAINE!$A$5:$A$27,,MATCH(AN$3,SEMAINE!$4:$4,0)-1),0)),"")</f>
        <v/>
      </c>
      <c r="AO5" s="74" t="str">
        <f ca="1">IFERROR(INDEX(SEMAINE!$A$5:$A$27,MATCH($A5,OFFSET(SEMAINE!$A$5:$A$27,,MATCH(AO$3,SEMAINE!$4:$4,0)-1),0)),"")</f>
        <v/>
      </c>
      <c r="AP5" s="74" t="str">
        <f ca="1">IFERROR(INDEX(SEMAINE!$A$5:$A$27,MATCH($A5,OFFSET(SEMAINE!$A$5:$A$27,,MATCH(AP$3,SEMAINE!$4:$4,0)-1),0)),"")</f>
        <v/>
      </c>
      <c r="AQ5" s="74" t="str">
        <f ca="1">IFERROR(INDEX(SEMAINE!$A$5:$A$27,MATCH($A5,OFFSET(SEMAINE!$A$5:$A$27,,MATCH(AQ$3,SEMAINE!$4:$4,0)-1),0)),"")</f>
        <v/>
      </c>
      <c r="AR5" s="74" t="str">
        <f ca="1">IFERROR(INDEX(SEMAINE!$A$5:$A$27,MATCH($A5,OFFSET(SEMAINE!$A$5:$A$27,,MATCH(AR$3,SEMAINE!$4:$4,0)-1),0)),"")</f>
        <v/>
      </c>
      <c r="AS5" s="74" t="str">
        <f ca="1">IFERROR(INDEX(SEMAINE!$A$5:$A$27,MATCH($A5,OFFSET(SEMAINE!$A$5:$A$27,,MATCH(AS$3,SEMAINE!$4:$4,0)-1),0)),"")</f>
        <v/>
      </c>
      <c r="AT5" s="74" t="str">
        <f ca="1">IFERROR(INDEX(SEMAINE!$A$5:$A$27,MATCH($A5,OFFSET(SEMAINE!$A$5:$A$27,,MATCH(AT$3,SEMAINE!$4:$4,0)-1),0)),"")</f>
        <v/>
      </c>
      <c r="AU5" s="74" t="str">
        <f ca="1">IFERROR(INDEX(SEMAINE!$A$5:$A$27,MATCH($A5,OFFSET(SEMAINE!$A$5:$A$27,,MATCH(AU$3,SEMAINE!$4:$4,0)-1),0)),"")</f>
        <v/>
      </c>
      <c r="AV5" s="74" t="str">
        <f ca="1">IFERROR(INDEX(SEMAINE!$A$5:$A$27,MATCH($A5,OFFSET(SEMAINE!$A$5:$A$27,,MATCH(AV$3,SEMAINE!$4:$4,0)-1),0)),"")</f>
        <v/>
      </c>
      <c r="AW5" s="74" t="str">
        <f ca="1">IFERROR(INDEX(SEMAINE!$A$5:$A$27,MATCH($A5,OFFSET(SEMAINE!$A$5:$A$27,,MATCH(AW$3,SEMAINE!$4:$4,0)-1),0)),"")</f>
        <v/>
      </c>
      <c r="AX5" s="74" t="str">
        <f ca="1">IFERROR(INDEX(SEMAINE!$A$5:$A$27,MATCH($A5,OFFSET(SEMAINE!$A$5:$A$27,,MATCH(AX$3,SEMAINE!$4:$4,0)-1),0)),"")</f>
        <v/>
      </c>
      <c r="AY5" s="74" t="str">
        <f ca="1">IFERROR(INDEX(SEMAINE!$A$5:$A$27,MATCH($A5,OFFSET(SEMAINE!$A$5:$A$27,,MATCH(AY$3,SEMAINE!$4:$4,0)-1),0)),"")</f>
        <v/>
      </c>
      <c r="AZ5" s="74" t="str">
        <f ca="1">IFERROR(INDEX(SEMAINE!$A$5:$A$27,MATCH($A5,OFFSET(SEMAINE!$A$5:$A$27,,MATCH(AZ$3,SEMAINE!$4:$4,0)-1),0)),"")</f>
        <v/>
      </c>
      <c r="BA5" s="74" t="str">
        <f ca="1">IFERROR(INDEX(SEMAINE!$A$5:$A$27,MATCH($A5,OFFSET(SEMAINE!$A$5:$A$27,,MATCH(BA$3,SEMAINE!$4:$4,0)-1),0)),"")</f>
        <v/>
      </c>
      <c r="BB5" s="74" t="str">
        <f ca="1">IFERROR(INDEX(SEMAINE!$A$5:$A$27,MATCH($A5,OFFSET(SEMAINE!$A$5:$A$27,,MATCH(BB$3,SEMAINE!$4:$4,0)-1),0)),"")</f>
        <v/>
      </c>
      <c r="BC5" s="74" t="str">
        <f ca="1">IFERROR(INDEX(SEMAINE!$A$5:$A$27,MATCH($A5,OFFSET(SEMAINE!$A$5:$A$27,,MATCH(BC$3,SEMAINE!$4:$4,0)-1),0)),"")</f>
        <v/>
      </c>
      <c r="BD5" s="74" t="str">
        <f ca="1">IFERROR(INDEX(SEMAINE!$A$5:$A$27,MATCH($A5,OFFSET(SEMAINE!$A$5:$A$27,,MATCH(BD$3,SEMAINE!$4:$4,0)-1),0)),"")</f>
        <v/>
      </c>
      <c r="BE5" s="74" t="str">
        <f ca="1">IFERROR(INDEX(SEMAINE!$A$5:$A$27,MATCH($A5,OFFSET(SEMAINE!$A$5:$A$27,,MATCH(BE$3,SEMAINE!$4:$4,0)-1),0)),"")</f>
        <v/>
      </c>
      <c r="BF5" s="74" t="str">
        <f ca="1">IFERROR(INDEX(SEMAINE!$A$5:$A$27,MATCH($A5,OFFSET(SEMAINE!$A$5:$A$27,,MATCH(BF$3,SEMAINE!$4:$4,0)-1),0)),"")</f>
        <v/>
      </c>
      <c r="BG5" s="74" t="str">
        <f ca="1">IFERROR(INDEX(SEMAINE!$A$5:$A$27,MATCH($A5,OFFSET(SEMAINE!$A$5:$A$27,,MATCH(BG$3,SEMAINE!$4:$4,0)-1),0)),"")</f>
        <v/>
      </c>
      <c r="BH5" s="74" t="str">
        <f ca="1">IFERROR(INDEX(SEMAINE!$A$5:$A$27,MATCH($A5,OFFSET(SEMAINE!$A$5:$A$27,,MATCH(BH$3,SEMAINE!$4:$4,0)-1),0)),"")</f>
        <v/>
      </c>
      <c r="BI5" s="74" t="str">
        <f ca="1">IFERROR(INDEX(SEMAINE!$A$5:$A$27,MATCH($A5,OFFSET(SEMAINE!$A$5:$A$27,,MATCH(BI$3,SEMAINE!$4:$4,0)-1),0)),"")</f>
        <v/>
      </c>
      <c r="BJ5" s="74" t="str">
        <f ca="1">IFERROR(INDEX(SEMAINE!$A$5:$A$27,MATCH($A5,OFFSET(SEMAINE!$A$5:$A$27,,MATCH(BJ$3,SEMAINE!$4:$4,0)-1),0)),"")</f>
        <v/>
      </c>
      <c r="BK5" s="74" t="str">
        <f ca="1">IFERROR(INDEX(SEMAINE!$A$5:$A$27,MATCH($A5,OFFSET(SEMAINE!$A$5:$A$27,,MATCH(BK$3,SEMAINE!$4:$4,0)-1),0)),"")</f>
        <v/>
      </c>
      <c r="BL5" s="74" t="str">
        <f ca="1">IFERROR(INDEX(SEMAINE!$A$5:$A$27,MATCH($A5,OFFSET(SEMAINE!$A$5:$A$27,,MATCH(BL$3,SEMAINE!$4:$4,0)-1),0)),"")</f>
        <v/>
      </c>
      <c r="BM5" s="74" t="str">
        <f ca="1">IFERROR(INDEX(SEMAINE!$A$5:$A$27,MATCH($A5,OFFSET(SEMAINE!$A$5:$A$27,,MATCH(BM$3,SEMAINE!$4:$4,0)-1),0)),"")</f>
        <v/>
      </c>
      <c r="BN5" s="74" t="str">
        <f ca="1">IFERROR(INDEX(SEMAINE!$A$5:$A$27,MATCH($A5,OFFSET(SEMAINE!$A$5:$A$27,,MATCH(BN$3,SEMAINE!$4:$4,0)-1),0)),"")</f>
        <v/>
      </c>
      <c r="BO5" s="74" t="str">
        <f ca="1">IFERROR(INDEX(SEMAINE!$A$5:$A$27,MATCH($A5,OFFSET(SEMAINE!$A$5:$A$27,,MATCH(BO$3,SEMAINE!$4:$4,0)-1),0)),"")</f>
        <v/>
      </c>
      <c r="BP5" s="74" t="str">
        <f ca="1">IFERROR(INDEX(SEMAINE!$A$5:$A$27,MATCH($A5,OFFSET(SEMAINE!$A$5:$A$27,,MATCH(BP$3,SEMAINE!$4:$4,0)-1),0)),"")</f>
        <v/>
      </c>
      <c r="BQ5" s="74" t="str">
        <f ca="1">IFERROR(INDEX(SEMAINE!$A$5:$A$27,MATCH($A5,OFFSET(SEMAINE!$A$5:$A$27,,MATCH(BQ$3,SEMAINE!$4:$4,0)-1),0)),"")</f>
        <v/>
      </c>
      <c r="BR5" s="74" t="str">
        <f ca="1">IFERROR(INDEX(SEMAINE!$A$5:$A$27,MATCH($A5,OFFSET(SEMAINE!$A$5:$A$27,,MATCH(BR$3,SEMAINE!$4:$4,0)-1),0)),"")</f>
        <v/>
      </c>
      <c r="BS5" s="74" t="str">
        <f ca="1">IFERROR(INDEX(SEMAINE!$A$5:$A$27,MATCH($A5,OFFSET(SEMAINE!$A$5:$A$27,,MATCH(BS$3,SEMAINE!$4:$4,0)-1),0)),"")</f>
        <v/>
      </c>
      <c r="BT5" s="74" t="str">
        <f ca="1">IFERROR(INDEX(SEMAINE!$A$5:$A$27,MATCH($A5,OFFSET(SEMAINE!$A$5:$A$27,,MATCH(BT$3,SEMAINE!$4:$4,0)-1),0)),"")</f>
        <v/>
      </c>
      <c r="BU5" s="74" t="str">
        <f ca="1">IFERROR(INDEX(SEMAINE!$A$5:$A$27,MATCH($A5,OFFSET(SEMAINE!$A$5:$A$27,,MATCH(BU$3,SEMAINE!$4:$4,0)-1),0)),"")</f>
        <v/>
      </c>
      <c r="BV5" s="74" t="str">
        <f ca="1">IFERROR(INDEX(SEMAINE!$A$5:$A$27,MATCH($A5,OFFSET(SEMAINE!$A$5:$A$27,,MATCH(BV$3,SEMAINE!$4:$4,0)-1),0)),"")</f>
        <v/>
      </c>
      <c r="BW5" s="74" t="str">
        <f ca="1">IFERROR(INDEX(SEMAINE!$A$5:$A$27,MATCH($A5,OFFSET(SEMAINE!$A$5:$A$27,,MATCH(BW$3,SEMAINE!$4:$4,0)-1),0)),"")</f>
        <v/>
      </c>
      <c r="BX5" s="74" t="str">
        <f ca="1">IFERROR(INDEX(SEMAINE!$A$5:$A$27,MATCH($A5,OFFSET(SEMAINE!$A$5:$A$27,,MATCH(BX$3,SEMAINE!$4:$4,0)-1),0)),"")</f>
        <v/>
      </c>
      <c r="BY5" s="74" t="str">
        <f ca="1">IFERROR(INDEX(SEMAINE!$A$5:$A$27,MATCH($A5,OFFSET(SEMAINE!$A$5:$A$27,,MATCH(BY$3,SEMAINE!$4:$4,0)-1),0)),"")</f>
        <v/>
      </c>
      <c r="BZ5" s="74" t="str">
        <f ca="1">IFERROR(INDEX(SEMAINE!$A$5:$A$27,MATCH($A5,OFFSET(SEMAINE!$A$5:$A$27,,MATCH(BZ$3,SEMAINE!$4:$4,0)-1),0)),"")</f>
        <v/>
      </c>
      <c r="CA5" s="74" t="str">
        <f ca="1">IFERROR(INDEX(SEMAINE!$A$5:$A$27,MATCH($A5,OFFSET(SEMAINE!$A$5:$A$27,,MATCH(CA$3,SEMAINE!$4:$4,0)-1),0)),"")</f>
        <v/>
      </c>
      <c r="CB5" s="74" t="str">
        <f ca="1">IFERROR(INDEX(SEMAINE!$A$5:$A$27,MATCH($A5,OFFSET(SEMAINE!$A$5:$A$27,,MATCH(CB$3,SEMAINE!$4:$4,0)-1),0)),"")</f>
        <v/>
      </c>
      <c r="CC5" s="74" t="str">
        <f ca="1">IFERROR(INDEX(SEMAINE!$A$5:$A$27,MATCH($A5,OFFSET(SEMAINE!$A$5:$A$27,,MATCH(CC$3,SEMAINE!$4:$4,0)-1),0)),"")</f>
        <v/>
      </c>
      <c r="CD5" s="74" t="str">
        <f ca="1">IFERROR(INDEX(SEMAINE!$A$5:$A$27,MATCH($A5,OFFSET(SEMAINE!$A$5:$A$27,,MATCH(CD$3,SEMAINE!$4:$4,0)-1),0)),"")</f>
        <v/>
      </c>
      <c r="CE5" s="74" t="str">
        <f ca="1">IFERROR(INDEX(SEMAINE!$A$5:$A$27,MATCH($A5,OFFSET(SEMAINE!$A$5:$A$27,,MATCH(CE$3,SEMAINE!$4:$4,0)-1),0)),"")</f>
        <v/>
      </c>
      <c r="CF5" s="74" t="str">
        <f ca="1">IFERROR(INDEX(SEMAINE!$A$5:$A$27,MATCH($A5,OFFSET(SEMAINE!$A$5:$A$27,,MATCH(CF$3,SEMAINE!$4:$4,0)-1),0)),"")</f>
        <v/>
      </c>
      <c r="CG5" s="74" t="str">
        <f ca="1">IFERROR(INDEX(SEMAINE!$A$5:$A$27,MATCH($A5,OFFSET(SEMAINE!$A$5:$A$27,,MATCH(CG$3,SEMAINE!$4:$4,0)-1),0)),"")</f>
        <v/>
      </c>
      <c r="CH5" s="74" t="str">
        <f ca="1">IFERROR(INDEX(SEMAINE!$A$5:$A$27,MATCH($A5,OFFSET(SEMAINE!$A$5:$A$27,,MATCH(CH$3,SEMAINE!$4:$4,0)-1),0)),"")</f>
        <v/>
      </c>
      <c r="CI5" s="74" t="str">
        <f ca="1">IFERROR(INDEX(SEMAINE!$A$5:$A$27,MATCH($A5,OFFSET(SEMAINE!$A$5:$A$27,,MATCH(CI$3,SEMAINE!$4:$4,0)-1),0)),"")</f>
        <v/>
      </c>
      <c r="CJ5" s="74" t="str">
        <f ca="1">IFERROR(INDEX(SEMAINE!$A$5:$A$27,MATCH($A5,OFFSET(SEMAINE!$A$5:$A$27,,MATCH(CJ$3,SEMAINE!$4:$4,0)-1),0)),"")</f>
        <v/>
      </c>
      <c r="CK5" s="74" t="str">
        <f ca="1">IFERROR(INDEX(SEMAINE!$A$5:$A$27,MATCH($A5,OFFSET(SEMAINE!$A$5:$A$27,,MATCH(CK$3,SEMAINE!$4:$4,0)-1),0)),"")</f>
        <v/>
      </c>
      <c r="CL5" s="74" t="str">
        <f ca="1">IFERROR(INDEX(SEMAINE!$A$5:$A$27,MATCH($A5,OFFSET(SEMAINE!$A$5:$A$27,,MATCH(CL$3,SEMAINE!$4:$4,0)-1),0)),"")</f>
        <v/>
      </c>
      <c r="CM5" s="74" t="str">
        <f ca="1">IFERROR(INDEX(SEMAINE!$A$5:$A$27,MATCH($A5,OFFSET(SEMAINE!$A$5:$A$27,,MATCH(CM$3,SEMAINE!$4:$4,0)-1),0)),"")</f>
        <v/>
      </c>
      <c r="CN5" s="74" t="str">
        <f ca="1">IFERROR(INDEX(SEMAINE!$A$5:$A$27,MATCH($A5,OFFSET(SEMAINE!$A$5:$A$27,,MATCH(CN$3,SEMAINE!$4:$4,0)-1),0)),"")</f>
        <v/>
      </c>
      <c r="CO5" s="74" t="str">
        <f ca="1">IFERROR(INDEX(SEMAINE!$A$5:$A$27,MATCH($A5,OFFSET(SEMAINE!$A$5:$A$27,,MATCH(CO$3,SEMAINE!$4:$4,0)-1),0)),"")</f>
        <v/>
      </c>
      <c r="CP5" s="74" t="str">
        <f ca="1">IFERROR(INDEX(SEMAINE!$A$5:$A$27,MATCH($A5,OFFSET(SEMAINE!$A$5:$A$27,,MATCH(CP$3,SEMAINE!$4:$4,0)-1),0)),"")</f>
        <v/>
      </c>
      <c r="CQ5" s="74" t="str">
        <f ca="1">IFERROR(INDEX(SEMAINE!$A$5:$A$27,MATCH($A5,OFFSET(SEMAINE!$A$5:$A$27,,MATCH(CQ$3,SEMAINE!$4:$4,0)-1),0)),"")</f>
        <v/>
      </c>
      <c r="CR5" s="74" t="str">
        <f ca="1">IFERROR(INDEX(SEMAINE!$A$5:$A$27,MATCH($A5,OFFSET(SEMAINE!$A$5:$A$27,,MATCH(CR$3,SEMAINE!$4:$4,0)-1),0)),"")</f>
        <v/>
      </c>
      <c r="CS5" s="74" t="str">
        <f ca="1">IFERROR(INDEX(SEMAINE!$A$5:$A$27,MATCH($A5,OFFSET(SEMAINE!$A$5:$A$27,,MATCH(CS$3,SEMAINE!$4:$4,0)-1),0)),"")</f>
        <v/>
      </c>
      <c r="CT5" s="74" t="str">
        <f ca="1">IFERROR(INDEX(SEMAINE!$A$5:$A$27,MATCH($A5,OFFSET(SEMAINE!$A$5:$A$27,,MATCH(CT$3,SEMAINE!$4:$4,0)-1),0)),"")</f>
        <v/>
      </c>
      <c r="CU5" s="74" t="str">
        <f ca="1">IFERROR(INDEX(SEMAINE!$A$5:$A$27,MATCH($A5,OFFSET(SEMAINE!$A$5:$A$27,,MATCH(CU$3,SEMAINE!$4:$4,0)-1),0)),"")</f>
        <v/>
      </c>
      <c r="CV5" s="74" t="str">
        <f ca="1">IFERROR(INDEX(SEMAINE!$A$5:$A$27,MATCH($A5,OFFSET(SEMAINE!$A$5:$A$27,,MATCH(CV$3,SEMAINE!$4:$4,0)-1),0)),"")</f>
        <v/>
      </c>
      <c r="CW5" s="74" t="str">
        <f ca="1">IFERROR(INDEX(SEMAINE!$A$5:$A$27,MATCH($A5,OFFSET(SEMAINE!$A$5:$A$27,,MATCH(CW$3,SEMAINE!$4:$4,0)-1),0)),"")</f>
        <v/>
      </c>
      <c r="CX5" s="74" t="str">
        <f ca="1">IFERROR(INDEX(SEMAINE!$A$5:$A$27,MATCH($A5,OFFSET(SEMAINE!$A$5:$A$27,,MATCH(CX$3,SEMAINE!$4:$4,0)-1),0)),"")</f>
        <v/>
      </c>
      <c r="CY5" s="74" t="str">
        <f ca="1">IFERROR(INDEX(SEMAINE!$A$5:$A$27,MATCH($A5,OFFSET(SEMAINE!$A$5:$A$27,,MATCH(CY$3,SEMAINE!$4:$4,0)-1),0)),"")</f>
        <v/>
      </c>
      <c r="CZ5" s="74" t="str">
        <f ca="1">IFERROR(INDEX(SEMAINE!$A$5:$A$27,MATCH($A5,OFFSET(SEMAINE!$A$5:$A$27,,MATCH(CZ$3,SEMAINE!$4:$4,0)-1),0)),"")</f>
        <v/>
      </c>
      <c r="DA5" s="74" t="str">
        <f ca="1">IFERROR(INDEX(SEMAINE!$A$5:$A$27,MATCH($A5,OFFSET(SEMAINE!$A$5:$A$27,,MATCH(DA$3,SEMAINE!$4:$4,0)-1),0)),"")</f>
        <v/>
      </c>
      <c r="DB5" s="74" t="str">
        <f ca="1">IFERROR(INDEX(SEMAINE!$A$5:$A$27,MATCH($A5,OFFSET(SEMAINE!$A$5:$A$27,,MATCH(DB$3,SEMAINE!$4:$4,0)-1),0)),"")</f>
        <v/>
      </c>
      <c r="DC5" s="74" t="str">
        <f ca="1">IFERROR(INDEX(SEMAINE!$A$5:$A$27,MATCH($A5,OFFSET(SEMAINE!$A$5:$A$27,,MATCH(DC$3,SEMAINE!$4:$4,0)-1),0)),"")</f>
        <v/>
      </c>
      <c r="DD5" s="74" t="str">
        <f ca="1">IFERROR(INDEX(SEMAINE!$A$5:$A$27,MATCH($A5,OFFSET(SEMAINE!$A$5:$A$27,,MATCH(DD$3,SEMAINE!$4:$4,0)-1),0)),"")</f>
        <v/>
      </c>
      <c r="DE5" s="74" t="str">
        <f ca="1">IFERROR(INDEX(SEMAINE!$A$5:$A$27,MATCH($A5,OFFSET(SEMAINE!$A$5:$A$27,,MATCH(DE$3,SEMAINE!$4:$4,0)-1),0)),"")</f>
        <v/>
      </c>
      <c r="DF5" s="74" t="str">
        <f ca="1">IFERROR(INDEX(SEMAINE!$A$5:$A$27,MATCH($A5,OFFSET(SEMAINE!$A$5:$A$27,,MATCH(DF$3,SEMAINE!$4:$4,0)-1),0)),"")</f>
        <v/>
      </c>
      <c r="DG5" s="74" t="str">
        <f ca="1">IFERROR(INDEX(SEMAINE!$A$5:$A$27,MATCH($A5,OFFSET(SEMAINE!$A$5:$A$27,,MATCH(DG$3,SEMAINE!$4:$4,0)-1),0)),"")</f>
        <v/>
      </c>
      <c r="DH5" s="74" t="str">
        <f ca="1">IFERROR(INDEX(SEMAINE!$A$5:$A$27,MATCH($A5,OFFSET(SEMAINE!$A$5:$A$27,,MATCH(DH$3,SEMAINE!$4:$4,0)-1),0)),"")</f>
        <v/>
      </c>
      <c r="DI5" s="74" t="str">
        <f ca="1">IFERROR(INDEX(SEMAINE!$A$5:$A$27,MATCH($A5,OFFSET(SEMAINE!$A$5:$A$27,,MATCH(DI$3,SEMAINE!$4:$4,0)-1),0)),"")</f>
        <v/>
      </c>
      <c r="DJ5" s="74" t="str">
        <f ca="1">IFERROR(INDEX(SEMAINE!$A$5:$A$27,MATCH($A5,OFFSET(SEMAINE!$A$5:$A$27,,MATCH(DJ$3,SEMAINE!$4:$4,0)-1),0)),"")</f>
        <v/>
      </c>
      <c r="DK5" s="74" t="str">
        <f ca="1">IFERROR(INDEX(SEMAINE!$A$5:$A$27,MATCH($A5,OFFSET(SEMAINE!$A$5:$A$27,,MATCH(DK$3,SEMAINE!$4:$4,0)-1),0)),"")</f>
        <v/>
      </c>
      <c r="DL5" s="74" t="str">
        <f ca="1">IFERROR(INDEX(SEMAINE!$A$5:$A$27,MATCH($A5,OFFSET(SEMAINE!$A$5:$A$27,,MATCH(DL$3,SEMAINE!$4:$4,0)-1),0)),"")</f>
        <v/>
      </c>
      <c r="DM5" s="74" t="str">
        <f ca="1">IFERROR(INDEX(SEMAINE!$A$5:$A$27,MATCH($A5,OFFSET(SEMAINE!$A$5:$A$27,,MATCH(DM$3,SEMAINE!$4:$4,0)-1),0)),"")</f>
        <v/>
      </c>
      <c r="DN5" s="74" t="str">
        <f ca="1">IFERROR(INDEX(SEMAINE!$A$5:$A$27,MATCH($A5,OFFSET(SEMAINE!$A$5:$A$27,,MATCH(DN$3,SEMAINE!$4:$4,0)-1),0)),"")</f>
        <v/>
      </c>
      <c r="DO5" s="74" t="str">
        <f ca="1">IFERROR(INDEX(SEMAINE!$A$5:$A$27,MATCH($A5,OFFSET(SEMAINE!$A$5:$A$27,,MATCH(DO$3,SEMAINE!$4:$4,0)-1),0)),"")</f>
        <v/>
      </c>
      <c r="DP5" s="74" t="str">
        <f ca="1">IFERROR(INDEX(SEMAINE!$A$5:$A$27,MATCH($A5,OFFSET(SEMAINE!$A$5:$A$27,,MATCH(DP$3,SEMAINE!$4:$4,0)-1),0)),"")</f>
        <v/>
      </c>
      <c r="DQ5" s="74" t="str">
        <f ca="1">IFERROR(INDEX(SEMAINE!$A$5:$A$27,MATCH($A5,OFFSET(SEMAINE!$A$5:$A$27,,MATCH(DQ$3,SEMAINE!$4:$4,0)-1),0)),"")</f>
        <v/>
      </c>
      <c r="DR5" s="74" t="str">
        <f ca="1">IFERROR(INDEX(SEMAINE!$A$5:$A$27,MATCH($A5,OFFSET(SEMAINE!$A$5:$A$27,,MATCH(DR$3,SEMAINE!$4:$4,0)-1),0)),"")</f>
        <v/>
      </c>
      <c r="DS5" s="74" t="str">
        <f ca="1">IFERROR(INDEX(SEMAINE!$A$5:$A$27,MATCH($A5,OFFSET(SEMAINE!$A$5:$A$27,,MATCH(DS$3,SEMAINE!$4:$4,0)-1),0)),"")</f>
        <v/>
      </c>
      <c r="DT5" s="74" t="str">
        <f ca="1">IFERROR(INDEX(SEMAINE!$A$5:$A$27,MATCH($A5,OFFSET(SEMAINE!$A$5:$A$27,,MATCH(DT$3,SEMAINE!$4:$4,0)-1),0)),"")</f>
        <v/>
      </c>
      <c r="DU5" s="74" t="str">
        <f ca="1">IFERROR(INDEX(SEMAINE!$A$5:$A$27,MATCH($A5,OFFSET(SEMAINE!$A$5:$A$27,,MATCH(DU$3,SEMAINE!$4:$4,0)-1),0)),"")</f>
        <v/>
      </c>
      <c r="DV5" s="74" t="str">
        <f ca="1">IFERROR(INDEX(SEMAINE!$A$5:$A$27,MATCH($A5,OFFSET(SEMAINE!$A$5:$A$27,,MATCH(DV$3,SEMAINE!$4:$4,0)-1),0)),"")</f>
        <v/>
      </c>
      <c r="DW5" s="74" t="str">
        <f ca="1">IFERROR(INDEX(SEMAINE!$A$5:$A$27,MATCH($A5,OFFSET(SEMAINE!$A$5:$A$27,,MATCH(DW$3,SEMAINE!$4:$4,0)-1),0)),"")</f>
        <v/>
      </c>
      <c r="DX5" s="74" t="str">
        <f ca="1">IFERROR(INDEX(SEMAINE!$A$5:$A$27,MATCH($A5,OFFSET(SEMAINE!$A$5:$A$27,,MATCH(DX$3,SEMAINE!$4:$4,0)-1),0)),"")</f>
        <v/>
      </c>
      <c r="DY5" s="74" t="str">
        <f ca="1">IFERROR(INDEX(SEMAINE!$A$5:$A$27,MATCH($A5,OFFSET(SEMAINE!$A$5:$A$27,,MATCH(DY$3,SEMAINE!$4:$4,0)-1),0)),"")</f>
        <v/>
      </c>
      <c r="DZ5" s="74" t="str">
        <f ca="1">IFERROR(INDEX(SEMAINE!$A$5:$A$27,MATCH($A5,OFFSET(SEMAINE!$A$5:$A$27,,MATCH(DZ$3,SEMAINE!$4:$4,0)-1),0)),"")</f>
        <v/>
      </c>
      <c r="EA5" s="74" t="str">
        <f ca="1">IFERROR(INDEX(SEMAINE!$A$5:$A$27,MATCH($A5,OFFSET(SEMAINE!$A$5:$A$27,,MATCH(EA$3,SEMAINE!$4:$4,0)-1),0)),"")</f>
        <v/>
      </c>
      <c r="EB5" s="74" t="str">
        <f ca="1">IFERROR(INDEX(SEMAINE!$A$5:$A$27,MATCH($A5,OFFSET(SEMAINE!$A$5:$A$27,,MATCH(EB$3,SEMAINE!$4:$4,0)-1),0)),"")</f>
        <v/>
      </c>
      <c r="EC5" s="74" t="str">
        <f ca="1">IFERROR(INDEX(SEMAINE!$A$5:$A$27,MATCH($A5,OFFSET(SEMAINE!$A$5:$A$27,,MATCH(EC$3,SEMAINE!$4:$4,0)-1),0)),"")</f>
        <v/>
      </c>
      <c r="ED5" s="74" t="str">
        <f ca="1">IFERROR(INDEX(SEMAINE!$A$5:$A$27,MATCH($A5,OFFSET(SEMAINE!$A$5:$A$27,,MATCH(ED$3,SEMAINE!$4:$4,0)-1),0)),"")</f>
        <v/>
      </c>
      <c r="EE5" s="74" t="str">
        <f ca="1">IFERROR(INDEX(SEMAINE!$A$5:$A$27,MATCH($A5,OFFSET(SEMAINE!$A$5:$A$27,,MATCH(EE$3,SEMAINE!$4:$4,0)-1),0)),"")</f>
        <v/>
      </c>
      <c r="EF5" s="74" t="str">
        <f ca="1">IFERROR(INDEX(SEMAINE!$A$5:$A$27,MATCH($A5,OFFSET(SEMAINE!$A$5:$A$27,,MATCH(EF$3,SEMAINE!$4:$4,0)-1),0)),"")</f>
        <v/>
      </c>
      <c r="EG5" s="74" t="str">
        <f ca="1">IFERROR(INDEX(SEMAINE!$A$5:$A$27,MATCH($A5,OFFSET(SEMAINE!$A$5:$A$27,,MATCH(EG$3,SEMAINE!$4:$4,0)-1),0)),"")</f>
        <v/>
      </c>
      <c r="EH5" s="74" t="str">
        <f ca="1">IFERROR(INDEX(SEMAINE!$A$5:$A$27,MATCH($A5,OFFSET(SEMAINE!$A$5:$A$27,,MATCH(EH$3,SEMAINE!$4:$4,0)-1),0)),"")</f>
        <v/>
      </c>
      <c r="EI5" s="74" t="str">
        <f ca="1">IFERROR(INDEX(SEMAINE!$A$5:$A$27,MATCH($A5,OFFSET(SEMAINE!$A$5:$A$27,,MATCH(EI$3,SEMAINE!$4:$4,0)-1),0)),"")</f>
        <v/>
      </c>
      <c r="EJ5" s="74" t="str">
        <f ca="1">IFERROR(INDEX(SEMAINE!$A$5:$A$27,MATCH($A5,OFFSET(SEMAINE!$A$5:$A$27,,MATCH(EJ$3,SEMAINE!$4:$4,0)-1),0)),"")</f>
        <v/>
      </c>
      <c r="EK5" s="74" t="str">
        <f ca="1">IFERROR(INDEX(SEMAINE!$A$5:$A$27,MATCH($A5,OFFSET(SEMAINE!$A$5:$A$27,,MATCH(EK$3,SEMAINE!$4:$4,0)-1),0)),"")</f>
        <v/>
      </c>
      <c r="EL5" s="74" t="str">
        <f ca="1">IFERROR(INDEX(SEMAINE!$A$5:$A$27,MATCH($A5,OFFSET(SEMAINE!$A$5:$A$27,,MATCH(EL$3,SEMAINE!$4:$4,0)-1),0)),"")</f>
        <v/>
      </c>
      <c r="EM5" s="74" t="str">
        <f ca="1">IFERROR(INDEX(SEMAINE!$A$5:$A$27,MATCH($A5,OFFSET(SEMAINE!$A$5:$A$27,,MATCH(EM$3,SEMAINE!$4:$4,0)-1),0)),"")</f>
        <v/>
      </c>
      <c r="EN5" s="74" t="str">
        <f ca="1">IFERROR(INDEX(SEMAINE!$A$5:$A$27,MATCH($A5,OFFSET(SEMAINE!$A$5:$A$27,,MATCH(EN$3,SEMAINE!$4:$4,0)-1),0)),"")</f>
        <v/>
      </c>
      <c r="EO5" s="74" t="str">
        <f ca="1">IFERROR(INDEX(SEMAINE!$A$5:$A$27,MATCH($A5,OFFSET(SEMAINE!$A$5:$A$27,,MATCH(EO$3,SEMAINE!$4:$4,0)-1),0)),"")</f>
        <v/>
      </c>
      <c r="EP5" s="74" t="str">
        <f ca="1">IFERROR(INDEX(SEMAINE!$A$5:$A$27,MATCH($A5,OFFSET(SEMAINE!$A$5:$A$27,,MATCH(EP$3,SEMAINE!$4:$4,0)-1),0)),"")</f>
        <v/>
      </c>
      <c r="EQ5" s="74" t="str">
        <f ca="1">IFERROR(INDEX(SEMAINE!$A$5:$A$27,MATCH($A5,OFFSET(SEMAINE!$A$5:$A$27,,MATCH(EQ$3,SEMAINE!$4:$4,0)-1),0)),"")</f>
        <v/>
      </c>
      <c r="ER5" s="74" t="str">
        <f ca="1">IFERROR(INDEX(SEMAINE!$A$5:$A$27,MATCH($A5,OFFSET(SEMAINE!$A$5:$A$27,,MATCH(ER$3,SEMAINE!$4:$4,0)-1),0)),"")</f>
        <v/>
      </c>
      <c r="ES5" s="74" t="str">
        <f ca="1">IFERROR(INDEX(SEMAINE!$A$5:$A$27,MATCH($A5,OFFSET(SEMAINE!$A$5:$A$27,,MATCH(ES$3,SEMAINE!$4:$4,0)-1),0)),"")</f>
        <v/>
      </c>
      <c r="ET5" s="74" t="str">
        <f ca="1">IFERROR(INDEX(SEMAINE!$A$5:$A$27,MATCH($A5,OFFSET(SEMAINE!$A$5:$A$27,,MATCH(ET$3,SEMAINE!$4:$4,0)-1),0)),"")</f>
        <v/>
      </c>
      <c r="EU5" s="74" t="str">
        <f ca="1">IFERROR(INDEX(SEMAINE!$A$5:$A$27,MATCH($A5,OFFSET(SEMAINE!$A$5:$A$27,,MATCH(EU$3,SEMAINE!$4:$4,0)-1),0)),"")</f>
        <v/>
      </c>
      <c r="EV5" s="74" t="str">
        <f ca="1">IFERROR(INDEX(SEMAINE!$A$5:$A$27,MATCH($A5,OFFSET(SEMAINE!$A$5:$A$27,,MATCH(EV$3,SEMAINE!$4:$4,0)-1),0)),"")</f>
        <v/>
      </c>
      <c r="EW5" s="74" t="str">
        <f ca="1">IFERROR(INDEX(SEMAINE!$A$5:$A$27,MATCH($A5,OFFSET(SEMAINE!$A$5:$A$27,,MATCH(EW$3,SEMAINE!$4:$4,0)-1),0)),"")</f>
        <v/>
      </c>
      <c r="EX5" s="74" t="str">
        <f ca="1">IFERROR(INDEX(SEMAINE!$A$5:$A$27,MATCH($A5,OFFSET(SEMAINE!$A$5:$A$27,,MATCH(EX$3,SEMAINE!$4:$4,0)-1),0)),"")</f>
        <v/>
      </c>
      <c r="EY5" s="74" t="str">
        <f ca="1">IFERROR(INDEX(SEMAINE!$A$5:$A$27,MATCH($A5,OFFSET(SEMAINE!$A$5:$A$27,,MATCH(EY$3,SEMAINE!$4:$4,0)-1),0)),"")</f>
        <v/>
      </c>
      <c r="EZ5" s="74" t="str">
        <f ca="1">IFERROR(INDEX(SEMAINE!$A$5:$A$27,MATCH($A5,OFFSET(SEMAINE!$A$5:$A$27,,MATCH(EZ$3,SEMAINE!$4:$4,0)-1),0)),"")</f>
        <v/>
      </c>
      <c r="FA5" s="74" t="str">
        <f ca="1">IFERROR(INDEX(SEMAINE!$A$5:$A$27,MATCH($A5,OFFSET(SEMAINE!$A$5:$A$27,,MATCH(FA$3,SEMAINE!$4:$4,0)-1),0)),"")</f>
        <v/>
      </c>
      <c r="FB5" s="74" t="str">
        <f ca="1">IFERROR(INDEX(SEMAINE!$A$5:$A$27,MATCH($A5,OFFSET(SEMAINE!$A$5:$A$27,,MATCH(FB$3,SEMAINE!$4:$4,0)-1),0)),"")</f>
        <v/>
      </c>
      <c r="FC5" s="74" t="str">
        <f ca="1">IFERROR(INDEX(SEMAINE!$A$5:$A$27,MATCH($A5,OFFSET(SEMAINE!$A$5:$A$27,,MATCH(FC$3,SEMAINE!$4:$4,0)-1),0)),"")</f>
        <v/>
      </c>
      <c r="FD5" s="74" t="str">
        <f ca="1">IFERROR(INDEX(SEMAINE!$A$5:$A$27,MATCH($A5,OFFSET(SEMAINE!$A$5:$A$27,,MATCH(FD$3,SEMAINE!$4:$4,0)-1),0)),"")</f>
        <v/>
      </c>
      <c r="FE5" s="74" t="str">
        <f ca="1">IFERROR(INDEX(SEMAINE!$A$5:$A$27,MATCH($A5,OFFSET(SEMAINE!$A$5:$A$27,,MATCH(FE$3,SEMAINE!$4:$4,0)-1),0)),"")</f>
        <v/>
      </c>
      <c r="FF5" s="74" t="str">
        <f ca="1">IFERROR(INDEX(SEMAINE!$A$5:$A$27,MATCH($A5,OFFSET(SEMAINE!$A$5:$A$27,,MATCH(FF$3,SEMAINE!$4:$4,0)-1),0)),"")</f>
        <v/>
      </c>
      <c r="FG5" s="74" t="str">
        <f ca="1">IFERROR(INDEX(SEMAINE!$A$5:$A$27,MATCH($A5,OFFSET(SEMAINE!$A$5:$A$27,,MATCH(FG$3,SEMAINE!$4:$4,0)-1),0)),"")</f>
        <v/>
      </c>
      <c r="FH5" s="74" t="str">
        <f ca="1">IFERROR(INDEX(SEMAINE!$A$5:$A$27,MATCH($A5,OFFSET(SEMAINE!$A$5:$A$27,,MATCH(FH$3,SEMAINE!$4:$4,0)-1),0)),"")</f>
        <v/>
      </c>
      <c r="FI5" s="74" t="str">
        <f ca="1">IFERROR(INDEX(SEMAINE!$A$5:$A$27,MATCH($A5,OFFSET(SEMAINE!$A$5:$A$27,,MATCH(FI$3,SEMAINE!$4:$4,0)-1),0)),"")</f>
        <v/>
      </c>
      <c r="FJ5" s="74" t="str">
        <f ca="1">IFERROR(INDEX(SEMAINE!$A$5:$A$27,MATCH($A5,OFFSET(SEMAINE!$A$5:$A$27,,MATCH(FJ$3,SEMAINE!$4:$4,0)-1),0)),"")</f>
        <v/>
      </c>
      <c r="FK5" s="74" t="str">
        <f ca="1">IFERROR(INDEX(SEMAINE!$A$5:$A$27,MATCH($A5,OFFSET(SEMAINE!$A$5:$A$27,,MATCH(FK$3,SEMAINE!$4:$4,0)-1),0)),"")</f>
        <v/>
      </c>
      <c r="FL5" s="74" t="str">
        <f ca="1">IFERROR(INDEX(SEMAINE!$A$5:$A$27,MATCH($A5,OFFSET(SEMAINE!$A$5:$A$27,,MATCH(FL$3,SEMAINE!$4:$4,0)-1),0)),"")</f>
        <v/>
      </c>
      <c r="FM5" s="74" t="str">
        <f ca="1">IFERROR(INDEX(SEMAINE!$A$5:$A$27,MATCH($A5,OFFSET(SEMAINE!$A$5:$A$27,,MATCH(FM$3,SEMAINE!$4:$4,0)-1),0)),"")</f>
        <v/>
      </c>
      <c r="FN5" s="74" t="str">
        <f ca="1">IFERROR(INDEX(SEMAINE!$A$5:$A$27,MATCH($A5,OFFSET(SEMAINE!$A$5:$A$27,,MATCH(FN$3,SEMAINE!$4:$4,0)-1),0)),"")</f>
        <v/>
      </c>
      <c r="FO5" s="74" t="str">
        <f ca="1">IFERROR(INDEX(SEMAINE!$A$5:$A$27,MATCH($A5,OFFSET(SEMAINE!$A$5:$A$27,,MATCH(FO$3,SEMAINE!$4:$4,0)-1),0)),"")</f>
        <v/>
      </c>
      <c r="FP5" s="74" t="str">
        <f ca="1">IFERROR(INDEX(SEMAINE!$A$5:$A$27,MATCH($A5,OFFSET(SEMAINE!$A$5:$A$27,,MATCH(FP$3,SEMAINE!$4:$4,0)-1),0)),"")</f>
        <v/>
      </c>
      <c r="FQ5" s="74" t="str">
        <f ca="1">IFERROR(INDEX(SEMAINE!$A$5:$A$27,MATCH($A5,OFFSET(SEMAINE!$A$5:$A$27,,MATCH(FQ$3,SEMAINE!$4:$4,0)-1),0)),"")</f>
        <v/>
      </c>
      <c r="FR5" s="74" t="str">
        <f ca="1">IFERROR(INDEX(SEMAINE!$A$5:$A$27,MATCH($A5,OFFSET(SEMAINE!$A$5:$A$27,,MATCH(FR$3,SEMAINE!$4:$4,0)-1),0)),"")</f>
        <v/>
      </c>
      <c r="FS5" s="74" t="str">
        <f ca="1">IFERROR(INDEX(SEMAINE!$A$5:$A$27,MATCH($A5,OFFSET(SEMAINE!$A$5:$A$27,,MATCH(FS$3,SEMAINE!$4:$4,0)-1),0)),"")</f>
        <v/>
      </c>
      <c r="FT5" s="74" t="str">
        <f ca="1">IFERROR(INDEX(SEMAINE!$A$5:$A$27,MATCH($A5,OFFSET(SEMAINE!$A$5:$A$27,,MATCH(FT$3,SEMAINE!$4:$4,0)-1),0)),"")</f>
        <v/>
      </c>
      <c r="FU5" s="74" t="str">
        <f ca="1">IFERROR(INDEX(SEMAINE!$A$5:$A$27,MATCH($A5,OFFSET(SEMAINE!$A$5:$A$27,,MATCH(FU$3,SEMAINE!$4:$4,0)-1),0)),"")</f>
        <v/>
      </c>
      <c r="FV5" s="74" t="str">
        <f ca="1">IFERROR(INDEX(SEMAINE!$A$5:$A$27,MATCH($A5,OFFSET(SEMAINE!$A$5:$A$27,,MATCH(FV$3,SEMAINE!$4:$4,0)-1),0)),"")</f>
        <v/>
      </c>
      <c r="FW5" s="74" t="str">
        <f ca="1">IFERROR(INDEX(SEMAINE!$A$5:$A$27,MATCH($A5,OFFSET(SEMAINE!$A$5:$A$27,,MATCH(FW$3,SEMAINE!$4:$4,0)-1),0)),"")</f>
        <v/>
      </c>
      <c r="FX5" s="74" t="str">
        <f ca="1">IFERROR(INDEX(SEMAINE!$A$5:$A$27,MATCH($A5,OFFSET(SEMAINE!$A$5:$A$27,,MATCH(FX$3,SEMAINE!$4:$4,0)-1),0)),"")</f>
        <v/>
      </c>
      <c r="FY5" s="74" t="str">
        <f ca="1">IFERROR(INDEX(SEMAINE!$A$5:$A$27,MATCH($A5,OFFSET(SEMAINE!$A$5:$A$27,,MATCH(FY$3,SEMAINE!$4:$4,0)-1),0)),"")</f>
        <v/>
      </c>
      <c r="FZ5" s="74" t="str">
        <f ca="1">IFERROR(INDEX(SEMAINE!$A$5:$A$27,MATCH($A5,OFFSET(SEMAINE!$A$5:$A$27,,MATCH(FZ$3,SEMAINE!$4:$4,0)-1),0)),"")</f>
        <v/>
      </c>
      <c r="GA5" s="74" t="str">
        <f ca="1">IFERROR(INDEX(SEMAINE!$A$5:$A$27,MATCH($A5,OFFSET(SEMAINE!$A$5:$A$27,,MATCH(GA$3,SEMAINE!$4:$4,0)-1),0)),"")</f>
        <v/>
      </c>
      <c r="GB5" s="74" t="str">
        <f ca="1">IFERROR(INDEX(SEMAINE!$A$5:$A$27,MATCH($A5,OFFSET(SEMAINE!$A$5:$A$27,,MATCH(GB$3,SEMAINE!$4:$4,0)-1),0)),"")</f>
        <v/>
      </c>
      <c r="GC5" s="74" t="str">
        <f ca="1">IFERROR(INDEX(SEMAINE!$A$5:$A$27,MATCH($A5,OFFSET(SEMAINE!$A$5:$A$27,,MATCH(GC$3,SEMAINE!$4:$4,0)-1),0)),"")</f>
        <v/>
      </c>
      <c r="GD5" s="74" t="str">
        <f ca="1">IFERROR(INDEX(SEMAINE!$A$5:$A$27,MATCH($A5,OFFSET(SEMAINE!$A$5:$A$27,,MATCH(GD$3,SEMAINE!$4:$4,0)-1),0)),"")</f>
        <v/>
      </c>
      <c r="GE5" s="74" t="str">
        <f ca="1">IFERROR(INDEX(SEMAINE!$A$5:$A$27,MATCH($A5,OFFSET(SEMAINE!$A$5:$A$27,,MATCH(GE$3,SEMAINE!$4:$4,0)-1),0)),"")</f>
        <v/>
      </c>
      <c r="GF5" s="74" t="str">
        <f ca="1">IFERROR(INDEX(SEMAINE!$A$5:$A$27,MATCH($A5,OFFSET(SEMAINE!$A$5:$A$27,,MATCH(GF$3,SEMAINE!$4:$4,0)-1),0)),"")</f>
        <v/>
      </c>
      <c r="GG5" s="74" t="str">
        <f ca="1">IFERROR(INDEX(SEMAINE!$A$5:$A$27,MATCH($A5,OFFSET(SEMAINE!$A$5:$A$27,,MATCH(GG$3,SEMAINE!$4:$4,0)-1),0)),"")</f>
        <v/>
      </c>
      <c r="GH5" s="74" t="str">
        <f ca="1">IFERROR(INDEX(SEMAINE!$A$5:$A$27,MATCH($A5,OFFSET(SEMAINE!$A$5:$A$27,,MATCH(GH$3,SEMAINE!$4:$4,0)-1),0)),"")</f>
        <v/>
      </c>
      <c r="GI5" s="74" t="str">
        <f ca="1">IFERROR(INDEX(SEMAINE!$A$5:$A$27,MATCH($A5,OFFSET(SEMAINE!$A$5:$A$27,,MATCH(GI$3,SEMAINE!$4:$4,0)-1),0)),"")</f>
        <v/>
      </c>
      <c r="GJ5" s="74" t="str">
        <f ca="1">IFERROR(INDEX(SEMAINE!$A$5:$A$27,MATCH($A5,OFFSET(SEMAINE!$A$5:$A$27,,MATCH(GJ$3,SEMAINE!$4:$4,0)-1),0)),"")</f>
        <v/>
      </c>
      <c r="GK5" s="74" t="str">
        <f ca="1">IFERROR(INDEX(SEMAINE!$A$5:$A$27,MATCH($A5,OFFSET(SEMAINE!$A$5:$A$27,,MATCH(GK$3,SEMAINE!$4:$4,0)-1),0)),"")</f>
        <v/>
      </c>
      <c r="GL5" s="74" t="str">
        <f ca="1">IFERROR(INDEX(SEMAINE!$A$5:$A$27,MATCH($A5,OFFSET(SEMAINE!$A$5:$A$27,,MATCH(GL$3,SEMAINE!$4:$4,0)-1),0)),"")</f>
        <v/>
      </c>
      <c r="GM5" s="74" t="str">
        <f ca="1">IFERROR(INDEX(SEMAINE!$A$5:$A$27,MATCH($A5,OFFSET(SEMAINE!$A$5:$A$27,,MATCH(GM$3,SEMAINE!$4:$4,0)-1),0)),"")</f>
        <v/>
      </c>
      <c r="GN5" s="74" t="str">
        <f ca="1">IFERROR(INDEX(SEMAINE!$A$5:$A$27,MATCH($A5,OFFSET(SEMAINE!$A$5:$A$27,,MATCH(GN$3,SEMAINE!$4:$4,0)-1),0)),"")</f>
        <v/>
      </c>
      <c r="GO5" s="74" t="str">
        <f ca="1">IFERROR(INDEX(SEMAINE!$A$5:$A$27,MATCH($A5,OFFSET(SEMAINE!$A$5:$A$27,,MATCH(GO$3,SEMAINE!$4:$4,0)-1),0)),"")</f>
        <v/>
      </c>
      <c r="GP5" s="74" t="str">
        <f ca="1">IFERROR(INDEX(SEMAINE!$A$5:$A$27,MATCH($A5,OFFSET(SEMAINE!$A$5:$A$27,,MATCH(GP$3,SEMAINE!$4:$4,0)-1),0)),"")</f>
        <v/>
      </c>
      <c r="GQ5" s="74" t="str">
        <f ca="1">IFERROR(INDEX(SEMAINE!$A$5:$A$27,MATCH($A5,OFFSET(SEMAINE!$A$5:$A$27,,MATCH(GQ$3,SEMAINE!$4:$4,0)-1),0)),"")</f>
        <v/>
      </c>
      <c r="GR5" s="74" t="str">
        <f ca="1">IFERROR(INDEX(SEMAINE!$A$5:$A$27,MATCH($A5,OFFSET(SEMAINE!$A$5:$A$27,,MATCH(GR$3,SEMAINE!$4:$4,0)-1),0)),"")</f>
        <v/>
      </c>
      <c r="GS5" s="74" t="str">
        <f ca="1">IFERROR(INDEX(SEMAINE!$A$5:$A$27,MATCH($A5,OFFSET(SEMAINE!$A$5:$A$27,,MATCH(GS$3,SEMAINE!$4:$4,0)-1),0)),"")</f>
        <v/>
      </c>
      <c r="GT5" s="74" t="str">
        <f ca="1">IFERROR(INDEX(SEMAINE!$A$5:$A$27,MATCH($A5,OFFSET(SEMAINE!$A$5:$A$27,,MATCH(GT$3,SEMAINE!$4:$4,0)-1),0)),"")</f>
        <v/>
      </c>
      <c r="GU5" s="74" t="str">
        <f ca="1">IFERROR(INDEX(SEMAINE!$A$5:$A$27,MATCH($A5,OFFSET(SEMAINE!$A$5:$A$27,,MATCH(GU$3,SEMAINE!$4:$4,0)-1),0)),"")</f>
        <v/>
      </c>
      <c r="GV5" s="74" t="str">
        <f ca="1">IFERROR(INDEX(SEMAINE!$A$5:$A$27,MATCH($A5,OFFSET(SEMAINE!$A$5:$A$27,,MATCH(GV$3,SEMAINE!$4:$4,0)-1),0)),"")</f>
        <v/>
      </c>
      <c r="GW5" s="74" t="str">
        <f ca="1">IFERROR(INDEX(SEMAINE!$A$5:$A$27,MATCH($A5,OFFSET(SEMAINE!$A$5:$A$27,,MATCH(GW$3,SEMAINE!$4:$4,0)-1),0)),"")</f>
        <v/>
      </c>
      <c r="GX5" s="74" t="str">
        <f ca="1">IFERROR(INDEX(SEMAINE!$A$5:$A$27,MATCH($A5,OFFSET(SEMAINE!$A$5:$A$27,,MATCH(GX$3,SEMAINE!$4:$4,0)-1),0)),"")</f>
        <v/>
      </c>
      <c r="GY5" s="74" t="str">
        <f ca="1">IFERROR(INDEX(SEMAINE!$A$5:$A$27,MATCH($A5,OFFSET(SEMAINE!$A$5:$A$27,,MATCH(GY$3,SEMAINE!$4:$4,0)-1),0)),"")</f>
        <v/>
      </c>
      <c r="GZ5" s="74" t="str">
        <f ca="1">IFERROR(INDEX(SEMAINE!$A$5:$A$27,MATCH($A5,OFFSET(SEMAINE!$A$5:$A$27,,MATCH(GZ$3,SEMAINE!$4:$4,0)-1),0)),"")</f>
        <v/>
      </c>
      <c r="HA5" s="74" t="str">
        <f ca="1">IFERROR(INDEX(SEMAINE!$A$5:$A$27,MATCH($A5,OFFSET(SEMAINE!$A$5:$A$27,,MATCH(HA$3,SEMAINE!$4:$4,0)-1),0)),"")</f>
        <v/>
      </c>
      <c r="HB5" s="74" t="str">
        <f ca="1">IFERROR(INDEX(SEMAINE!$A$5:$A$27,MATCH($A5,OFFSET(SEMAINE!$A$5:$A$27,,MATCH(HB$3,SEMAINE!$4:$4,0)-1),0)),"")</f>
        <v/>
      </c>
      <c r="HC5" s="74" t="str">
        <f ca="1">IFERROR(INDEX(SEMAINE!$A$5:$A$27,MATCH($A5,OFFSET(SEMAINE!$A$5:$A$27,,MATCH(HC$3,SEMAINE!$4:$4,0)-1),0)),"")</f>
        <v/>
      </c>
      <c r="HD5" s="74" t="str">
        <f ca="1">IFERROR(INDEX(SEMAINE!$A$5:$A$27,MATCH($A5,OFFSET(SEMAINE!$A$5:$A$27,,MATCH(HD$3,SEMAINE!$4:$4,0)-1),0)),"")</f>
        <v/>
      </c>
      <c r="HE5" s="74" t="str">
        <f ca="1">IFERROR(INDEX(SEMAINE!$A$5:$A$27,MATCH($A5,OFFSET(SEMAINE!$A$5:$A$27,,MATCH(HE$3,SEMAINE!$4:$4,0)-1),0)),"")</f>
        <v/>
      </c>
      <c r="HF5" s="74" t="str">
        <f ca="1">IFERROR(INDEX(SEMAINE!$A$5:$A$27,MATCH($A5,OFFSET(SEMAINE!$A$5:$A$27,,MATCH(HF$3,SEMAINE!$4:$4,0)-1),0)),"")</f>
        <v/>
      </c>
      <c r="HG5" s="74" t="str">
        <f ca="1">IFERROR(INDEX(SEMAINE!$A$5:$A$27,MATCH($A5,OFFSET(SEMAINE!$A$5:$A$27,,MATCH(HG$3,SEMAINE!$4:$4,0)-1),0)),"")</f>
        <v/>
      </c>
      <c r="HH5" s="74" t="str">
        <f ca="1">IFERROR(INDEX(SEMAINE!$A$5:$A$27,MATCH($A5,OFFSET(SEMAINE!$A$5:$A$27,,MATCH(HH$3,SEMAINE!$4:$4,0)-1),0)),"")</f>
        <v/>
      </c>
      <c r="HI5" s="74" t="str">
        <f ca="1">IFERROR(INDEX(SEMAINE!$A$5:$A$27,MATCH($A5,OFFSET(SEMAINE!$A$5:$A$27,,MATCH(HI$3,SEMAINE!$4:$4,0)-1),0)),"")</f>
        <v/>
      </c>
      <c r="HJ5" s="74" t="str">
        <f ca="1">IFERROR(INDEX(SEMAINE!$A$5:$A$27,MATCH($A5,OFFSET(SEMAINE!$A$5:$A$27,,MATCH(HJ$3,SEMAINE!$4:$4,0)-1),0)),"")</f>
        <v/>
      </c>
      <c r="HK5" s="74" t="str">
        <f ca="1">IFERROR(INDEX(SEMAINE!$A$5:$A$27,MATCH($A5,OFFSET(SEMAINE!$A$5:$A$27,,MATCH(HK$3,SEMAINE!$4:$4,0)-1),0)),"")</f>
        <v/>
      </c>
      <c r="HL5" s="74" t="str">
        <f ca="1">IFERROR(INDEX(SEMAINE!$A$5:$A$27,MATCH($A5,OFFSET(SEMAINE!$A$5:$A$27,,MATCH(HL$3,SEMAINE!$4:$4,0)-1),0)),"")</f>
        <v/>
      </c>
      <c r="HM5" s="74" t="str">
        <f ca="1">IFERROR(INDEX(SEMAINE!$A$5:$A$27,MATCH($A5,OFFSET(SEMAINE!$A$5:$A$27,,MATCH(HM$3,SEMAINE!$4:$4,0)-1),0)),"")</f>
        <v/>
      </c>
      <c r="HN5" s="74" t="str">
        <f ca="1">IFERROR(INDEX(SEMAINE!$A$5:$A$27,MATCH($A5,OFFSET(SEMAINE!$A$5:$A$27,,MATCH(HN$3,SEMAINE!$4:$4,0)-1),0)),"")</f>
        <v/>
      </c>
      <c r="HO5" s="74" t="str">
        <f ca="1">IFERROR(INDEX(SEMAINE!$A$5:$A$27,MATCH($A5,OFFSET(SEMAINE!$A$5:$A$27,,MATCH(HO$3,SEMAINE!$4:$4,0)-1),0)),"")</f>
        <v/>
      </c>
      <c r="HP5" s="74" t="str">
        <f ca="1">IFERROR(INDEX(SEMAINE!$A$5:$A$27,MATCH($A5,OFFSET(SEMAINE!$A$5:$A$27,,MATCH(HP$3,SEMAINE!$4:$4,0)-1),0)),"")</f>
        <v/>
      </c>
      <c r="HQ5" s="74" t="str">
        <f ca="1">IFERROR(INDEX(SEMAINE!$A$5:$A$27,MATCH($A5,OFFSET(SEMAINE!$A$5:$A$27,,MATCH(HQ$3,SEMAINE!$4:$4,0)-1),0)),"")</f>
        <v/>
      </c>
      <c r="HR5" s="74" t="str">
        <f ca="1">IFERROR(INDEX(SEMAINE!$A$5:$A$27,MATCH($A5,OFFSET(SEMAINE!$A$5:$A$27,,MATCH(HR$3,SEMAINE!$4:$4,0)-1),0)),"")</f>
        <v/>
      </c>
      <c r="HS5" s="74" t="str">
        <f ca="1">IFERROR(INDEX(SEMAINE!$A$5:$A$27,MATCH($A5,OFFSET(SEMAINE!$A$5:$A$27,,MATCH(HS$3,SEMAINE!$4:$4,0)-1),0)),"")</f>
        <v/>
      </c>
      <c r="HT5" s="74" t="str">
        <f ca="1">IFERROR(INDEX(SEMAINE!$A$5:$A$27,MATCH($A5,OFFSET(SEMAINE!$A$5:$A$27,,MATCH(HT$3,SEMAINE!$4:$4,0)-1),0)),"")</f>
        <v/>
      </c>
      <c r="HU5" s="74" t="str">
        <f ca="1">IFERROR(INDEX(SEMAINE!$A$5:$A$27,MATCH($A5,OFFSET(SEMAINE!$A$5:$A$27,,MATCH(HU$3,SEMAINE!$4:$4,0)-1),0)),"")</f>
        <v/>
      </c>
      <c r="HV5" s="74" t="str">
        <f ca="1">IFERROR(INDEX(SEMAINE!$A$5:$A$27,MATCH($A5,OFFSET(SEMAINE!$A$5:$A$27,,MATCH(HV$3,SEMAINE!$4:$4,0)-1),0)),"")</f>
        <v/>
      </c>
      <c r="HW5" s="74" t="str">
        <f ca="1">IFERROR(INDEX(SEMAINE!$A$5:$A$27,MATCH($A5,OFFSET(SEMAINE!$A$5:$A$27,,MATCH(HW$3,SEMAINE!$4:$4,0)-1),0)),"")</f>
        <v/>
      </c>
      <c r="HX5" s="74" t="str">
        <f ca="1">IFERROR(INDEX(SEMAINE!$A$5:$A$27,MATCH($A5,OFFSET(SEMAINE!$A$5:$A$27,,MATCH(HX$3,SEMAINE!$4:$4,0)-1),0)),"")</f>
        <v/>
      </c>
      <c r="HY5" s="74" t="str">
        <f ca="1">IFERROR(INDEX(SEMAINE!$A$5:$A$27,MATCH($A5,OFFSET(SEMAINE!$A$5:$A$27,,MATCH(HY$3,SEMAINE!$4:$4,0)-1),0)),"")</f>
        <v/>
      </c>
      <c r="HZ5" s="74" t="str">
        <f ca="1">IFERROR(INDEX(SEMAINE!$A$5:$A$27,MATCH($A5,OFFSET(SEMAINE!$A$5:$A$27,,MATCH(HZ$3,SEMAINE!$4:$4,0)-1),0)),"")</f>
        <v/>
      </c>
      <c r="IA5" s="74" t="str">
        <f ca="1">IFERROR(INDEX(SEMAINE!$A$5:$A$27,MATCH($A5,OFFSET(SEMAINE!$A$5:$A$27,,MATCH(IA$3,SEMAINE!$4:$4,0)-1),0)),"")</f>
        <v/>
      </c>
      <c r="IB5" s="74" t="str">
        <f ca="1">IFERROR(INDEX(SEMAINE!$A$5:$A$27,MATCH($A5,OFFSET(SEMAINE!$A$5:$A$27,,MATCH(IB$3,SEMAINE!$4:$4,0)-1),0)),"")</f>
        <v/>
      </c>
      <c r="IC5" s="74" t="str">
        <f ca="1">IFERROR(INDEX(SEMAINE!$A$5:$A$27,MATCH($A5,OFFSET(SEMAINE!$A$5:$A$27,,MATCH(IC$3,SEMAINE!$4:$4,0)-1),0)),"")</f>
        <v/>
      </c>
      <c r="ID5" s="74" t="str">
        <f ca="1">IFERROR(INDEX(SEMAINE!$A$5:$A$27,MATCH($A5,OFFSET(SEMAINE!$A$5:$A$27,,MATCH(ID$3,SEMAINE!$4:$4,0)-1),0)),"")</f>
        <v/>
      </c>
      <c r="IE5" s="74" t="str">
        <f ca="1">IFERROR(INDEX(SEMAINE!$A$5:$A$27,MATCH($A5,OFFSET(SEMAINE!$A$5:$A$27,,MATCH(IE$3,SEMAINE!$4:$4,0)-1),0)),"")</f>
        <v/>
      </c>
      <c r="IF5" s="74" t="str">
        <f ca="1">IFERROR(INDEX(SEMAINE!$A$5:$A$27,MATCH($A5,OFFSET(SEMAINE!$A$5:$A$27,,MATCH(IF$3,SEMAINE!$4:$4,0)-1),0)),"")</f>
        <v/>
      </c>
      <c r="IG5" s="74" t="str">
        <f ca="1">IFERROR(INDEX(SEMAINE!$A$5:$A$27,MATCH($A5,OFFSET(SEMAINE!$A$5:$A$27,,MATCH(IG$3,SEMAINE!$4:$4,0)-1),0)),"")</f>
        <v/>
      </c>
      <c r="IH5" s="74" t="str">
        <f ca="1">IFERROR(INDEX(SEMAINE!$A$5:$A$27,MATCH($A5,OFFSET(SEMAINE!$A$5:$A$27,,MATCH(IH$3,SEMAINE!$4:$4,0)-1),0)),"")</f>
        <v/>
      </c>
      <c r="II5" s="74" t="str">
        <f ca="1">IFERROR(INDEX(SEMAINE!$A$5:$A$27,MATCH($A5,OFFSET(SEMAINE!$A$5:$A$27,,MATCH(II$3,SEMAINE!$4:$4,0)-1),0)),"")</f>
        <v/>
      </c>
      <c r="IJ5" s="74" t="str">
        <f ca="1">IFERROR(INDEX(SEMAINE!$A$5:$A$27,MATCH($A5,OFFSET(SEMAINE!$A$5:$A$27,,MATCH(IJ$3,SEMAINE!$4:$4,0)-1),0)),"")</f>
        <v/>
      </c>
      <c r="IK5" s="74" t="str">
        <f ca="1">IFERROR(INDEX(SEMAINE!$A$5:$A$27,MATCH($A5,OFFSET(SEMAINE!$A$5:$A$27,,MATCH(IK$3,SEMAINE!$4:$4,0)-1),0)),"")</f>
        <v/>
      </c>
      <c r="IL5" s="74" t="str">
        <f ca="1">IFERROR(INDEX(SEMAINE!$A$5:$A$27,MATCH($A5,OFFSET(SEMAINE!$A$5:$A$27,,MATCH(IL$3,SEMAINE!$4:$4,0)-1),0)),"")</f>
        <v/>
      </c>
      <c r="IM5" s="74" t="str">
        <f ca="1">IFERROR(INDEX(SEMAINE!$A$5:$A$27,MATCH($A5,OFFSET(SEMAINE!$A$5:$A$27,,MATCH(IM$3,SEMAINE!$4:$4,0)-1),0)),"")</f>
        <v/>
      </c>
      <c r="IN5" s="74" t="str">
        <f ca="1">IFERROR(INDEX(SEMAINE!$A$5:$A$27,MATCH($A5,OFFSET(SEMAINE!$A$5:$A$27,,MATCH(IN$3,SEMAINE!$4:$4,0)-1),0)),"")</f>
        <v/>
      </c>
      <c r="IO5" s="74" t="str">
        <f ca="1">IFERROR(INDEX(SEMAINE!$A$5:$A$27,MATCH($A5,OFFSET(SEMAINE!$A$5:$A$27,,MATCH(IO$3,SEMAINE!$4:$4,0)-1),0)),"")</f>
        <v/>
      </c>
      <c r="IP5" s="74" t="str">
        <f ca="1">IFERROR(INDEX(SEMAINE!$A$5:$A$27,MATCH($A5,OFFSET(SEMAINE!$A$5:$A$27,,MATCH(IP$3,SEMAINE!$4:$4,0)-1),0)),"")</f>
        <v/>
      </c>
      <c r="IQ5" s="74" t="str">
        <f ca="1">IFERROR(INDEX(SEMAINE!$A$5:$A$27,MATCH($A5,OFFSET(SEMAINE!$A$5:$A$27,,MATCH(IQ$3,SEMAINE!$4:$4,0)-1),0)),"")</f>
        <v/>
      </c>
      <c r="IR5" s="74" t="str">
        <f ca="1">IFERROR(INDEX(SEMAINE!$A$5:$A$27,MATCH($A5,OFFSET(SEMAINE!$A$5:$A$27,,MATCH(IR$3,SEMAINE!$4:$4,0)-1),0)),"")</f>
        <v/>
      </c>
      <c r="IS5" s="74" t="str">
        <f ca="1">IFERROR(INDEX(SEMAINE!$A$5:$A$27,MATCH($A5,OFFSET(SEMAINE!$A$5:$A$27,,MATCH(IS$3,SEMAINE!$4:$4,0)-1),0)),"")</f>
        <v/>
      </c>
      <c r="IT5" s="74" t="str">
        <f ca="1">IFERROR(INDEX(SEMAINE!$A$5:$A$27,MATCH($A5,OFFSET(SEMAINE!$A$5:$A$27,,MATCH(IT$3,SEMAINE!$4:$4,0)-1),0)),"")</f>
        <v/>
      </c>
      <c r="IU5" s="74" t="str">
        <f ca="1">IFERROR(INDEX(SEMAINE!$A$5:$A$27,MATCH($A5,OFFSET(SEMAINE!$A$5:$A$27,,MATCH(IU$3,SEMAINE!$4:$4,0)-1),0)),"")</f>
        <v/>
      </c>
      <c r="IV5" s="74" t="str">
        <f ca="1">IFERROR(INDEX(SEMAINE!$A$5:$A$27,MATCH($A5,OFFSET(SEMAINE!$A$5:$A$27,,MATCH(IV$3,SEMAINE!$4:$4,0)-1),0)),"")</f>
        <v/>
      </c>
      <c r="IW5" s="74" t="str">
        <f ca="1">IFERROR(INDEX(SEMAINE!$A$5:$A$27,MATCH($A5,OFFSET(SEMAINE!$A$5:$A$27,,MATCH(IW$3,SEMAINE!$4:$4,0)-1),0)),"")</f>
        <v/>
      </c>
      <c r="IX5" s="74" t="str">
        <f ca="1">IFERROR(INDEX(SEMAINE!$A$5:$A$27,MATCH($A5,OFFSET(SEMAINE!$A$5:$A$27,,MATCH(IX$3,SEMAINE!$4:$4,0)-1),0)),"")</f>
        <v/>
      </c>
      <c r="IY5" s="74" t="str">
        <f ca="1">IFERROR(INDEX(SEMAINE!$A$5:$A$27,MATCH($A5,OFFSET(SEMAINE!$A$5:$A$27,,MATCH(IY$3,SEMAINE!$4:$4,0)-1),0)),"")</f>
        <v/>
      </c>
      <c r="IZ5" s="74" t="str">
        <f ca="1">IFERROR(INDEX(SEMAINE!$A$5:$A$27,MATCH($A5,OFFSET(SEMAINE!$A$5:$A$27,,MATCH(IZ$3,SEMAINE!$4:$4,0)-1),0)),"")</f>
        <v/>
      </c>
      <c r="JA5" s="74" t="str">
        <f ca="1">IFERROR(INDEX(SEMAINE!$A$5:$A$27,MATCH($A5,OFFSET(SEMAINE!$A$5:$A$27,,MATCH(JA$3,SEMAINE!$4:$4,0)-1),0)),"")</f>
        <v/>
      </c>
      <c r="JB5" s="74" t="str">
        <f ca="1">IFERROR(INDEX(SEMAINE!$A$5:$A$27,MATCH($A5,OFFSET(SEMAINE!$A$5:$A$27,,MATCH(JB$3,SEMAINE!$4:$4,0)-1),0)),"")</f>
        <v/>
      </c>
      <c r="JC5" s="74" t="str">
        <f ca="1">IFERROR(INDEX(SEMAINE!$A$5:$A$27,MATCH($A5,OFFSET(SEMAINE!$A$5:$A$27,,MATCH(JC$3,SEMAINE!$4:$4,0)-1),0)),"")</f>
        <v/>
      </c>
      <c r="JD5" s="74" t="str">
        <f ca="1">IFERROR(INDEX(SEMAINE!$A$5:$A$27,MATCH($A5,OFFSET(SEMAINE!$A$5:$A$27,,MATCH(JD$3,SEMAINE!$4:$4,0)-1),0)),"")</f>
        <v/>
      </c>
      <c r="JE5" s="74" t="str">
        <f ca="1">IFERROR(INDEX(SEMAINE!$A$5:$A$27,MATCH($A5,OFFSET(SEMAINE!$A$5:$A$27,,MATCH(JE$3,SEMAINE!$4:$4,0)-1),0)),"")</f>
        <v/>
      </c>
      <c r="JF5" s="74" t="str">
        <f ca="1">IFERROR(INDEX(SEMAINE!$A$5:$A$27,MATCH($A5,OFFSET(SEMAINE!$A$5:$A$27,,MATCH(JF$3,SEMAINE!$4:$4,0)-1),0)),"")</f>
        <v/>
      </c>
      <c r="JG5" s="74" t="str">
        <f ca="1">IFERROR(INDEX(SEMAINE!$A$5:$A$27,MATCH($A5,OFFSET(SEMAINE!$A$5:$A$27,,MATCH(JG$3,SEMAINE!$4:$4,0)-1),0)),"")</f>
        <v/>
      </c>
      <c r="JH5" s="74" t="str">
        <f ca="1">IFERROR(INDEX(SEMAINE!$A$5:$A$27,MATCH($A5,OFFSET(SEMAINE!$A$5:$A$27,,MATCH(JH$3,SEMAINE!$4:$4,0)-1),0)),"")</f>
        <v/>
      </c>
      <c r="JI5" s="74" t="str">
        <f ca="1">IFERROR(INDEX(SEMAINE!$A$5:$A$27,MATCH($A5,OFFSET(SEMAINE!$A$5:$A$27,,MATCH(JI$3,SEMAINE!$4:$4,0)-1),0)),"")</f>
        <v/>
      </c>
      <c r="JJ5" s="74" t="str">
        <f ca="1">IFERROR(INDEX(SEMAINE!$A$5:$A$27,MATCH($A5,OFFSET(SEMAINE!$A$5:$A$27,,MATCH(JJ$3,SEMAINE!$4:$4,0)-1),0)),"")</f>
        <v/>
      </c>
      <c r="JK5" s="74" t="str">
        <f ca="1">IFERROR(INDEX(SEMAINE!$A$5:$A$27,MATCH($A5,OFFSET(SEMAINE!$A$5:$A$27,,MATCH(JK$3,SEMAINE!$4:$4,0)-1),0)),"")</f>
        <v/>
      </c>
      <c r="JL5" s="74" t="str">
        <f ca="1">IFERROR(INDEX(SEMAINE!$A$5:$A$27,MATCH($A5,OFFSET(SEMAINE!$A$5:$A$27,,MATCH(JL$3,SEMAINE!$4:$4,0)-1),0)),"")</f>
        <v/>
      </c>
      <c r="JM5" s="74" t="str">
        <f ca="1">IFERROR(INDEX(SEMAINE!$A$5:$A$27,MATCH($A5,OFFSET(SEMAINE!$A$5:$A$27,,MATCH(JM$3,SEMAINE!$4:$4,0)-1),0)),"")</f>
        <v/>
      </c>
      <c r="JN5" s="74" t="str">
        <f ca="1">IFERROR(INDEX(SEMAINE!$A$5:$A$27,MATCH($A5,OFFSET(SEMAINE!$A$5:$A$27,,MATCH(JN$3,SEMAINE!$4:$4,0)-1),0)),"")</f>
        <v/>
      </c>
      <c r="JO5" s="74" t="str">
        <f ca="1">IFERROR(INDEX(SEMAINE!$A$5:$A$27,MATCH($A5,OFFSET(SEMAINE!$A$5:$A$27,,MATCH(JO$3,SEMAINE!$4:$4,0)-1),0)),"")</f>
        <v/>
      </c>
      <c r="JP5" s="74" t="str">
        <f ca="1">IFERROR(INDEX(SEMAINE!$A$5:$A$27,MATCH($A5,OFFSET(SEMAINE!$A$5:$A$27,,MATCH(JP$3,SEMAINE!$4:$4,0)-1),0)),"")</f>
        <v/>
      </c>
      <c r="JQ5" s="74" t="str">
        <f ca="1">IFERROR(INDEX(SEMAINE!$A$5:$A$27,MATCH($A5,OFFSET(SEMAINE!$A$5:$A$27,,MATCH(JQ$3,SEMAINE!$4:$4,0)-1),0)),"")</f>
        <v/>
      </c>
      <c r="JR5" s="74" t="str">
        <f ca="1">IFERROR(INDEX(SEMAINE!$A$5:$A$27,MATCH($A5,OFFSET(SEMAINE!$A$5:$A$27,,MATCH(JR$3,SEMAINE!$4:$4,0)-1),0)),"")</f>
        <v/>
      </c>
      <c r="JS5" s="74" t="str">
        <f ca="1">IFERROR(INDEX(SEMAINE!$A$5:$A$27,MATCH($A5,OFFSET(SEMAINE!$A$5:$A$27,,MATCH(JS$3,SEMAINE!$4:$4,0)-1),0)),"")</f>
        <v/>
      </c>
      <c r="JT5" s="74" t="str">
        <f ca="1">IFERROR(INDEX(SEMAINE!$A$5:$A$27,MATCH($A5,OFFSET(SEMAINE!$A$5:$A$27,,MATCH(JT$3,SEMAINE!$4:$4,0)-1),0)),"")</f>
        <v/>
      </c>
      <c r="JU5" s="74" t="str">
        <f ca="1">IFERROR(INDEX(SEMAINE!$A$5:$A$27,MATCH($A5,OFFSET(SEMAINE!$A$5:$A$27,,MATCH(JU$3,SEMAINE!$4:$4,0)-1),0)),"")</f>
        <v/>
      </c>
      <c r="JV5" s="74" t="str">
        <f ca="1">IFERROR(INDEX(SEMAINE!$A$5:$A$27,MATCH($A5,OFFSET(SEMAINE!$A$5:$A$27,,MATCH(JV$3,SEMAINE!$4:$4,0)-1),0)),"")</f>
        <v/>
      </c>
      <c r="JW5" s="74" t="str">
        <f ca="1">IFERROR(INDEX(SEMAINE!$A$5:$A$27,MATCH($A5,OFFSET(SEMAINE!$A$5:$A$27,,MATCH(JW$3,SEMAINE!$4:$4,0)-1),0)),"")</f>
        <v/>
      </c>
      <c r="JX5" s="74" t="str">
        <f ca="1">IFERROR(INDEX(SEMAINE!$A$5:$A$27,MATCH($A5,OFFSET(SEMAINE!$A$5:$A$27,,MATCH(JX$3,SEMAINE!$4:$4,0)-1),0)),"")</f>
        <v/>
      </c>
      <c r="JY5" s="74" t="str">
        <f ca="1">IFERROR(INDEX(SEMAINE!$A$5:$A$27,MATCH($A5,OFFSET(SEMAINE!$A$5:$A$27,,MATCH(JY$3,SEMAINE!$4:$4,0)-1),0)),"")</f>
        <v/>
      </c>
      <c r="JZ5" s="74" t="str">
        <f ca="1">IFERROR(INDEX(SEMAINE!$A$5:$A$27,MATCH($A5,OFFSET(SEMAINE!$A$5:$A$27,,MATCH(JZ$3,SEMAINE!$4:$4,0)-1),0)),"")</f>
        <v/>
      </c>
      <c r="KA5" s="74" t="str">
        <f ca="1">IFERROR(INDEX(SEMAINE!$A$5:$A$27,MATCH($A5,OFFSET(SEMAINE!$A$5:$A$27,,MATCH(KA$3,SEMAINE!$4:$4,0)-1),0)),"")</f>
        <v/>
      </c>
      <c r="KB5" s="74" t="str">
        <f ca="1">IFERROR(INDEX(SEMAINE!$A$5:$A$27,MATCH($A5,OFFSET(SEMAINE!$A$5:$A$27,,MATCH(KB$3,SEMAINE!$4:$4,0)-1),0)),"")</f>
        <v/>
      </c>
      <c r="KC5" s="74" t="str">
        <f ca="1">IFERROR(INDEX(SEMAINE!$A$5:$A$27,MATCH($A5,OFFSET(SEMAINE!$A$5:$A$27,,MATCH(KC$3,SEMAINE!$4:$4,0)-1),0)),"")</f>
        <v/>
      </c>
      <c r="KD5" s="74" t="str">
        <f ca="1">IFERROR(INDEX(SEMAINE!$A$5:$A$27,MATCH($A5,OFFSET(SEMAINE!$A$5:$A$27,,MATCH(KD$3,SEMAINE!$4:$4,0)-1),0)),"")</f>
        <v/>
      </c>
      <c r="KE5" s="74" t="str">
        <f ca="1">IFERROR(INDEX(SEMAINE!$A$5:$A$27,MATCH($A5,OFFSET(SEMAINE!$A$5:$A$27,,MATCH(KE$3,SEMAINE!$4:$4,0)-1),0)),"")</f>
        <v/>
      </c>
      <c r="KF5" s="74" t="str">
        <f ca="1">IFERROR(INDEX(SEMAINE!$A$5:$A$27,MATCH($A5,OFFSET(SEMAINE!$A$5:$A$27,,MATCH(KF$3,SEMAINE!$4:$4,0)-1),0)),"")</f>
        <v/>
      </c>
      <c r="KG5" s="74" t="str">
        <f ca="1">IFERROR(INDEX(SEMAINE!$A$5:$A$27,MATCH($A5,OFFSET(SEMAINE!$A$5:$A$27,,MATCH(KG$3,SEMAINE!$4:$4,0)-1),0)),"")</f>
        <v/>
      </c>
      <c r="KH5" s="74" t="str">
        <f ca="1">IFERROR(INDEX(SEMAINE!$A$5:$A$27,MATCH($A5,OFFSET(SEMAINE!$A$5:$A$27,,MATCH(KH$3,SEMAINE!$4:$4,0)-1),0)),"")</f>
        <v/>
      </c>
      <c r="KI5" s="74" t="str">
        <f ca="1">IFERROR(INDEX(SEMAINE!$A$5:$A$27,MATCH($A5,OFFSET(SEMAINE!$A$5:$A$27,,MATCH(KI$3,SEMAINE!$4:$4,0)-1),0)),"")</f>
        <v/>
      </c>
      <c r="KJ5" s="74" t="str">
        <f ca="1">IFERROR(INDEX(SEMAINE!$A$5:$A$27,MATCH($A5,OFFSET(SEMAINE!$A$5:$A$27,,MATCH(KJ$3,SEMAINE!$4:$4,0)-1),0)),"")</f>
        <v/>
      </c>
      <c r="KK5" s="74" t="str">
        <f ca="1">IFERROR(INDEX(SEMAINE!$A$5:$A$27,MATCH($A5,OFFSET(SEMAINE!$A$5:$A$27,,MATCH(KK$3,SEMAINE!$4:$4,0)-1),0)),"")</f>
        <v/>
      </c>
      <c r="KL5" s="74" t="str">
        <f ca="1">IFERROR(INDEX(SEMAINE!$A$5:$A$27,MATCH($A5,OFFSET(SEMAINE!$A$5:$A$27,,MATCH(KL$3,SEMAINE!$4:$4,0)-1),0)),"")</f>
        <v/>
      </c>
      <c r="KM5" s="74" t="str">
        <f ca="1">IFERROR(INDEX(SEMAINE!$A$5:$A$27,MATCH($A5,OFFSET(SEMAINE!$A$5:$A$27,,MATCH(KM$3,SEMAINE!$4:$4,0)-1),0)),"")</f>
        <v/>
      </c>
      <c r="KN5" s="74" t="str">
        <f ca="1">IFERROR(INDEX(SEMAINE!$A$5:$A$27,MATCH($A5,OFFSET(SEMAINE!$A$5:$A$27,,MATCH(KN$3,SEMAINE!$4:$4,0)-1),0)),"")</f>
        <v/>
      </c>
      <c r="KO5" s="74" t="str">
        <f ca="1">IFERROR(INDEX(SEMAINE!$A$5:$A$27,MATCH($A5,OFFSET(SEMAINE!$A$5:$A$27,,MATCH(KO$3,SEMAINE!$4:$4,0)-1),0)),"")</f>
        <v/>
      </c>
      <c r="KP5" s="74" t="str">
        <f ca="1">IFERROR(INDEX(SEMAINE!$A$5:$A$27,MATCH($A5,OFFSET(SEMAINE!$A$5:$A$27,,MATCH(KP$3,SEMAINE!$4:$4,0)-1),0)),"")</f>
        <v/>
      </c>
      <c r="KQ5" s="74" t="str">
        <f ca="1">IFERROR(INDEX(SEMAINE!$A$5:$A$27,MATCH($A5,OFFSET(SEMAINE!$A$5:$A$27,,MATCH(KQ$3,SEMAINE!$4:$4,0)-1),0)),"")</f>
        <v/>
      </c>
      <c r="KR5" s="74" t="str">
        <f ca="1">IFERROR(INDEX(SEMAINE!$A$5:$A$27,MATCH($A5,OFFSET(SEMAINE!$A$5:$A$27,,MATCH(KR$3,SEMAINE!$4:$4,0)-1),0)),"")</f>
        <v/>
      </c>
      <c r="KS5" s="74" t="str">
        <f ca="1">IFERROR(INDEX(SEMAINE!$A$5:$A$27,MATCH($A5,OFFSET(SEMAINE!$A$5:$A$27,,MATCH(KS$3,SEMAINE!$4:$4,0)-1),0)),"")</f>
        <v/>
      </c>
      <c r="KT5" s="74" t="str">
        <f ca="1">IFERROR(INDEX(SEMAINE!$A$5:$A$27,MATCH($A5,OFFSET(SEMAINE!$A$5:$A$27,,MATCH(KT$3,SEMAINE!$4:$4,0)-1),0)),"")</f>
        <v/>
      </c>
      <c r="KU5" s="74" t="str">
        <f ca="1">IFERROR(INDEX(SEMAINE!$A$5:$A$27,MATCH($A5,OFFSET(SEMAINE!$A$5:$A$27,,MATCH(KU$3,SEMAINE!$4:$4,0)-1),0)),"")</f>
        <v/>
      </c>
      <c r="KV5" s="74" t="str">
        <f ca="1">IFERROR(INDEX(SEMAINE!$A$5:$A$27,MATCH($A5,OFFSET(SEMAINE!$A$5:$A$27,,MATCH(KV$3,SEMAINE!$4:$4,0)-1),0)),"")</f>
        <v/>
      </c>
      <c r="KW5" s="74" t="str">
        <f ca="1">IFERROR(INDEX(SEMAINE!$A$5:$A$27,MATCH($A5,OFFSET(SEMAINE!$A$5:$A$27,,MATCH(KW$3,SEMAINE!$4:$4,0)-1),0)),"")</f>
        <v/>
      </c>
      <c r="KX5" s="74" t="str">
        <f ca="1">IFERROR(INDEX(SEMAINE!$A$5:$A$27,MATCH($A5,OFFSET(SEMAINE!$A$5:$A$27,,MATCH(KX$3,SEMAINE!$4:$4,0)-1),0)),"")</f>
        <v/>
      </c>
      <c r="KY5" s="74" t="str">
        <f ca="1">IFERROR(INDEX(SEMAINE!$A$5:$A$27,MATCH($A5,OFFSET(SEMAINE!$A$5:$A$27,,MATCH(KY$3,SEMAINE!$4:$4,0)-1),0)),"")</f>
        <v/>
      </c>
      <c r="KZ5" s="74" t="str">
        <f ca="1">IFERROR(INDEX(SEMAINE!$A$5:$A$27,MATCH($A5,OFFSET(SEMAINE!$A$5:$A$27,,MATCH(KZ$3,SEMAINE!$4:$4,0)-1),0)),"")</f>
        <v/>
      </c>
      <c r="LA5" s="74" t="str">
        <f ca="1">IFERROR(INDEX(SEMAINE!$A$5:$A$27,MATCH($A5,OFFSET(SEMAINE!$A$5:$A$27,,MATCH(LA$3,SEMAINE!$4:$4,0)-1),0)),"")</f>
        <v/>
      </c>
      <c r="LB5" s="74" t="str">
        <f ca="1">IFERROR(INDEX(SEMAINE!$A$5:$A$27,MATCH($A5,OFFSET(SEMAINE!$A$5:$A$27,,MATCH(LB$3,SEMAINE!$4:$4,0)-1),0)),"")</f>
        <v/>
      </c>
      <c r="LC5" s="74" t="str">
        <f ca="1">IFERROR(INDEX(SEMAINE!$A$5:$A$27,MATCH($A5,OFFSET(SEMAINE!$A$5:$A$27,,MATCH(LC$3,SEMAINE!$4:$4,0)-1),0)),"")</f>
        <v/>
      </c>
      <c r="LD5" s="74" t="str">
        <f ca="1">IFERROR(INDEX(SEMAINE!$A$5:$A$27,MATCH($A5,OFFSET(SEMAINE!$A$5:$A$27,,MATCH(LD$3,SEMAINE!$4:$4,0)-1),0)),"")</f>
        <v/>
      </c>
      <c r="LE5" s="74" t="str">
        <f ca="1">IFERROR(INDEX(SEMAINE!$A$5:$A$27,MATCH($A5,OFFSET(SEMAINE!$A$5:$A$27,,MATCH(LE$3,SEMAINE!$4:$4,0)-1),0)),"")</f>
        <v/>
      </c>
      <c r="LF5" s="74" t="str">
        <f ca="1">IFERROR(INDEX(SEMAINE!$A$5:$A$27,MATCH($A5,OFFSET(SEMAINE!$A$5:$A$27,,MATCH(LF$3,SEMAINE!$4:$4,0)-1),0)),"")</f>
        <v/>
      </c>
      <c r="LG5" s="74" t="str">
        <f ca="1">IFERROR(INDEX(SEMAINE!$A$5:$A$27,MATCH($A5,OFFSET(SEMAINE!$A$5:$A$27,,MATCH(LG$3,SEMAINE!$4:$4,0)-1),0)),"")</f>
        <v/>
      </c>
      <c r="LH5" s="74" t="str">
        <f ca="1">IFERROR(INDEX(SEMAINE!$A$5:$A$27,MATCH($A5,OFFSET(SEMAINE!$A$5:$A$27,,MATCH(LH$3,SEMAINE!$4:$4,0)-1),0)),"")</f>
        <v/>
      </c>
      <c r="LI5" s="74" t="str">
        <f ca="1">IFERROR(INDEX(SEMAINE!$A$5:$A$27,MATCH($A5,OFFSET(SEMAINE!$A$5:$A$27,,MATCH(LI$3,SEMAINE!$4:$4,0)-1),0)),"")</f>
        <v/>
      </c>
      <c r="LJ5" s="74" t="str">
        <f ca="1">IFERROR(INDEX(SEMAINE!$A$5:$A$27,MATCH($A5,OFFSET(SEMAINE!$A$5:$A$27,,MATCH(LJ$3,SEMAINE!$4:$4,0)-1),0)),"")</f>
        <v/>
      </c>
      <c r="LK5" s="74" t="str">
        <f ca="1">IFERROR(INDEX(SEMAINE!$A$5:$A$27,MATCH($A5,OFFSET(SEMAINE!$A$5:$A$27,,MATCH(LK$3,SEMAINE!$4:$4,0)-1),0)),"")</f>
        <v/>
      </c>
      <c r="LL5" s="74" t="str">
        <f ca="1">IFERROR(INDEX(SEMAINE!$A$5:$A$27,MATCH($A5,OFFSET(SEMAINE!$A$5:$A$27,,MATCH(LL$3,SEMAINE!$4:$4,0)-1),0)),"")</f>
        <v/>
      </c>
      <c r="LM5" s="74" t="str">
        <f ca="1">IFERROR(INDEX(SEMAINE!$A$5:$A$27,MATCH($A5,OFFSET(SEMAINE!$A$5:$A$27,,MATCH(LM$3,SEMAINE!$4:$4,0)-1),0)),"")</f>
        <v/>
      </c>
      <c r="LN5" s="74" t="str">
        <f ca="1">IFERROR(INDEX(SEMAINE!$A$5:$A$27,MATCH($A5,OFFSET(SEMAINE!$A$5:$A$27,,MATCH(LN$3,SEMAINE!$4:$4,0)-1),0)),"")</f>
        <v/>
      </c>
      <c r="LO5" s="74" t="str">
        <f ca="1">IFERROR(INDEX(SEMAINE!$A$5:$A$27,MATCH($A5,OFFSET(SEMAINE!$A$5:$A$27,,MATCH(LO$3,SEMAINE!$4:$4,0)-1),0)),"")</f>
        <v/>
      </c>
      <c r="LP5" s="74" t="str">
        <f ca="1">IFERROR(INDEX(SEMAINE!$A$5:$A$27,MATCH($A5,OFFSET(SEMAINE!$A$5:$A$27,,MATCH(LP$3,SEMAINE!$4:$4,0)-1),0)),"")</f>
        <v/>
      </c>
      <c r="LQ5" s="74" t="str">
        <f ca="1">IFERROR(INDEX(SEMAINE!$A$5:$A$27,MATCH($A5,OFFSET(SEMAINE!$A$5:$A$27,,MATCH(LQ$3,SEMAINE!$4:$4,0)-1),0)),"")</f>
        <v/>
      </c>
      <c r="LR5" s="74" t="str">
        <f ca="1">IFERROR(INDEX(SEMAINE!$A$5:$A$27,MATCH($A5,OFFSET(SEMAINE!$A$5:$A$27,,MATCH(LR$3,SEMAINE!$4:$4,0)-1),0)),"")</f>
        <v/>
      </c>
      <c r="LS5" s="74" t="str">
        <f ca="1">IFERROR(INDEX(SEMAINE!$A$5:$A$27,MATCH($A5,OFFSET(SEMAINE!$A$5:$A$27,,MATCH(LS$3,SEMAINE!$4:$4,0)-1),0)),"")</f>
        <v/>
      </c>
      <c r="LT5" s="74" t="str">
        <f ca="1">IFERROR(INDEX(SEMAINE!$A$5:$A$27,MATCH($A5,OFFSET(SEMAINE!$A$5:$A$27,,MATCH(LT$3,SEMAINE!$4:$4,0)-1),0)),"")</f>
        <v/>
      </c>
      <c r="LU5" s="74" t="str">
        <f ca="1">IFERROR(INDEX(SEMAINE!$A$5:$A$27,MATCH($A5,OFFSET(SEMAINE!$A$5:$A$27,,MATCH(LU$3,SEMAINE!$4:$4,0)-1),0)),"")</f>
        <v/>
      </c>
      <c r="LV5" s="74" t="str">
        <f ca="1">IFERROR(INDEX(SEMAINE!$A$5:$A$27,MATCH($A5,OFFSET(SEMAINE!$A$5:$A$27,,MATCH(LV$3,SEMAINE!$4:$4,0)-1),0)),"")</f>
        <v/>
      </c>
      <c r="LW5" s="74" t="str">
        <f ca="1">IFERROR(INDEX(SEMAINE!$A$5:$A$27,MATCH($A5,OFFSET(SEMAINE!$A$5:$A$27,,MATCH(LW$3,SEMAINE!$4:$4,0)-1),0)),"")</f>
        <v/>
      </c>
      <c r="LX5" s="74" t="str">
        <f ca="1">IFERROR(INDEX(SEMAINE!$A$5:$A$27,MATCH($A5,OFFSET(SEMAINE!$A$5:$A$27,,MATCH(LX$3,SEMAINE!$4:$4,0)-1),0)),"")</f>
        <v/>
      </c>
      <c r="LY5" s="74" t="str">
        <f ca="1">IFERROR(INDEX(SEMAINE!$A$5:$A$27,MATCH($A5,OFFSET(SEMAINE!$A$5:$A$27,,MATCH(LY$3,SEMAINE!$4:$4,0)-1),0)),"")</f>
        <v/>
      </c>
      <c r="LZ5" s="74" t="str">
        <f ca="1">IFERROR(INDEX(SEMAINE!$A$5:$A$27,MATCH($A5,OFFSET(SEMAINE!$A$5:$A$27,,MATCH(LZ$3,SEMAINE!$4:$4,0)-1),0)),"")</f>
        <v/>
      </c>
      <c r="MA5" s="74" t="str">
        <f ca="1">IFERROR(INDEX(SEMAINE!$A$5:$A$27,MATCH($A5,OFFSET(SEMAINE!$A$5:$A$27,,MATCH(MA$3,SEMAINE!$4:$4,0)-1),0)),"")</f>
        <v/>
      </c>
      <c r="MB5" s="74" t="str">
        <f ca="1">IFERROR(INDEX(SEMAINE!$A$5:$A$27,MATCH($A5,OFFSET(SEMAINE!$A$5:$A$27,,MATCH(MB$3,SEMAINE!$4:$4,0)-1),0)),"")</f>
        <v/>
      </c>
      <c r="MC5" s="74" t="str">
        <f ca="1">IFERROR(INDEX(SEMAINE!$A$5:$A$27,MATCH($A5,OFFSET(SEMAINE!$A$5:$A$27,,MATCH(MC$3,SEMAINE!$4:$4,0)-1),0)),"")</f>
        <v/>
      </c>
      <c r="MD5" s="74" t="str">
        <f ca="1">IFERROR(INDEX(SEMAINE!$A$5:$A$27,MATCH($A5,OFFSET(SEMAINE!$A$5:$A$27,,MATCH(MD$3,SEMAINE!$4:$4,0)-1),0)),"")</f>
        <v/>
      </c>
      <c r="ME5" s="74" t="str">
        <f ca="1">IFERROR(INDEX(SEMAINE!$A$5:$A$27,MATCH($A5,OFFSET(SEMAINE!$A$5:$A$27,,MATCH(ME$3,SEMAINE!$4:$4,0)-1),0)),"")</f>
        <v/>
      </c>
      <c r="MF5" s="74" t="str">
        <f ca="1">IFERROR(INDEX(SEMAINE!$A$5:$A$27,MATCH($A5,OFFSET(SEMAINE!$A$5:$A$27,,MATCH(MF$3,SEMAINE!$4:$4,0)-1),0)),"")</f>
        <v/>
      </c>
      <c r="MG5" s="74" t="str">
        <f ca="1">IFERROR(INDEX(SEMAINE!$A$5:$A$27,MATCH($A5,OFFSET(SEMAINE!$A$5:$A$27,,MATCH(MG$3,SEMAINE!$4:$4,0)-1),0)),"")</f>
        <v/>
      </c>
      <c r="MH5" s="74" t="str">
        <f ca="1">IFERROR(INDEX(SEMAINE!$A$5:$A$27,MATCH($A5,OFFSET(SEMAINE!$A$5:$A$27,,MATCH(MH$3,SEMAINE!$4:$4,0)-1),0)),"")</f>
        <v/>
      </c>
      <c r="MI5" s="74" t="str">
        <f ca="1">IFERROR(INDEX(SEMAINE!$A$5:$A$27,MATCH($A5,OFFSET(SEMAINE!$A$5:$A$27,,MATCH(MI$3,SEMAINE!$4:$4,0)-1),0)),"")</f>
        <v/>
      </c>
      <c r="MJ5" s="74" t="str">
        <f ca="1">IFERROR(INDEX(SEMAINE!$A$5:$A$27,MATCH($A5,OFFSET(SEMAINE!$A$5:$A$27,,MATCH(MJ$3,SEMAINE!$4:$4,0)-1),0)),"")</f>
        <v/>
      </c>
      <c r="MK5" s="74" t="str">
        <f ca="1">IFERROR(INDEX(SEMAINE!$A$5:$A$27,MATCH($A5,OFFSET(SEMAINE!$A$5:$A$27,,MATCH(MK$3,SEMAINE!$4:$4,0)-1),0)),"")</f>
        <v/>
      </c>
      <c r="ML5" s="74" t="str">
        <f ca="1">IFERROR(INDEX(SEMAINE!$A$5:$A$27,MATCH($A5,OFFSET(SEMAINE!$A$5:$A$27,,MATCH(ML$3,SEMAINE!$4:$4,0)-1),0)),"")</f>
        <v/>
      </c>
      <c r="MM5" s="74" t="str">
        <f ca="1">IFERROR(INDEX(SEMAINE!$A$5:$A$27,MATCH($A5,OFFSET(SEMAINE!$A$5:$A$27,,MATCH(MM$3,SEMAINE!$4:$4,0)-1),0)),"")</f>
        <v/>
      </c>
      <c r="MN5" s="74" t="str">
        <f ca="1">IFERROR(INDEX(SEMAINE!$A$5:$A$27,MATCH($A5,OFFSET(SEMAINE!$A$5:$A$27,,MATCH(MN$3,SEMAINE!$4:$4,0)-1),0)),"")</f>
        <v/>
      </c>
      <c r="MO5" s="74" t="str">
        <f ca="1">IFERROR(INDEX(SEMAINE!$A$5:$A$27,MATCH($A5,OFFSET(SEMAINE!$A$5:$A$27,,MATCH(MO$3,SEMAINE!$4:$4,0)-1),0)),"")</f>
        <v/>
      </c>
      <c r="MP5" s="74" t="str">
        <f ca="1">IFERROR(INDEX(SEMAINE!$A$5:$A$27,MATCH($A5,OFFSET(SEMAINE!$A$5:$A$27,,MATCH(MP$3,SEMAINE!$4:$4,0)-1),0)),"")</f>
        <v/>
      </c>
      <c r="MQ5" s="74" t="str">
        <f ca="1">IFERROR(INDEX(SEMAINE!$A$5:$A$27,MATCH($A5,OFFSET(SEMAINE!$A$5:$A$27,,MATCH(MQ$3,SEMAINE!$4:$4,0)-1),0)),"")</f>
        <v/>
      </c>
      <c r="MR5" s="74" t="str">
        <f ca="1">IFERROR(INDEX(SEMAINE!$A$5:$A$27,MATCH($A5,OFFSET(SEMAINE!$A$5:$A$27,,MATCH(MR$3,SEMAINE!$4:$4,0)-1),0)),"")</f>
        <v/>
      </c>
      <c r="MS5" s="74" t="str">
        <f ca="1">IFERROR(INDEX(SEMAINE!$A$5:$A$27,MATCH($A5,OFFSET(SEMAINE!$A$5:$A$27,,MATCH(MS$3,SEMAINE!$4:$4,0)-1),0)),"")</f>
        <v/>
      </c>
      <c r="MT5" s="74" t="str">
        <f ca="1">IFERROR(INDEX(SEMAINE!$A$5:$A$27,MATCH($A5,OFFSET(SEMAINE!$A$5:$A$27,,MATCH(MT$3,SEMAINE!$4:$4,0)-1),0)),"")</f>
        <v/>
      </c>
      <c r="MU5" s="74" t="str">
        <f ca="1">IFERROR(INDEX(SEMAINE!$A$5:$A$27,MATCH($A5,OFFSET(SEMAINE!$A$5:$A$27,,MATCH(MU$3,SEMAINE!$4:$4,0)-1),0)),"")</f>
        <v/>
      </c>
      <c r="MV5" s="74" t="str">
        <f ca="1">IFERROR(INDEX(SEMAINE!$A$5:$A$27,MATCH($A5,OFFSET(SEMAINE!$A$5:$A$27,,MATCH(MV$3,SEMAINE!$4:$4,0)-1),0)),"")</f>
        <v/>
      </c>
      <c r="MW5" s="74" t="str">
        <f ca="1">IFERROR(INDEX(SEMAINE!$A$5:$A$27,MATCH($A5,OFFSET(SEMAINE!$A$5:$A$27,,MATCH(MW$3,SEMAINE!$4:$4,0)-1),0)),"")</f>
        <v/>
      </c>
      <c r="MX5" s="74" t="str">
        <f ca="1">IFERROR(INDEX(SEMAINE!$A$5:$A$27,MATCH($A5,OFFSET(SEMAINE!$A$5:$A$27,,MATCH(MX$3,SEMAINE!$4:$4,0)-1),0)),"")</f>
        <v/>
      </c>
      <c r="MY5" s="74" t="str">
        <f ca="1">IFERROR(INDEX(SEMAINE!$A$5:$A$27,MATCH($A5,OFFSET(SEMAINE!$A$5:$A$27,,MATCH(MY$3,SEMAINE!$4:$4,0)-1),0)),"")</f>
        <v/>
      </c>
      <c r="MZ5" s="74" t="str">
        <f ca="1">IFERROR(INDEX(SEMAINE!$A$5:$A$27,MATCH($A5,OFFSET(SEMAINE!$A$5:$A$27,,MATCH(MZ$3,SEMAINE!$4:$4,0)-1),0)),"")</f>
        <v/>
      </c>
      <c r="NA5" s="74" t="str">
        <f ca="1">IFERROR(INDEX(SEMAINE!$A$5:$A$27,MATCH($A5,OFFSET(SEMAINE!$A$5:$A$27,,MATCH(NA$3,SEMAINE!$4:$4,0)-1),0)),"")</f>
        <v/>
      </c>
      <c r="NB5" s="74" t="str">
        <f ca="1">IFERROR(INDEX(SEMAINE!$A$5:$A$27,MATCH($A5,OFFSET(SEMAINE!$A$5:$A$27,,MATCH(NB$3,SEMAINE!$4:$4,0)-1),0)),"")</f>
        <v/>
      </c>
      <c r="NC5" s="74" t="str">
        <f ca="1">IFERROR(INDEX(SEMAINE!$A$5:$A$27,MATCH($A5,OFFSET(SEMAINE!$A$5:$A$27,,MATCH(NC$3,SEMAINE!$4:$4,0)-1),0)),"")</f>
        <v/>
      </c>
      <c r="ND5" s="74" t="str">
        <f ca="1">IFERROR(INDEX(SEMAINE!$A$5:$A$27,MATCH($A5,OFFSET(SEMAINE!$A$5:$A$27,,MATCH(ND$3,SEMAINE!$4:$4,0)-1),0)),"")</f>
        <v/>
      </c>
      <c r="NE5" s="74" t="str">
        <f ca="1">IFERROR(INDEX(SEMAINE!$A$5:$A$27,MATCH($A5,OFFSET(SEMAINE!$A$5:$A$27,,MATCH(NE$3,SEMAINE!$4:$4,0)-1),0)),"")</f>
        <v/>
      </c>
      <c r="NF5" s="74" t="str">
        <f ca="1">IFERROR(INDEX(SEMAINE!$A$5:$A$27,MATCH($A5,OFFSET(SEMAINE!$A$5:$A$27,,MATCH(NF$3,SEMAINE!$4:$4,0)-1),0)),"")</f>
        <v/>
      </c>
      <c r="NG5" s="74" t="str">
        <f ca="1">IFERROR(INDEX(SEMAINE!$A$5:$A$27,MATCH($A5,OFFSET(SEMAINE!$A$5:$A$27,,MATCH(NG$3,SEMAINE!$4:$4,0)-1),0)),"")</f>
        <v/>
      </c>
      <c r="NH5" s="74" t="str">
        <f ca="1">IFERROR(INDEX(SEMAINE!$A$5:$A$27,MATCH($A5,OFFSET(SEMAINE!$A$5:$A$27,,MATCH(NH$3,SEMAINE!$4:$4,0)-1),0)),"")</f>
        <v/>
      </c>
      <c r="NI5" s="74" t="str">
        <f ca="1">IFERROR(INDEX(SEMAINE!$A$5:$A$27,MATCH($A5,OFFSET(SEMAINE!$A$5:$A$27,,MATCH(NI$3,SEMAINE!$4:$4,0)-1),0)),"")</f>
        <v/>
      </c>
      <c r="NJ5" s="74" t="str">
        <f ca="1">IFERROR(INDEX(SEMAINE!$A$5:$A$27,MATCH($A5,OFFSET(SEMAINE!$A$5:$A$27,,MATCH(NJ$3,SEMAINE!$4:$4,0)-1),0)),"")</f>
        <v/>
      </c>
      <c r="NK5" s="74" t="str">
        <f ca="1">IFERROR(INDEX(SEMAINE!$A$5:$A$27,MATCH($A5,OFFSET(SEMAINE!$A$5:$A$27,,MATCH(NK$3,SEMAINE!$4:$4,0)-1),0)),"")</f>
        <v/>
      </c>
      <c r="NL5" s="74" t="str">
        <f ca="1">IFERROR(INDEX(SEMAINE!$A$5:$A$27,MATCH($A5,OFFSET(SEMAINE!$A$5:$A$27,,MATCH(NL$3,SEMAINE!$4:$4,0)-1),0)),"")</f>
        <v/>
      </c>
      <c r="NM5" s="74" t="str">
        <f ca="1">IFERROR(INDEX(SEMAINE!$A$5:$A$27,MATCH($A5,OFFSET(SEMAINE!$A$5:$A$27,,MATCH(NM$3,SEMAINE!$4:$4,0)-1),0)),"")</f>
        <v/>
      </c>
      <c r="NN5" s="74" t="str">
        <f ca="1">IFERROR(INDEX(SEMAINE!$A$5:$A$27,MATCH($A5,OFFSET(SEMAINE!$A$5:$A$27,,MATCH(NN$3,SEMAINE!$4:$4,0)-1),0)),"")</f>
        <v/>
      </c>
      <c r="NO5" s="74" t="str">
        <f ca="1">IFERROR(INDEX(SEMAINE!$A$5:$A$27,MATCH($A5,OFFSET(SEMAINE!$A$5:$A$27,,MATCH(NO$3,SEMAINE!$4:$4,0)-1),0)),"")</f>
        <v/>
      </c>
      <c r="NP5" s="74" t="str">
        <f ca="1">IFERROR(INDEX(SEMAINE!$A$5:$A$27,MATCH($A5,OFFSET(SEMAINE!$A$5:$A$27,,MATCH(NP$3,SEMAINE!$4:$4,0)-1),0)),"")</f>
        <v/>
      </c>
      <c r="NQ5" s="74" t="str">
        <f ca="1">IFERROR(INDEX(SEMAINE!$A$5:$A$27,MATCH($A5,OFFSET(SEMAINE!$A$5:$A$27,,MATCH(NQ$3,SEMAINE!$4:$4,0)-1),0)),"")</f>
        <v/>
      </c>
      <c r="NR5" s="74" t="str">
        <f ca="1">IFERROR(INDEX(SEMAINE!$A$5:$A$27,MATCH($A5,OFFSET(SEMAINE!$A$5:$A$27,,MATCH(NR$3,SEMAINE!$4:$4,0)-1),0)),"")</f>
        <v/>
      </c>
      <c r="NS5" s="74" t="str">
        <f ca="1">IFERROR(INDEX(SEMAINE!$A$5:$A$27,MATCH($A5,OFFSET(SEMAINE!$A$5:$A$27,,MATCH(NS$3,SEMAINE!$4:$4,0)-1),0)),"")</f>
        <v/>
      </c>
      <c r="NT5" s="74" t="str">
        <f ca="1">IFERROR(INDEX(SEMAINE!$A$5:$A$27,MATCH($A5,OFFSET(SEMAINE!$A$5:$A$27,,MATCH(NT$3,SEMAINE!$4:$4,0)-1),0)),"")</f>
        <v/>
      </c>
      <c r="NU5" s="74" t="str">
        <f ca="1">IFERROR(INDEX(SEMAINE!$A$5:$A$27,MATCH($A5,OFFSET(SEMAINE!$A$5:$A$27,,MATCH(NU$3,SEMAINE!$4:$4,0)-1),0)),"")</f>
        <v/>
      </c>
      <c r="NV5" s="74" t="str">
        <f ca="1">IFERROR(INDEX(SEMAINE!$A$5:$A$27,MATCH($A5,OFFSET(SEMAINE!$A$5:$A$27,,MATCH(NV$3,SEMAINE!$4:$4,0)-1),0)),"")</f>
        <v/>
      </c>
      <c r="NW5" s="74" t="str">
        <f ca="1">IFERROR(INDEX(SEMAINE!$A$5:$A$27,MATCH($A5,OFFSET(SEMAINE!$A$5:$A$27,,MATCH(NW$3,SEMAINE!$4:$4,0)-1),0)),"")</f>
        <v/>
      </c>
      <c r="NX5" s="74" t="str">
        <f ca="1">IFERROR(INDEX(SEMAINE!$A$5:$A$27,MATCH($A5,OFFSET(SEMAINE!$A$5:$A$27,,MATCH(NX$3,SEMAINE!$4:$4,0)-1),0)),"")</f>
        <v/>
      </c>
      <c r="NY5" s="73"/>
      <c r="NZ5" s="73"/>
      <c r="OA5" s="73"/>
      <c r="OB5" s="73"/>
      <c r="OC5" s="73"/>
      <c r="OD5" s="73"/>
      <c r="OE5" s="73"/>
      <c r="OF5" s="73"/>
      <c r="OG5" s="73"/>
      <c r="OH5" s="73"/>
      <c r="OI5" s="73"/>
    </row>
    <row r="6" spans="1:399" ht="30.75" customHeight="1" thickBot="1">
      <c r="A6" s="59" t="str">
        <f>Data!D11</f>
        <v>SEBASTIEN</v>
      </c>
      <c r="B6" s="68" t="str">
        <f ca="1">IFERROR(INDEX(SEMAINE!$A$5:$A$27,MATCH($A6,OFFSET(SEMAINE!$A$5:$A$27,,MATCH(B$3,SEMAINE!$4:$4,0)-1),0)),"")</f>
        <v>AM</v>
      </c>
      <c r="C6" s="74" t="str">
        <f ca="1">IFERROR(INDEX(SEMAINE!$A$5:$A$27,MATCH($A6,OFFSET(SEMAINE!$A$5:$A$27,,MATCH(C$3,SEMAINE!$4:$4,0)-1),0)),"")</f>
        <v/>
      </c>
      <c r="D6" s="74" t="str">
        <f ca="1">IFERROR(INDEX(SEMAINE!$A$5:$A$27,MATCH($A6,OFFSET(SEMAINE!$A$5:$A$27,,MATCH(D$3,SEMAINE!$4:$4,0)-1),0)),"")</f>
        <v/>
      </c>
      <c r="E6" s="74" t="str">
        <f ca="1">IFERROR(INDEX(SEMAINE!$A$5:$A$27,MATCH($A6,OFFSET(SEMAINE!$A$5:$A$27,,MATCH(E$3,SEMAINE!$4:$4,0)-1),0)),"")</f>
        <v/>
      </c>
      <c r="F6" s="74" t="str">
        <f ca="1">IFERROR(INDEX(SEMAINE!$A$5:$A$27,MATCH($A6,OFFSET(SEMAINE!$A$5:$A$27,,MATCH(F$3,SEMAINE!$4:$4,0)-1),0)),"")</f>
        <v/>
      </c>
      <c r="G6" s="74" t="str">
        <f ca="1">IFERROR(INDEX(SEMAINE!$A$5:$A$27,MATCH($A6,OFFSET(SEMAINE!$A$5:$A$27,,MATCH(G$3,SEMAINE!$4:$4,0)-1),0)),"")</f>
        <v/>
      </c>
      <c r="H6" s="74" t="str">
        <f ca="1">IFERROR(INDEX(SEMAINE!$A$5:$A$27,MATCH($A6,OFFSET(SEMAINE!$A$5:$A$27,,MATCH(H$3,SEMAINE!$4:$4,0)-1),0)),"")</f>
        <v/>
      </c>
      <c r="I6" s="74" t="str">
        <f ca="1">IFERROR(INDEX(SEMAINE!$A$5:$A$27,MATCH($A6,OFFSET(SEMAINE!$A$5:$A$27,,MATCH(I$3,SEMAINE!$4:$4,0)-1),0)),"")</f>
        <v/>
      </c>
      <c r="J6" s="74" t="str">
        <f ca="1">IFERROR(INDEX(SEMAINE!$A$5:$A$27,MATCH($A6,OFFSET(SEMAINE!$A$5:$A$27,,MATCH(J$3,SEMAINE!$4:$4,0)-1),0)),"")</f>
        <v/>
      </c>
      <c r="K6" s="74" t="str">
        <f ca="1">IFERROR(INDEX(SEMAINE!$A$5:$A$27,MATCH($A6,OFFSET(SEMAINE!$A$5:$A$27,,MATCH(K$3,SEMAINE!$4:$4,0)-1),0)),"")</f>
        <v/>
      </c>
      <c r="L6" s="74" t="str">
        <f ca="1">IFERROR(INDEX(SEMAINE!$A$5:$A$27,MATCH($A6,OFFSET(SEMAINE!$A$5:$A$27,,MATCH(L$3,SEMAINE!$4:$4,0)-1),0)),"")</f>
        <v/>
      </c>
      <c r="M6" s="74" t="str">
        <f ca="1">IFERROR(INDEX(SEMAINE!$A$5:$A$27,MATCH($A6,OFFSET(SEMAINE!$A$5:$A$27,,MATCH(M$3,SEMAINE!$4:$4,0)-1),0)),"")</f>
        <v/>
      </c>
      <c r="N6" s="74" t="str">
        <f ca="1">IFERROR(INDEX(SEMAINE!$A$5:$A$27,MATCH($A6,OFFSET(SEMAINE!$A$5:$A$27,,MATCH(N$3,SEMAINE!$4:$4,0)-1),0)),"")</f>
        <v/>
      </c>
      <c r="O6" s="74" t="str">
        <f ca="1">IFERROR(INDEX(SEMAINE!$A$5:$A$27,MATCH($A6,OFFSET(SEMAINE!$A$5:$A$27,,MATCH(O$3,SEMAINE!$4:$4,0)-1),0)),"")</f>
        <v/>
      </c>
      <c r="P6" s="74" t="str">
        <f ca="1">IFERROR(INDEX(SEMAINE!$A$5:$A$27,MATCH($A6,OFFSET(SEMAINE!$A$5:$A$27,,MATCH(P$3,SEMAINE!$4:$4,0)-1),0)),"")</f>
        <v/>
      </c>
      <c r="Q6" s="74" t="str">
        <f ca="1">IFERROR(INDEX(SEMAINE!$A$5:$A$27,MATCH($A6,OFFSET(SEMAINE!$A$5:$A$27,,MATCH(Q$3,SEMAINE!$4:$4,0)-1),0)),"")</f>
        <v/>
      </c>
      <c r="R6" s="74" t="str">
        <f ca="1">IFERROR(INDEX(SEMAINE!$A$5:$A$27,MATCH($A6,OFFSET(SEMAINE!$A$5:$A$27,,MATCH(R$3,SEMAINE!$4:$4,0)-1),0)),"")</f>
        <v/>
      </c>
      <c r="S6" s="74" t="str">
        <f ca="1">IFERROR(INDEX(SEMAINE!$A$5:$A$27,MATCH($A6,OFFSET(SEMAINE!$A$5:$A$27,,MATCH(S$3,SEMAINE!$4:$4,0)-1),0)),"")</f>
        <v/>
      </c>
      <c r="T6" s="74" t="str">
        <f ca="1">IFERROR(INDEX(SEMAINE!$A$5:$A$27,MATCH($A6,OFFSET(SEMAINE!$A$5:$A$27,,MATCH(T$3,SEMAINE!$4:$4,0)-1),0)),"")</f>
        <v/>
      </c>
      <c r="U6" s="74" t="str">
        <f ca="1">IFERROR(INDEX(SEMAINE!$A$5:$A$27,MATCH($A6,OFFSET(SEMAINE!$A$5:$A$27,,MATCH(U$3,SEMAINE!$4:$4,0)-1),0)),"")</f>
        <v/>
      </c>
      <c r="V6" s="74" t="str">
        <f ca="1">IFERROR(INDEX(SEMAINE!$A$5:$A$27,MATCH($A6,OFFSET(SEMAINE!$A$5:$A$27,,MATCH(V$3,SEMAINE!$4:$4,0)-1),0)),"")</f>
        <v/>
      </c>
      <c r="W6" s="74" t="str">
        <f ca="1">IFERROR(INDEX(SEMAINE!$A$5:$A$27,MATCH($A6,OFFSET(SEMAINE!$A$5:$A$27,,MATCH(W$3,SEMAINE!$4:$4,0)-1),0)),"")</f>
        <v/>
      </c>
      <c r="X6" s="74" t="str">
        <f ca="1">IFERROR(INDEX(SEMAINE!$A$5:$A$27,MATCH($A6,OFFSET(SEMAINE!$A$5:$A$27,,MATCH(X$3,SEMAINE!$4:$4,0)-1),0)),"")</f>
        <v/>
      </c>
      <c r="Y6" s="74" t="str">
        <f ca="1">IFERROR(INDEX(SEMAINE!$A$5:$A$27,MATCH($A6,OFFSET(SEMAINE!$A$5:$A$27,,MATCH(Y$3,SEMAINE!$4:$4,0)-1),0)),"")</f>
        <v/>
      </c>
      <c r="Z6" s="74" t="str">
        <f ca="1">IFERROR(INDEX(SEMAINE!$A$5:$A$27,MATCH($A6,OFFSET(SEMAINE!$A$5:$A$27,,MATCH(Z$3,SEMAINE!$4:$4,0)-1),0)),"")</f>
        <v/>
      </c>
      <c r="AA6" s="74" t="str">
        <f ca="1">IFERROR(INDEX(SEMAINE!$A$5:$A$27,MATCH($A6,OFFSET(SEMAINE!$A$5:$A$27,,MATCH(AA$3,SEMAINE!$4:$4,0)-1),0)),"")</f>
        <v/>
      </c>
      <c r="AB6" s="74" t="str">
        <f ca="1">IFERROR(INDEX(SEMAINE!$A$5:$A$27,MATCH($A6,OFFSET(SEMAINE!$A$5:$A$27,,MATCH(AB$3,SEMAINE!$4:$4,0)-1),0)),"")</f>
        <v/>
      </c>
      <c r="AC6" s="74" t="str">
        <f ca="1">IFERROR(INDEX(SEMAINE!$A$5:$A$27,MATCH($A6,OFFSET(SEMAINE!$A$5:$A$27,,MATCH(AC$3,SEMAINE!$4:$4,0)-1),0)),"")</f>
        <v/>
      </c>
      <c r="AD6" s="74" t="str">
        <f ca="1">IFERROR(INDEX(SEMAINE!$A$5:$A$27,MATCH($A6,OFFSET(SEMAINE!$A$5:$A$27,,MATCH(AD$3,SEMAINE!$4:$4,0)-1),0)),"")</f>
        <v/>
      </c>
      <c r="AE6" s="74" t="str">
        <f ca="1">IFERROR(INDEX(SEMAINE!$A$5:$A$27,MATCH($A6,OFFSET(SEMAINE!$A$5:$A$27,,MATCH(AE$3,SEMAINE!$4:$4,0)-1),0)),"")</f>
        <v/>
      </c>
      <c r="AF6" s="74" t="str">
        <f ca="1">IFERROR(INDEX(SEMAINE!$A$5:$A$27,MATCH($A6,OFFSET(SEMAINE!$A$5:$A$27,,MATCH(AF$3,SEMAINE!$4:$4,0)-1),0)),"")</f>
        <v/>
      </c>
      <c r="AG6" s="74" t="str">
        <f ca="1">IFERROR(INDEX(SEMAINE!$A$5:$A$27,MATCH($A6,OFFSET(SEMAINE!$A$5:$A$27,,MATCH(AG$3,SEMAINE!$4:$4,0)-1),0)),"")</f>
        <v/>
      </c>
      <c r="AH6" s="74" t="str">
        <f ca="1">IFERROR(INDEX(SEMAINE!$A$5:$A$27,MATCH($A6,OFFSET(SEMAINE!$A$5:$A$27,,MATCH(AH$3,SEMAINE!$4:$4,0)-1),0)),"")</f>
        <v/>
      </c>
      <c r="AI6" s="74" t="str">
        <f ca="1">IFERROR(INDEX(SEMAINE!$A$5:$A$27,MATCH($A6,OFFSET(SEMAINE!$A$5:$A$27,,MATCH(AI$3,SEMAINE!$4:$4,0)-1),0)),"")</f>
        <v/>
      </c>
      <c r="AJ6" s="74" t="str">
        <f ca="1">IFERROR(INDEX(SEMAINE!$A$5:$A$27,MATCH($A6,OFFSET(SEMAINE!$A$5:$A$27,,MATCH(AJ$3,SEMAINE!$4:$4,0)-1),0)),"")</f>
        <v/>
      </c>
      <c r="AK6" s="74" t="str">
        <f ca="1">IFERROR(INDEX(SEMAINE!$A$5:$A$27,MATCH($A6,OFFSET(SEMAINE!$A$5:$A$27,,MATCH(AK$3,SEMAINE!$4:$4,0)-1),0)),"")</f>
        <v/>
      </c>
      <c r="AL6" s="74" t="str">
        <f ca="1">IFERROR(INDEX(SEMAINE!$A$5:$A$27,MATCH($A6,OFFSET(SEMAINE!$A$5:$A$27,,MATCH(AL$3,SEMAINE!$4:$4,0)-1),0)),"")</f>
        <v/>
      </c>
      <c r="AM6" s="74" t="str">
        <f ca="1">IFERROR(INDEX(SEMAINE!$A$5:$A$27,MATCH($A6,OFFSET(SEMAINE!$A$5:$A$27,,MATCH(AM$3,SEMAINE!$4:$4,0)-1),0)),"")</f>
        <v/>
      </c>
      <c r="AN6" s="74" t="str">
        <f ca="1">IFERROR(INDEX(SEMAINE!$A$5:$A$27,MATCH($A6,OFFSET(SEMAINE!$A$5:$A$27,,MATCH(AN$3,SEMAINE!$4:$4,0)-1),0)),"")</f>
        <v/>
      </c>
      <c r="AO6" s="74" t="str">
        <f ca="1">IFERROR(INDEX(SEMAINE!$A$5:$A$27,MATCH($A6,OFFSET(SEMAINE!$A$5:$A$27,,MATCH(AO$3,SEMAINE!$4:$4,0)-1),0)),"")</f>
        <v/>
      </c>
      <c r="AP6" s="74" t="str">
        <f ca="1">IFERROR(INDEX(SEMAINE!$A$5:$A$27,MATCH($A6,OFFSET(SEMAINE!$A$5:$A$27,,MATCH(AP$3,SEMAINE!$4:$4,0)-1),0)),"")</f>
        <v/>
      </c>
      <c r="AQ6" s="74" t="str">
        <f ca="1">IFERROR(INDEX(SEMAINE!$A$5:$A$27,MATCH($A6,OFFSET(SEMAINE!$A$5:$A$27,,MATCH(AQ$3,SEMAINE!$4:$4,0)-1),0)),"")</f>
        <v/>
      </c>
      <c r="AR6" s="74" t="str">
        <f ca="1">IFERROR(INDEX(SEMAINE!$A$5:$A$27,MATCH($A6,OFFSET(SEMAINE!$A$5:$A$27,,MATCH(AR$3,SEMAINE!$4:$4,0)-1),0)),"")</f>
        <v/>
      </c>
      <c r="AS6" s="74" t="str">
        <f ca="1">IFERROR(INDEX(SEMAINE!$A$5:$A$27,MATCH($A6,OFFSET(SEMAINE!$A$5:$A$27,,MATCH(AS$3,SEMAINE!$4:$4,0)-1),0)),"")</f>
        <v/>
      </c>
      <c r="AT6" s="74" t="str">
        <f ca="1">IFERROR(INDEX(SEMAINE!$A$5:$A$27,MATCH($A6,OFFSET(SEMAINE!$A$5:$A$27,,MATCH(AT$3,SEMAINE!$4:$4,0)-1),0)),"")</f>
        <v/>
      </c>
      <c r="AU6" s="74" t="str">
        <f ca="1">IFERROR(INDEX(SEMAINE!$A$5:$A$27,MATCH($A6,OFFSET(SEMAINE!$A$5:$A$27,,MATCH(AU$3,SEMAINE!$4:$4,0)-1),0)),"")</f>
        <v/>
      </c>
      <c r="AV6" s="74" t="str">
        <f ca="1">IFERROR(INDEX(SEMAINE!$A$5:$A$27,MATCH($A6,OFFSET(SEMAINE!$A$5:$A$27,,MATCH(AV$3,SEMAINE!$4:$4,0)-1),0)),"")</f>
        <v/>
      </c>
      <c r="AW6" s="74" t="str">
        <f ca="1">IFERROR(INDEX(SEMAINE!$A$5:$A$27,MATCH($A6,OFFSET(SEMAINE!$A$5:$A$27,,MATCH(AW$3,SEMAINE!$4:$4,0)-1),0)),"")</f>
        <v/>
      </c>
      <c r="AX6" s="74" t="str">
        <f ca="1">IFERROR(INDEX(SEMAINE!$A$5:$A$27,MATCH($A6,OFFSET(SEMAINE!$A$5:$A$27,,MATCH(AX$3,SEMAINE!$4:$4,0)-1),0)),"")</f>
        <v/>
      </c>
      <c r="AY6" s="74" t="str">
        <f ca="1">IFERROR(INDEX(SEMAINE!$A$5:$A$27,MATCH($A6,OFFSET(SEMAINE!$A$5:$A$27,,MATCH(AY$3,SEMAINE!$4:$4,0)-1),0)),"")</f>
        <v/>
      </c>
      <c r="AZ6" s="74" t="str">
        <f ca="1">IFERROR(INDEX(SEMAINE!$A$5:$A$27,MATCH($A6,OFFSET(SEMAINE!$A$5:$A$27,,MATCH(AZ$3,SEMAINE!$4:$4,0)-1),0)),"")</f>
        <v/>
      </c>
      <c r="BA6" s="74" t="str">
        <f ca="1">IFERROR(INDEX(SEMAINE!$A$5:$A$27,MATCH($A6,OFFSET(SEMAINE!$A$5:$A$27,,MATCH(BA$3,SEMAINE!$4:$4,0)-1),0)),"")</f>
        <v/>
      </c>
      <c r="BB6" s="74" t="str">
        <f ca="1">IFERROR(INDEX(SEMAINE!$A$5:$A$27,MATCH($A6,OFFSET(SEMAINE!$A$5:$A$27,,MATCH(BB$3,SEMAINE!$4:$4,0)-1),0)),"")</f>
        <v/>
      </c>
      <c r="BC6" s="74" t="str">
        <f ca="1">IFERROR(INDEX(SEMAINE!$A$5:$A$27,MATCH($A6,OFFSET(SEMAINE!$A$5:$A$27,,MATCH(BC$3,SEMAINE!$4:$4,0)-1),0)),"")</f>
        <v/>
      </c>
      <c r="BD6" s="74" t="str">
        <f ca="1">IFERROR(INDEX(SEMAINE!$A$5:$A$27,MATCH($A6,OFFSET(SEMAINE!$A$5:$A$27,,MATCH(BD$3,SEMAINE!$4:$4,0)-1),0)),"")</f>
        <v/>
      </c>
      <c r="BE6" s="74" t="str">
        <f ca="1">IFERROR(INDEX(SEMAINE!$A$5:$A$27,MATCH($A6,OFFSET(SEMAINE!$A$5:$A$27,,MATCH(BE$3,SEMAINE!$4:$4,0)-1),0)),"")</f>
        <v/>
      </c>
      <c r="BF6" s="74" t="str">
        <f ca="1">IFERROR(INDEX(SEMAINE!$A$5:$A$27,MATCH($A6,OFFSET(SEMAINE!$A$5:$A$27,,MATCH(BF$3,SEMAINE!$4:$4,0)-1),0)),"")</f>
        <v/>
      </c>
      <c r="BG6" s="74" t="str">
        <f ca="1">IFERROR(INDEX(SEMAINE!$A$5:$A$27,MATCH($A6,OFFSET(SEMAINE!$A$5:$A$27,,MATCH(BG$3,SEMAINE!$4:$4,0)-1),0)),"")</f>
        <v/>
      </c>
      <c r="BH6" s="74" t="str">
        <f ca="1">IFERROR(INDEX(SEMAINE!$A$5:$A$27,MATCH($A6,OFFSET(SEMAINE!$A$5:$A$27,,MATCH(BH$3,SEMAINE!$4:$4,0)-1),0)),"")</f>
        <v/>
      </c>
      <c r="BI6" s="74" t="str">
        <f ca="1">IFERROR(INDEX(SEMAINE!$A$5:$A$27,MATCH($A6,OFFSET(SEMAINE!$A$5:$A$27,,MATCH(BI$3,SEMAINE!$4:$4,0)-1),0)),"")</f>
        <v/>
      </c>
      <c r="BJ6" s="74" t="str">
        <f ca="1">IFERROR(INDEX(SEMAINE!$A$5:$A$27,MATCH($A6,OFFSET(SEMAINE!$A$5:$A$27,,MATCH(BJ$3,SEMAINE!$4:$4,0)-1),0)),"")</f>
        <v/>
      </c>
      <c r="BK6" s="74" t="str">
        <f ca="1">IFERROR(INDEX(SEMAINE!$A$5:$A$27,MATCH($A6,OFFSET(SEMAINE!$A$5:$A$27,,MATCH(BK$3,SEMAINE!$4:$4,0)-1),0)),"")</f>
        <v/>
      </c>
      <c r="BL6" s="74" t="str">
        <f ca="1">IFERROR(INDEX(SEMAINE!$A$5:$A$27,MATCH($A6,OFFSET(SEMAINE!$A$5:$A$27,,MATCH(BL$3,SEMAINE!$4:$4,0)-1),0)),"")</f>
        <v/>
      </c>
      <c r="BM6" s="74" t="str">
        <f ca="1">IFERROR(INDEX(SEMAINE!$A$5:$A$27,MATCH($A6,OFFSET(SEMAINE!$A$5:$A$27,,MATCH(BM$3,SEMAINE!$4:$4,0)-1),0)),"")</f>
        <v/>
      </c>
      <c r="BN6" s="74" t="str">
        <f ca="1">IFERROR(INDEX(SEMAINE!$A$5:$A$27,MATCH($A6,OFFSET(SEMAINE!$A$5:$A$27,,MATCH(BN$3,SEMAINE!$4:$4,0)-1),0)),"")</f>
        <v/>
      </c>
      <c r="BO6" s="74" t="str">
        <f ca="1">IFERROR(INDEX(SEMAINE!$A$5:$A$27,MATCH($A6,OFFSET(SEMAINE!$A$5:$A$27,,MATCH(BO$3,SEMAINE!$4:$4,0)-1),0)),"")</f>
        <v/>
      </c>
      <c r="BP6" s="74" t="str">
        <f ca="1">IFERROR(INDEX(SEMAINE!$A$5:$A$27,MATCH($A6,OFFSET(SEMAINE!$A$5:$A$27,,MATCH(BP$3,SEMAINE!$4:$4,0)-1),0)),"")</f>
        <v/>
      </c>
      <c r="BQ6" s="74" t="str">
        <f ca="1">IFERROR(INDEX(SEMAINE!$A$5:$A$27,MATCH($A6,OFFSET(SEMAINE!$A$5:$A$27,,MATCH(BQ$3,SEMAINE!$4:$4,0)-1),0)),"")</f>
        <v/>
      </c>
      <c r="BR6" s="74" t="str">
        <f ca="1">IFERROR(INDEX(SEMAINE!$A$5:$A$27,MATCH($A6,OFFSET(SEMAINE!$A$5:$A$27,,MATCH(BR$3,SEMAINE!$4:$4,0)-1),0)),"")</f>
        <v/>
      </c>
      <c r="BS6" s="74" t="str">
        <f ca="1">IFERROR(INDEX(SEMAINE!$A$5:$A$27,MATCH($A6,OFFSET(SEMAINE!$A$5:$A$27,,MATCH(BS$3,SEMAINE!$4:$4,0)-1),0)),"")</f>
        <v/>
      </c>
      <c r="BT6" s="74" t="str">
        <f ca="1">IFERROR(INDEX(SEMAINE!$A$5:$A$27,MATCH($A6,OFFSET(SEMAINE!$A$5:$A$27,,MATCH(BT$3,SEMAINE!$4:$4,0)-1),0)),"")</f>
        <v/>
      </c>
      <c r="BU6" s="74" t="str">
        <f ca="1">IFERROR(INDEX(SEMAINE!$A$5:$A$27,MATCH($A6,OFFSET(SEMAINE!$A$5:$A$27,,MATCH(BU$3,SEMAINE!$4:$4,0)-1),0)),"")</f>
        <v/>
      </c>
      <c r="BV6" s="74" t="str">
        <f ca="1">IFERROR(INDEX(SEMAINE!$A$5:$A$27,MATCH($A6,OFFSET(SEMAINE!$A$5:$A$27,,MATCH(BV$3,SEMAINE!$4:$4,0)-1),0)),"")</f>
        <v/>
      </c>
      <c r="BW6" s="74" t="str">
        <f ca="1">IFERROR(INDEX(SEMAINE!$A$5:$A$27,MATCH($A6,OFFSET(SEMAINE!$A$5:$A$27,,MATCH(BW$3,SEMAINE!$4:$4,0)-1),0)),"")</f>
        <v/>
      </c>
      <c r="BX6" s="74" t="str">
        <f ca="1">IFERROR(INDEX(SEMAINE!$A$5:$A$27,MATCH($A6,OFFSET(SEMAINE!$A$5:$A$27,,MATCH(BX$3,SEMAINE!$4:$4,0)-1),0)),"")</f>
        <v/>
      </c>
      <c r="BY6" s="74" t="str">
        <f ca="1">IFERROR(INDEX(SEMAINE!$A$5:$A$27,MATCH($A6,OFFSET(SEMAINE!$A$5:$A$27,,MATCH(BY$3,SEMAINE!$4:$4,0)-1),0)),"")</f>
        <v/>
      </c>
      <c r="BZ6" s="74" t="str">
        <f ca="1">IFERROR(INDEX(SEMAINE!$A$5:$A$27,MATCH($A6,OFFSET(SEMAINE!$A$5:$A$27,,MATCH(BZ$3,SEMAINE!$4:$4,0)-1),0)),"")</f>
        <v/>
      </c>
      <c r="CA6" s="74" t="str">
        <f ca="1">IFERROR(INDEX(SEMAINE!$A$5:$A$27,MATCH($A6,OFFSET(SEMAINE!$A$5:$A$27,,MATCH(CA$3,SEMAINE!$4:$4,0)-1),0)),"")</f>
        <v/>
      </c>
      <c r="CB6" s="74" t="str">
        <f ca="1">IFERROR(INDEX(SEMAINE!$A$5:$A$27,MATCH($A6,OFFSET(SEMAINE!$A$5:$A$27,,MATCH(CB$3,SEMAINE!$4:$4,0)-1),0)),"")</f>
        <v/>
      </c>
      <c r="CC6" s="74" t="str">
        <f ca="1">IFERROR(INDEX(SEMAINE!$A$5:$A$27,MATCH($A6,OFFSET(SEMAINE!$A$5:$A$27,,MATCH(CC$3,SEMAINE!$4:$4,0)-1),0)),"")</f>
        <v/>
      </c>
      <c r="CD6" s="74" t="str">
        <f ca="1">IFERROR(INDEX(SEMAINE!$A$5:$A$27,MATCH($A6,OFFSET(SEMAINE!$A$5:$A$27,,MATCH(CD$3,SEMAINE!$4:$4,0)-1),0)),"")</f>
        <v/>
      </c>
      <c r="CE6" s="74" t="str">
        <f ca="1">IFERROR(INDEX(SEMAINE!$A$5:$A$27,MATCH($A6,OFFSET(SEMAINE!$A$5:$A$27,,MATCH(CE$3,SEMAINE!$4:$4,0)-1),0)),"")</f>
        <v/>
      </c>
      <c r="CF6" s="74" t="str">
        <f ca="1">IFERROR(INDEX(SEMAINE!$A$5:$A$27,MATCH($A6,OFFSET(SEMAINE!$A$5:$A$27,,MATCH(CF$3,SEMAINE!$4:$4,0)-1),0)),"")</f>
        <v/>
      </c>
      <c r="CG6" s="74" t="str">
        <f ca="1">IFERROR(INDEX(SEMAINE!$A$5:$A$27,MATCH($A6,OFFSET(SEMAINE!$A$5:$A$27,,MATCH(CG$3,SEMAINE!$4:$4,0)-1),0)),"")</f>
        <v/>
      </c>
      <c r="CH6" s="74" t="str">
        <f ca="1">IFERROR(INDEX(SEMAINE!$A$5:$A$27,MATCH($A6,OFFSET(SEMAINE!$A$5:$A$27,,MATCH(CH$3,SEMAINE!$4:$4,0)-1),0)),"")</f>
        <v/>
      </c>
      <c r="CI6" s="74" t="str">
        <f ca="1">IFERROR(INDEX(SEMAINE!$A$5:$A$27,MATCH($A6,OFFSET(SEMAINE!$A$5:$A$27,,MATCH(CI$3,SEMAINE!$4:$4,0)-1),0)),"")</f>
        <v/>
      </c>
      <c r="CJ6" s="74" t="str">
        <f ca="1">IFERROR(INDEX(SEMAINE!$A$5:$A$27,MATCH($A6,OFFSET(SEMAINE!$A$5:$A$27,,MATCH(CJ$3,SEMAINE!$4:$4,0)-1),0)),"")</f>
        <v/>
      </c>
      <c r="CK6" s="74" t="str">
        <f ca="1">IFERROR(INDEX(SEMAINE!$A$5:$A$27,MATCH($A6,OFFSET(SEMAINE!$A$5:$A$27,,MATCH(CK$3,SEMAINE!$4:$4,0)-1),0)),"")</f>
        <v/>
      </c>
      <c r="CL6" s="74" t="str">
        <f ca="1">IFERROR(INDEX(SEMAINE!$A$5:$A$27,MATCH($A6,OFFSET(SEMAINE!$A$5:$A$27,,MATCH(CL$3,SEMAINE!$4:$4,0)-1),0)),"")</f>
        <v/>
      </c>
      <c r="CM6" s="74" t="str">
        <f ca="1">IFERROR(INDEX(SEMAINE!$A$5:$A$27,MATCH($A6,OFFSET(SEMAINE!$A$5:$A$27,,MATCH(CM$3,SEMAINE!$4:$4,0)-1),0)),"")</f>
        <v/>
      </c>
      <c r="CN6" s="74" t="str">
        <f ca="1">IFERROR(INDEX(SEMAINE!$A$5:$A$27,MATCH($A6,OFFSET(SEMAINE!$A$5:$A$27,,MATCH(CN$3,SEMAINE!$4:$4,0)-1),0)),"")</f>
        <v/>
      </c>
      <c r="CO6" s="74" t="str">
        <f ca="1">IFERROR(INDEX(SEMAINE!$A$5:$A$27,MATCH($A6,OFFSET(SEMAINE!$A$5:$A$27,,MATCH(CO$3,SEMAINE!$4:$4,0)-1),0)),"")</f>
        <v/>
      </c>
      <c r="CP6" s="74" t="str">
        <f ca="1">IFERROR(INDEX(SEMAINE!$A$5:$A$27,MATCH($A6,OFFSET(SEMAINE!$A$5:$A$27,,MATCH(CP$3,SEMAINE!$4:$4,0)-1),0)),"")</f>
        <v/>
      </c>
      <c r="CQ6" s="74" t="str">
        <f ca="1">IFERROR(INDEX(SEMAINE!$A$5:$A$27,MATCH($A6,OFFSET(SEMAINE!$A$5:$A$27,,MATCH(CQ$3,SEMAINE!$4:$4,0)-1),0)),"")</f>
        <v/>
      </c>
      <c r="CR6" s="74" t="str">
        <f ca="1">IFERROR(INDEX(SEMAINE!$A$5:$A$27,MATCH($A6,OFFSET(SEMAINE!$A$5:$A$27,,MATCH(CR$3,SEMAINE!$4:$4,0)-1),0)),"")</f>
        <v/>
      </c>
      <c r="CS6" s="74" t="str">
        <f ca="1">IFERROR(INDEX(SEMAINE!$A$5:$A$27,MATCH($A6,OFFSET(SEMAINE!$A$5:$A$27,,MATCH(CS$3,SEMAINE!$4:$4,0)-1),0)),"")</f>
        <v/>
      </c>
      <c r="CT6" s="74" t="str">
        <f ca="1">IFERROR(INDEX(SEMAINE!$A$5:$A$27,MATCH($A6,OFFSET(SEMAINE!$A$5:$A$27,,MATCH(CT$3,SEMAINE!$4:$4,0)-1),0)),"")</f>
        <v/>
      </c>
      <c r="CU6" s="74" t="str">
        <f ca="1">IFERROR(INDEX(SEMAINE!$A$5:$A$27,MATCH($A6,OFFSET(SEMAINE!$A$5:$A$27,,MATCH(CU$3,SEMAINE!$4:$4,0)-1),0)),"")</f>
        <v/>
      </c>
      <c r="CV6" s="74" t="str">
        <f ca="1">IFERROR(INDEX(SEMAINE!$A$5:$A$27,MATCH($A6,OFFSET(SEMAINE!$A$5:$A$27,,MATCH(CV$3,SEMAINE!$4:$4,0)-1),0)),"")</f>
        <v/>
      </c>
      <c r="CW6" s="74" t="str">
        <f ca="1">IFERROR(INDEX(SEMAINE!$A$5:$A$27,MATCH($A6,OFFSET(SEMAINE!$A$5:$A$27,,MATCH(CW$3,SEMAINE!$4:$4,0)-1),0)),"")</f>
        <v/>
      </c>
      <c r="CX6" s="74" t="str">
        <f ca="1">IFERROR(INDEX(SEMAINE!$A$5:$A$27,MATCH($A6,OFFSET(SEMAINE!$A$5:$A$27,,MATCH(CX$3,SEMAINE!$4:$4,0)-1),0)),"")</f>
        <v/>
      </c>
      <c r="CY6" s="74" t="str">
        <f ca="1">IFERROR(INDEX(SEMAINE!$A$5:$A$27,MATCH($A6,OFFSET(SEMAINE!$A$5:$A$27,,MATCH(CY$3,SEMAINE!$4:$4,0)-1),0)),"")</f>
        <v/>
      </c>
      <c r="CZ6" s="74" t="str">
        <f ca="1">IFERROR(INDEX(SEMAINE!$A$5:$A$27,MATCH($A6,OFFSET(SEMAINE!$A$5:$A$27,,MATCH(CZ$3,SEMAINE!$4:$4,0)-1),0)),"")</f>
        <v/>
      </c>
      <c r="DA6" s="74" t="str">
        <f ca="1">IFERROR(INDEX(SEMAINE!$A$5:$A$27,MATCH($A6,OFFSET(SEMAINE!$A$5:$A$27,,MATCH(DA$3,SEMAINE!$4:$4,0)-1),0)),"")</f>
        <v/>
      </c>
      <c r="DB6" s="74" t="str">
        <f ca="1">IFERROR(INDEX(SEMAINE!$A$5:$A$27,MATCH($A6,OFFSET(SEMAINE!$A$5:$A$27,,MATCH(DB$3,SEMAINE!$4:$4,0)-1),0)),"")</f>
        <v/>
      </c>
      <c r="DC6" s="74" t="str">
        <f ca="1">IFERROR(INDEX(SEMAINE!$A$5:$A$27,MATCH($A6,OFFSET(SEMAINE!$A$5:$A$27,,MATCH(DC$3,SEMAINE!$4:$4,0)-1),0)),"")</f>
        <v/>
      </c>
      <c r="DD6" s="74" t="str">
        <f ca="1">IFERROR(INDEX(SEMAINE!$A$5:$A$27,MATCH($A6,OFFSET(SEMAINE!$A$5:$A$27,,MATCH(DD$3,SEMAINE!$4:$4,0)-1),0)),"")</f>
        <v/>
      </c>
      <c r="DE6" s="74" t="str">
        <f ca="1">IFERROR(INDEX(SEMAINE!$A$5:$A$27,MATCH($A6,OFFSET(SEMAINE!$A$5:$A$27,,MATCH(DE$3,SEMAINE!$4:$4,0)-1),0)),"")</f>
        <v/>
      </c>
      <c r="DF6" s="74" t="str">
        <f ca="1">IFERROR(INDEX(SEMAINE!$A$5:$A$27,MATCH($A6,OFFSET(SEMAINE!$A$5:$A$27,,MATCH(DF$3,SEMAINE!$4:$4,0)-1),0)),"")</f>
        <v/>
      </c>
      <c r="DG6" s="74" t="str">
        <f ca="1">IFERROR(INDEX(SEMAINE!$A$5:$A$27,MATCH($A6,OFFSET(SEMAINE!$A$5:$A$27,,MATCH(DG$3,SEMAINE!$4:$4,0)-1),0)),"")</f>
        <v/>
      </c>
      <c r="DH6" s="74" t="str">
        <f ca="1">IFERROR(INDEX(SEMAINE!$A$5:$A$27,MATCH($A6,OFFSET(SEMAINE!$A$5:$A$27,,MATCH(DH$3,SEMAINE!$4:$4,0)-1),0)),"")</f>
        <v/>
      </c>
      <c r="DI6" s="74" t="str">
        <f ca="1">IFERROR(INDEX(SEMAINE!$A$5:$A$27,MATCH($A6,OFFSET(SEMAINE!$A$5:$A$27,,MATCH(DI$3,SEMAINE!$4:$4,0)-1),0)),"")</f>
        <v/>
      </c>
      <c r="DJ6" s="74" t="str">
        <f ca="1">IFERROR(INDEX(SEMAINE!$A$5:$A$27,MATCH($A6,OFFSET(SEMAINE!$A$5:$A$27,,MATCH(DJ$3,SEMAINE!$4:$4,0)-1),0)),"")</f>
        <v/>
      </c>
      <c r="DK6" s="74" t="str">
        <f ca="1">IFERROR(INDEX(SEMAINE!$A$5:$A$27,MATCH($A6,OFFSET(SEMAINE!$A$5:$A$27,,MATCH(DK$3,SEMAINE!$4:$4,0)-1),0)),"")</f>
        <v/>
      </c>
      <c r="DL6" s="74" t="str">
        <f ca="1">IFERROR(INDEX(SEMAINE!$A$5:$A$27,MATCH($A6,OFFSET(SEMAINE!$A$5:$A$27,,MATCH(DL$3,SEMAINE!$4:$4,0)-1),0)),"")</f>
        <v/>
      </c>
      <c r="DM6" s="74" t="str">
        <f ca="1">IFERROR(INDEX(SEMAINE!$A$5:$A$27,MATCH($A6,OFFSET(SEMAINE!$A$5:$A$27,,MATCH(DM$3,SEMAINE!$4:$4,0)-1),0)),"")</f>
        <v/>
      </c>
      <c r="DN6" s="74" t="str">
        <f ca="1">IFERROR(INDEX(SEMAINE!$A$5:$A$27,MATCH($A6,OFFSET(SEMAINE!$A$5:$A$27,,MATCH(DN$3,SEMAINE!$4:$4,0)-1),0)),"")</f>
        <v/>
      </c>
      <c r="DO6" s="74" t="str">
        <f ca="1">IFERROR(INDEX(SEMAINE!$A$5:$A$27,MATCH($A6,OFFSET(SEMAINE!$A$5:$A$27,,MATCH(DO$3,SEMAINE!$4:$4,0)-1),0)),"")</f>
        <v/>
      </c>
      <c r="DP6" s="74" t="str">
        <f ca="1">IFERROR(INDEX(SEMAINE!$A$5:$A$27,MATCH($A6,OFFSET(SEMAINE!$A$5:$A$27,,MATCH(DP$3,SEMAINE!$4:$4,0)-1),0)),"")</f>
        <v/>
      </c>
      <c r="DQ6" s="74" t="str">
        <f ca="1">IFERROR(INDEX(SEMAINE!$A$5:$A$27,MATCH($A6,OFFSET(SEMAINE!$A$5:$A$27,,MATCH(DQ$3,SEMAINE!$4:$4,0)-1),0)),"")</f>
        <v/>
      </c>
      <c r="DR6" s="74" t="str">
        <f ca="1">IFERROR(INDEX(SEMAINE!$A$5:$A$27,MATCH($A6,OFFSET(SEMAINE!$A$5:$A$27,,MATCH(DR$3,SEMAINE!$4:$4,0)-1),0)),"")</f>
        <v/>
      </c>
      <c r="DS6" s="74" t="str">
        <f ca="1">IFERROR(INDEX(SEMAINE!$A$5:$A$27,MATCH($A6,OFFSET(SEMAINE!$A$5:$A$27,,MATCH(DS$3,SEMAINE!$4:$4,0)-1),0)),"")</f>
        <v/>
      </c>
      <c r="DT6" s="74" t="str">
        <f ca="1">IFERROR(INDEX(SEMAINE!$A$5:$A$27,MATCH($A6,OFFSET(SEMAINE!$A$5:$A$27,,MATCH(DT$3,SEMAINE!$4:$4,0)-1),0)),"")</f>
        <v/>
      </c>
      <c r="DU6" s="74" t="str">
        <f ca="1">IFERROR(INDEX(SEMAINE!$A$5:$A$27,MATCH($A6,OFFSET(SEMAINE!$A$5:$A$27,,MATCH(DU$3,SEMAINE!$4:$4,0)-1),0)),"")</f>
        <v/>
      </c>
      <c r="DV6" s="74" t="str">
        <f ca="1">IFERROR(INDEX(SEMAINE!$A$5:$A$27,MATCH($A6,OFFSET(SEMAINE!$A$5:$A$27,,MATCH(DV$3,SEMAINE!$4:$4,0)-1),0)),"")</f>
        <v/>
      </c>
      <c r="DW6" s="74" t="str">
        <f ca="1">IFERROR(INDEX(SEMAINE!$A$5:$A$27,MATCH($A6,OFFSET(SEMAINE!$A$5:$A$27,,MATCH(DW$3,SEMAINE!$4:$4,0)-1),0)),"")</f>
        <v/>
      </c>
      <c r="DX6" s="74" t="str">
        <f ca="1">IFERROR(INDEX(SEMAINE!$A$5:$A$27,MATCH($A6,OFFSET(SEMAINE!$A$5:$A$27,,MATCH(DX$3,SEMAINE!$4:$4,0)-1),0)),"")</f>
        <v/>
      </c>
      <c r="DY6" s="74" t="str">
        <f ca="1">IFERROR(INDEX(SEMAINE!$A$5:$A$27,MATCH($A6,OFFSET(SEMAINE!$A$5:$A$27,,MATCH(DY$3,SEMAINE!$4:$4,0)-1),0)),"")</f>
        <v/>
      </c>
      <c r="DZ6" s="74" t="str">
        <f ca="1">IFERROR(INDEX(SEMAINE!$A$5:$A$27,MATCH($A6,OFFSET(SEMAINE!$A$5:$A$27,,MATCH(DZ$3,SEMAINE!$4:$4,0)-1),0)),"")</f>
        <v/>
      </c>
      <c r="EA6" s="74" t="str">
        <f ca="1">IFERROR(INDEX(SEMAINE!$A$5:$A$27,MATCH($A6,OFFSET(SEMAINE!$A$5:$A$27,,MATCH(EA$3,SEMAINE!$4:$4,0)-1),0)),"")</f>
        <v/>
      </c>
      <c r="EB6" s="74" t="str">
        <f ca="1">IFERROR(INDEX(SEMAINE!$A$5:$A$27,MATCH($A6,OFFSET(SEMAINE!$A$5:$A$27,,MATCH(EB$3,SEMAINE!$4:$4,0)-1),0)),"")</f>
        <v/>
      </c>
      <c r="EC6" s="74" t="str">
        <f ca="1">IFERROR(INDEX(SEMAINE!$A$5:$A$27,MATCH($A6,OFFSET(SEMAINE!$A$5:$A$27,,MATCH(EC$3,SEMAINE!$4:$4,0)-1),0)),"")</f>
        <v/>
      </c>
      <c r="ED6" s="74" t="str">
        <f ca="1">IFERROR(INDEX(SEMAINE!$A$5:$A$27,MATCH($A6,OFFSET(SEMAINE!$A$5:$A$27,,MATCH(ED$3,SEMAINE!$4:$4,0)-1),0)),"")</f>
        <v/>
      </c>
      <c r="EE6" s="74" t="str">
        <f ca="1">IFERROR(INDEX(SEMAINE!$A$5:$A$27,MATCH($A6,OFFSET(SEMAINE!$A$5:$A$27,,MATCH(EE$3,SEMAINE!$4:$4,0)-1),0)),"")</f>
        <v/>
      </c>
      <c r="EF6" s="74" t="str">
        <f ca="1">IFERROR(INDEX(SEMAINE!$A$5:$A$27,MATCH($A6,OFFSET(SEMAINE!$A$5:$A$27,,MATCH(EF$3,SEMAINE!$4:$4,0)-1),0)),"")</f>
        <v/>
      </c>
      <c r="EG6" s="74" t="str">
        <f ca="1">IFERROR(INDEX(SEMAINE!$A$5:$A$27,MATCH($A6,OFFSET(SEMAINE!$A$5:$A$27,,MATCH(EG$3,SEMAINE!$4:$4,0)-1),0)),"")</f>
        <v/>
      </c>
      <c r="EH6" s="74" t="str">
        <f ca="1">IFERROR(INDEX(SEMAINE!$A$5:$A$27,MATCH($A6,OFFSET(SEMAINE!$A$5:$A$27,,MATCH(EH$3,SEMAINE!$4:$4,0)-1),0)),"")</f>
        <v/>
      </c>
      <c r="EI6" s="74" t="str">
        <f ca="1">IFERROR(INDEX(SEMAINE!$A$5:$A$27,MATCH($A6,OFFSET(SEMAINE!$A$5:$A$27,,MATCH(EI$3,SEMAINE!$4:$4,0)-1),0)),"")</f>
        <v/>
      </c>
      <c r="EJ6" s="74" t="str">
        <f ca="1">IFERROR(INDEX(SEMAINE!$A$5:$A$27,MATCH($A6,OFFSET(SEMAINE!$A$5:$A$27,,MATCH(EJ$3,SEMAINE!$4:$4,0)-1),0)),"")</f>
        <v/>
      </c>
      <c r="EK6" s="74" t="str">
        <f ca="1">IFERROR(INDEX(SEMAINE!$A$5:$A$27,MATCH($A6,OFFSET(SEMAINE!$A$5:$A$27,,MATCH(EK$3,SEMAINE!$4:$4,0)-1),0)),"")</f>
        <v/>
      </c>
      <c r="EL6" s="74" t="str">
        <f ca="1">IFERROR(INDEX(SEMAINE!$A$5:$A$27,MATCH($A6,OFFSET(SEMAINE!$A$5:$A$27,,MATCH(EL$3,SEMAINE!$4:$4,0)-1),0)),"")</f>
        <v/>
      </c>
      <c r="EM6" s="74" t="str">
        <f ca="1">IFERROR(INDEX(SEMAINE!$A$5:$A$27,MATCH($A6,OFFSET(SEMAINE!$A$5:$A$27,,MATCH(EM$3,SEMAINE!$4:$4,0)-1),0)),"")</f>
        <v/>
      </c>
      <c r="EN6" s="74" t="str">
        <f ca="1">IFERROR(INDEX(SEMAINE!$A$5:$A$27,MATCH($A6,OFFSET(SEMAINE!$A$5:$A$27,,MATCH(EN$3,SEMAINE!$4:$4,0)-1),0)),"")</f>
        <v/>
      </c>
      <c r="EO6" s="74" t="str">
        <f ca="1">IFERROR(INDEX(SEMAINE!$A$5:$A$27,MATCH($A6,OFFSET(SEMAINE!$A$5:$A$27,,MATCH(EO$3,SEMAINE!$4:$4,0)-1),0)),"")</f>
        <v/>
      </c>
      <c r="EP6" s="74" t="str">
        <f ca="1">IFERROR(INDEX(SEMAINE!$A$5:$A$27,MATCH($A6,OFFSET(SEMAINE!$A$5:$A$27,,MATCH(EP$3,SEMAINE!$4:$4,0)-1),0)),"")</f>
        <v/>
      </c>
      <c r="EQ6" s="74" t="str">
        <f ca="1">IFERROR(INDEX(SEMAINE!$A$5:$A$27,MATCH($A6,OFFSET(SEMAINE!$A$5:$A$27,,MATCH(EQ$3,SEMAINE!$4:$4,0)-1),0)),"")</f>
        <v/>
      </c>
      <c r="ER6" s="74" t="str">
        <f ca="1">IFERROR(INDEX(SEMAINE!$A$5:$A$27,MATCH($A6,OFFSET(SEMAINE!$A$5:$A$27,,MATCH(ER$3,SEMAINE!$4:$4,0)-1),0)),"")</f>
        <v/>
      </c>
      <c r="ES6" s="74" t="str">
        <f ca="1">IFERROR(INDEX(SEMAINE!$A$5:$A$27,MATCH($A6,OFFSET(SEMAINE!$A$5:$A$27,,MATCH(ES$3,SEMAINE!$4:$4,0)-1),0)),"")</f>
        <v/>
      </c>
      <c r="ET6" s="74" t="str">
        <f ca="1">IFERROR(INDEX(SEMAINE!$A$5:$A$27,MATCH($A6,OFFSET(SEMAINE!$A$5:$A$27,,MATCH(ET$3,SEMAINE!$4:$4,0)-1),0)),"")</f>
        <v/>
      </c>
      <c r="EU6" s="74" t="str">
        <f ca="1">IFERROR(INDEX(SEMAINE!$A$5:$A$27,MATCH($A6,OFFSET(SEMAINE!$A$5:$A$27,,MATCH(EU$3,SEMAINE!$4:$4,0)-1),0)),"")</f>
        <v/>
      </c>
      <c r="EV6" s="74" t="str">
        <f ca="1">IFERROR(INDEX(SEMAINE!$A$5:$A$27,MATCH($A6,OFFSET(SEMAINE!$A$5:$A$27,,MATCH(EV$3,SEMAINE!$4:$4,0)-1),0)),"")</f>
        <v/>
      </c>
      <c r="EW6" s="74" t="str">
        <f ca="1">IFERROR(INDEX(SEMAINE!$A$5:$A$27,MATCH($A6,OFFSET(SEMAINE!$A$5:$A$27,,MATCH(EW$3,SEMAINE!$4:$4,0)-1),0)),"")</f>
        <v/>
      </c>
      <c r="EX6" s="74" t="str">
        <f ca="1">IFERROR(INDEX(SEMAINE!$A$5:$A$27,MATCH($A6,OFFSET(SEMAINE!$A$5:$A$27,,MATCH(EX$3,SEMAINE!$4:$4,0)-1),0)),"")</f>
        <v/>
      </c>
      <c r="EY6" s="74" t="str">
        <f ca="1">IFERROR(INDEX(SEMAINE!$A$5:$A$27,MATCH($A6,OFFSET(SEMAINE!$A$5:$A$27,,MATCH(EY$3,SEMAINE!$4:$4,0)-1),0)),"")</f>
        <v/>
      </c>
      <c r="EZ6" s="74" t="str">
        <f ca="1">IFERROR(INDEX(SEMAINE!$A$5:$A$27,MATCH($A6,OFFSET(SEMAINE!$A$5:$A$27,,MATCH(EZ$3,SEMAINE!$4:$4,0)-1),0)),"")</f>
        <v/>
      </c>
      <c r="FA6" s="74" t="str">
        <f ca="1">IFERROR(INDEX(SEMAINE!$A$5:$A$27,MATCH($A6,OFFSET(SEMAINE!$A$5:$A$27,,MATCH(FA$3,SEMAINE!$4:$4,0)-1),0)),"")</f>
        <v/>
      </c>
      <c r="FB6" s="74" t="str">
        <f ca="1">IFERROR(INDEX(SEMAINE!$A$5:$A$27,MATCH($A6,OFFSET(SEMAINE!$A$5:$A$27,,MATCH(FB$3,SEMAINE!$4:$4,0)-1),0)),"")</f>
        <v/>
      </c>
      <c r="FC6" s="74" t="str">
        <f ca="1">IFERROR(INDEX(SEMAINE!$A$5:$A$27,MATCH($A6,OFFSET(SEMAINE!$A$5:$A$27,,MATCH(FC$3,SEMAINE!$4:$4,0)-1),0)),"")</f>
        <v/>
      </c>
      <c r="FD6" s="74" t="str">
        <f ca="1">IFERROR(INDEX(SEMAINE!$A$5:$A$27,MATCH($A6,OFFSET(SEMAINE!$A$5:$A$27,,MATCH(FD$3,SEMAINE!$4:$4,0)-1),0)),"")</f>
        <v/>
      </c>
      <c r="FE6" s="74" t="str">
        <f ca="1">IFERROR(INDEX(SEMAINE!$A$5:$A$27,MATCH($A6,OFFSET(SEMAINE!$A$5:$A$27,,MATCH(FE$3,SEMAINE!$4:$4,0)-1),0)),"")</f>
        <v/>
      </c>
      <c r="FF6" s="74" t="str">
        <f ca="1">IFERROR(INDEX(SEMAINE!$A$5:$A$27,MATCH($A6,OFFSET(SEMAINE!$A$5:$A$27,,MATCH(FF$3,SEMAINE!$4:$4,0)-1),0)),"")</f>
        <v/>
      </c>
      <c r="FG6" s="74" t="str">
        <f ca="1">IFERROR(INDEX(SEMAINE!$A$5:$A$27,MATCH($A6,OFFSET(SEMAINE!$A$5:$A$27,,MATCH(FG$3,SEMAINE!$4:$4,0)-1),0)),"")</f>
        <v/>
      </c>
      <c r="FH6" s="74" t="str">
        <f ca="1">IFERROR(INDEX(SEMAINE!$A$5:$A$27,MATCH($A6,OFFSET(SEMAINE!$A$5:$A$27,,MATCH(FH$3,SEMAINE!$4:$4,0)-1),0)),"")</f>
        <v/>
      </c>
      <c r="FI6" s="74" t="str">
        <f ca="1">IFERROR(INDEX(SEMAINE!$A$5:$A$27,MATCH($A6,OFFSET(SEMAINE!$A$5:$A$27,,MATCH(FI$3,SEMAINE!$4:$4,0)-1),0)),"")</f>
        <v/>
      </c>
      <c r="FJ6" s="74" t="str">
        <f ca="1">IFERROR(INDEX(SEMAINE!$A$5:$A$27,MATCH($A6,OFFSET(SEMAINE!$A$5:$A$27,,MATCH(FJ$3,SEMAINE!$4:$4,0)-1),0)),"")</f>
        <v/>
      </c>
      <c r="FK6" s="74" t="str">
        <f ca="1">IFERROR(INDEX(SEMAINE!$A$5:$A$27,MATCH($A6,OFFSET(SEMAINE!$A$5:$A$27,,MATCH(FK$3,SEMAINE!$4:$4,0)-1),0)),"")</f>
        <v/>
      </c>
      <c r="FL6" s="74" t="str">
        <f ca="1">IFERROR(INDEX(SEMAINE!$A$5:$A$27,MATCH($A6,OFFSET(SEMAINE!$A$5:$A$27,,MATCH(FL$3,SEMAINE!$4:$4,0)-1),0)),"")</f>
        <v/>
      </c>
      <c r="FM6" s="74" t="str">
        <f ca="1">IFERROR(INDEX(SEMAINE!$A$5:$A$27,MATCH($A6,OFFSET(SEMAINE!$A$5:$A$27,,MATCH(FM$3,SEMAINE!$4:$4,0)-1),0)),"")</f>
        <v/>
      </c>
      <c r="FN6" s="74" t="str">
        <f ca="1">IFERROR(INDEX(SEMAINE!$A$5:$A$27,MATCH($A6,OFFSET(SEMAINE!$A$5:$A$27,,MATCH(FN$3,SEMAINE!$4:$4,0)-1),0)),"")</f>
        <v/>
      </c>
      <c r="FO6" s="74" t="str">
        <f ca="1">IFERROR(INDEX(SEMAINE!$A$5:$A$27,MATCH($A6,OFFSET(SEMAINE!$A$5:$A$27,,MATCH(FO$3,SEMAINE!$4:$4,0)-1),0)),"")</f>
        <v/>
      </c>
      <c r="FP6" s="74" t="str">
        <f ca="1">IFERROR(INDEX(SEMAINE!$A$5:$A$27,MATCH($A6,OFFSET(SEMAINE!$A$5:$A$27,,MATCH(FP$3,SEMAINE!$4:$4,0)-1),0)),"")</f>
        <v/>
      </c>
      <c r="FQ6" s="74" t="str">
        <f ca="1">IFERROR(INDEX(SEMAINE!$A$5:$A$27,MATCH($A6,OFFSET(SEMAINE!$A$5:$A$27,,MATCH(FQ$3,SEMAINE!$4:$4,0)-1),0)),"")</f>
        <v/>
      </c>
      <c r="FR6" s="74" t="str">
        <f ca="1">IFERROR(INDEX(SEMAINE!$A$5:$A$27,MATCH($A6,OFFSET(SEMAINE!$A$5:$A$27,,MATCH(FR$3,SEMAINE!$4:$4,0)-1),0)),"")</f>
        <v/>
      </c>
      <c r="FS6" s="74" t="str">
        <f ca="1">IFERROR(INDEX(SEMAINE!$A$5:$A$27,MATCH($A6,OFFSET(SEMAINE!$A$5:$A$27,,MATCH(FS$3,SEMAINE!$4:$4,0)-1),0)),"")</f>
        <v/>
      </c>
      <c r="FT6" s="74" t="str">
        <f ca="1">IFERROR(INDEX(SEMAINE!$A$5:$A$27,MATCH($A6,OFFSET(SEMAINE!$A$5:$A$27,,MATCH(FT$3,SEMAINE!$4:$4,0)-1),0)),"")</f>
        <v/>
      </c>
      <c r="FU6" s="74" t="str">
        <f ca="1">IFERROR(INDEX(SEMAINE!$A$5:$A$27,MATCH($A6,OFFSET(SEMAINE!$A$5:$A$27,,MATCH(FU$3,SEMAINE!$4:$4,0)-1),0)),"")</f>
        <v/>
      </c>
      <c r="FV6" s="74" t="str">
        <f ca="1">IFERROR(INDEX(SEMAINE!$A$5:$A$27,MATCH($A6,OFFSET(SEMAINE!$A$5:$A$27,,MATCH(FV$3,SEMAINE!$4:$4,0)-1),0)),"")</f>
        <v/>
      </c>
      <c r="FW6" s="74" t="str">
        <f ca="1">IFERROR(INDEX(SEMAINE!$A$5:$A$27,MATCH($A6,OFFSET(SEMAINE!$A$5:$A$27,,MATCH(FW$3,SEMAINE!$4:$4,0)-1),0)),"")</f>
        <v/>
      </c>
      <c r="FX6" s="74" t="str">
        <f ca="1">IFERROR(INDEX(SEMAINE!$A$5:$A$27,MATCH($A6,OFFSET(SEMAINE!$A$5:$A$27,,MATCH(FX$3,SEMAINE!$4:$4,0)-1),0)),"")</f>
        <v/>
      </c>
      <c r="FY6" s="74" t="str">
        <f ca="1">IFERROR(INDEX(SEMAINE!$A$5:$A$27,MATCH($A6,OFFSET(SEMAINE!$A$5:$A$27,,MATCH(FY$3,SEMAINE!$4:$4,0)-1),0)),"")</f>
        <v/>
      </c>
      <c r="FZ6" s="74" t="str">
        <f ca="1">IFERROR(INDEX(SEMAINE!$A$5:$A$27,MATCH($A6,OFFSET(SEMAINE!$A$5:$A$27,,MATCH(FZ$3,SEMAINE!$4:$4,0)-1),0)),"")</f>
        <v/>
      </c>
      <c r="GA6" s="74" t="str">
        <f ca="1">IFERROR(INDEX(SEMAINE!$A$5:$A$27,MATCH($A6,OFFSET(SEMAINE!$A$5:$A$27,,MATCH(GA$3,SEMAINE!$4:$4,0)-1),0)),"")</f>
        <v/>
      </c>
      <c r="GB6" s="74" t="str">
        <f ca="1">IFERROR(INDEX(SEMAINE!$A$5:$A$27,MATCH($A6,OFFSET(SEMAINE!$A$5:$A$27,,MATCH(GB$3,SEMAINE!$4:$4,0)-1),0)),"")</f>
        <v/>
      </c>
      <c r="GC6" s="74" t="str">
        <f ca="1">IFERROR(INDEX(SEMAINE!$A$5:$A$27,MATCH($A6,OFFSET(SEMAINE!$A$5:$A$27,,MATCH(GC$3,SEMAINE!$4:$4,0)-1),0)),"")</f>
        <v/>
      </c>
      <c r="GD6" s="74" t="str">
        <f ca="1">IFERROR(INDEX(SEMAINE!$A$5:$A$27,MATCH($A6,OFFSET(SEMAINE!$A$5:$A$27,,MATCH(GD$3,SEMAINE!$4:$4,0)-1),0)),"")</f>
        <v/>
      </c>
      <c r="GE6" s="74" t="str">
        <f ca="1">IFERROR(INDEX(SEMAINE!$A$5:$A$27,MATCH($A6,OFFSET(SEMAINE!$A$5:$A$27,,MATCH(GE$3,SEMAINE!$4:$4,0)-1),0)),"")</f>
        <v/>
      </c>
      <c r="GF6" s="74" t="str">
        <f ca="1">IFERROR(INDEX(SEMAINE!$A$5:$A$27,MATCH($A6,OFFSET(SEMAINE!$A$5:$A$27,,MATCH(GF$3,SEMAINE!$4:$4,0)-1),0)),"")</f>
        <v/>
      </c>
      <c r="GG6" s="74" t="str">
        <f ca="1">IFERROR(INDEX(SEMAINE!$A$5:$A$27,MATCH($A6,OFFSET(SEMAINE!$A$5:$A$27,,MATCH(GG$3,SEMAINE!$4:$4,0)-1),0)),"")</f>
        <v/>
      </c>
      <c r="GH6" s="74" t="str">
        <f ca="1">IFERROR(INDEX(SEMAINE!$A$5:$A$27,MATCH($A6,OFFSET(SEMAINE!$A$5:$A$27,,MATCH(GH$3,SEMAINE!$4:$4,0)-1),0)),"")</f>
        <v/>
      </c>
      <c r="GI6" s="74" t="str">
        <f ca="1">IFERROR(INDEX(SEMAINE!$A$5:$A$27,MATCH($A6,OFFSET(SEMAINE!$A$5:$A$27,,MATCH(GI$3,SEMAINE!$4:$4,0)-1),0)),"")</f>
        <v/>
      </c>
      <c r="GJ6" s="74" t="str">
        <f ca="1">IFERROR(INDEX(SEMAINE!$A$5:$A$27,MATCH($A6,OFFSET(SEMAINE!$A$5:$A$27,,MATCH(GJ$3,SEMAINE!$4:$4,0)-1),0)),"")</f>
        <v/>
      </c>
      <c r="GK6" s="74" t="str">
        <f ca="1">IFERROR(INDEX(SEMAINE!$A$5:$A$27,MATCH($A6,OFFSET(SEMAINE!$A$5:$A$27,,MATCH(GK$3,SEMAINE!$4:$4,0)-1),0)),"")</f>
        <v/>
      </c>
      <c r="GL6" s="74" t="str">
        <f ca="1">IFERROR(INDEX(SEMAINE!$A$5:$A$27,MATCH($A6,OFFSET(SEMAINE!$A$5:$A$27,,MATCH(GL$3,SEMAINE!$4:$4,0)-1),0)),"")</f>
        <v/>
      </c>
      <c r="GM6" s="74" t="str">
        <f ca="1">IFERROR(INDEX(SEMAINE!$A$5:$A$27,MATCH($A6,OFFSET(SEMAINE!$A$5:$A$27,,MATCH(GM$3,SEMAINE!$4:$4,0)-1),0)),"")</f>
        <v/>
      </c>
      <c r="GN6" s="74" t="str">
        <f ca="1">IFERROR(INDEX(SEMAINE!$A$5:$A$27,MATCH($A6,OFFSET(SEMAINE!$A$5:$A$27,,MATCH(GN$3,SEMAINE!$4:$4,0)-1),0)),"")</f>
        <v/>
      </c>
      <c r="GO6" s="74" t="str">
        <f ca="1">IFERROR(INDEX(SEMAINE!$A$5:$A$27,MATCH($A6,OFFSET(SEMAINE!$A$5:$A$27,,MATCH(GO$3,SEMAINE!$4:$4,0)-1),0)),"")</f>
        <v/>
      </c>
      <c r="GP6" s="74" t="str">
        <f ca="1">IFERROR(INDEX(SEMAINE!$A$5:$A$27,MATCH($A6,OFFSET(SEMAINE!$A$5:$A$27,,MATCH(GP$3,SEMAINE!$4:$4,0)-1),0)),"")</f>
        <v/>
      </c>
      <c r="GQ6" s="74" t="str">
        <f ca="1">IFERROR(INDEX(SEMAINE!$A$5:$A$27,MATCH($A6,OFFSET(SEMAINE!$A$5:$A$27,,MATCH(GQ$3,SEMAINE!$4:$4,0)-1),0)),"")</f>
        <v/>
      </c>
      <c r="GR6" s="74" t="str">
        <f ca="1">IFERROR(INDEX(SEMAINE!$A$5:$A$27,MATCH($A6,OFFSET(SEMAINE!$A$5:$A$27,,MATCH(GR$3,SEMAINE!$4:$4,0)-1),0)),"")</f>
        <v/>
      </c>
      <c r="GS6" s="74" t="str">
        <f ca="1">IFERROR(INDEX(SEMAINE!$A$5:$A$27,MATCH($A6,OFFSET(SEMAINE!$A$5:$A$27,,MATCH(GS$3,SEMAINE!$4:$4,0)-1),0)),"")</f>
        <v/>
      </c>
      <c r="GT6" s="74" t="str">
        <f ca="1">IFERROR(INDEX(SEMAINE!$A$5:$A$27,MATCH($A6,OFFSET(SEMAINE!$A$5:$A$27,,MATCH(GT$3,SEMAINE!$4:$4,0)-1),0)),"")</f>
        <v/>
      </c>
      <c r="GU6" s="74" t="str">
        <f ca="1">IFERROR(INDEX(SEMAINE!$A$5:$A$27,MATCH($A6,OFFSET(SEMAINE!$A$5:$A$27,,MATCH(GU$3,SEMAINE!$4:$4,0)-1),0)),"")</f>
        <v/>
      </c>
      <c r="GV6" s="74" t="str">
        <f ca="1">IFERROR(INDEX(SEMAINE!$A$5:$A$27,MATCH($A6,OFFSET(SEMAINE!$A$5:$A$27,,MATCH(GV$3,SEMAINE!$4:$4,0)-1),0)),"")</f>
        <v/>
      </c>
      <c r="GW6" s="74" t="str">
        <f ca="1">IFERROR(INDEX(SEMAINE!$A$5:$A$27,MATCH($A6,OFFSET(SEMAINE!$A$5:$A$27,,MATCH(GW$3,SEMAINE!$4:$4,0)-1),0)),"")</f>
        <v/>
      </c>
      <c r="GX6" s="74" t="str">
        <f ca="1">IFERROR(INDEX(SEMAINE!$A$5:$A$27,MATCH($A6,OFFSET(SEMAINE!$A$5:$A$27,,MATCH(GX$3,SEMAINE!$4:$4,0)-1),0)),"")</f>
        <v/>
      </c>
      <c r="GY6" s="74" t="str">
        <f ca="1">IFERROR(INDEX(SEMAINE!$A$5:$A$27,MATCH($A6,OFFSET(SEMAINE!$A$5:$A$27,,MATCH(GY$3,SEMAINE!$4:$4,0)-1),0)),"")</f>
        <v/>
      </c>
      <c r="GZ6" s="74" t="str">
        <f ca="1">IFERROR(INDEX(SEMAINE!$A$5:$A$27,MATCH($A6,OFFSET(SEMAINE!$A$5:$A$27,,MATCH(GZ$3,SEMAINE!$4:$4,0)-1),0)),"")</f>
        <v/>
      </c>
      <c r="HA6" s="74" t="str">
        <f ca="1">IFERROR(INDEX(SEMAINE!$A$5:$A$27,MATCH($A6,OFFSET(SEMAINE!$A$5:$A$27,,MATCH(HA$3,SEMAINE!$4:$4,0)-1),0)),"")</f>
        <v/>
      </c>
      <c r="HB6" s="74" t="str">
        <f ca="1">IFERROR(INDEX(SEMAINE!$A$5:$A$27,MATCH($A6,OFFSET(SEMAINE!$A$5:$A$27,,MATCH(HB$3,SEMAINE!$4:$4,0)-1),0)),"")</f>
        <v/>
      </c>
      <c r="HC6" s="74" t="str">
        <f ca="1">IFERROR(INDEX(SEMAINE!$A$5:$A$27,MATCH($A6,OFFSET(SEMAINE!$A$5:$A$27,,MATCH(HC$3,SEMAINE!$4:$4,0)-1),0)),"")</f>
        <v/>
      </c>
      <c r="HD6" s="74" t="str">
        <f ca="1">IFERROR(INDEX(SEMAINE!$A$5:$A$27,MATCH($A6,OFFSET(SEMAINE!$A$5:$A$27,,MATCH(HD$3,SEMAINE!$4:$4,0)-1),0)),"")</f>
        <v/>
      </c>
      <c r="HE6" s="74" t="str">
        <f ca="1">IFERROR(INDEX(SEMAINE!$A$5:$A$27,MATCH($A6,OFFSET(SEMAINE!$A$5:$A$27,,MATCH(HE$3,SEMAINE!$4:$4,0)-1),0)),"")</f>
        <v/>
      </c>
      <c r="HF6" s="74" t="str">
        <f ca="1">IFERROR(INDEX(SEMAINE!$A$5:$A$27,MATCH($A6,OFFSET(SEMAINE!$A$5:$A$27,,MATCH(HF$3,SEMAINE!$4:$4,0)-1),0)),"")</f>
        <v/>
      </c>
      <c r="HG6" s="74" t="str">
        <f ca="1">IFERROR(INDEX(SEMAINE!$A$5:$A$27,MATCH($A6,OFFSET(SEMAINE!$A$5:$A$27,,MATCH(HG$3,SEMAINE!$4:$4,0)-1),0)),"")</f>
        <v/>
      </c>
      <c r="HH6" s="74" t="str">
        <f ca="1">IFERROR(INDEX(SEMAINE!$A$5:$A$27,MATCH($A6,OFFSET(SEMAINE!$A$5:$A$27,,MATCH(HH$3,SEMAINE!$4:$4,0)-1),0)),"")</f>
        <v/>
      </c>
      <c r="HI6" s="74" t="str">
        <f ca="1">IFERROR(INDEX(SEMAINE!$A$5:$A$27,MATCH($A6,OFFSET(SEMAINE!$A$5:$A$27,,MATCH(HI$3,SEMAINE!$4:$4,0)-1),0)),"")</f>
        <v/>
      </c>
      <c r="HJ6" s="74" t="str">
        <f ca="1">IFERROR(INDEX(SEMAINE!$A$5:$A$27,MATCH($A6,OFFSET(SEMAINE!$A$5:$A$27,,MATCH(HJ$3,SEMAINE!$4:$4,0)-1),0)),"")</f>
        <v/>
      </c>
      <c r="HK6" s="74" t="str">
        <f ca="1">IFERROR(INDEX(SEMAINE!$A$5:$A$27,MATCH($A6,OFFSET(SEMAINE!$A$5:$A$27,,MATCH(HK$3,SEMAINE!$4:$4,0)-1),0)),"")</f>
        <v/>
      </c>
      <c r="HL6" s="74" t="str">
        <f ca="1">IFERROR(INDEX(SEMAINE!$A$5:$A$27,MATCH($A6,OFFSET(SEMAINE!$A$5:$A$27,,MATCH(HL$3,SEMAINE!$4:$4,0)-1),0)),"")</f>
        <v/>
      </c>
      <c r="HM6" s="74" t="str">
        <f ca="1">IFERROR(INDEX(SEMAINE!$A$5:$A$27,MATCH($A6,OFFSET(SEMAINE!$A$5:$A$27,,MATCH(HM$3,SEMAINE!$4:$4,0)-1),0)),"")</f>
        <v/>
      </c>
      <c r="HN6" s="74" t="str">
        <f ca="1">IFERROR(INDEX(SEMAINE!$A$5:$A$27,MATCH($A6,OFFSET(SEMAINE!$A$5:$A$27,,MATCH(HN$3,SEMAINE!$4:$4,0)-1),0)),"")</f>
        <v/>
      </c>
      <c r="HO6" s="74" t="str">
        <f ca="1">IFERROR(INDEX(SEMAINE!$A$5:$A$27,MATCH($A6,OFFSET(SEMAINE!$A$5:$A$27,,MATCH(HO$3,SEMAINE!$4:$4,0)-1),0)),"")</f>
        <v/>
      </c>
      <c r="HP6" s="74" t="str">
        <f ca="1">IFERROR(INDEX(SEMAINE!$A$5:$A$27,MATCH($A6,OFFSET(SEMAINE!$A$5:$A$27,,MATCH(HP$3,SEMAINE!$4:$4,0)-1),0)),"")</f>
        <v/>
      </c>
      <c r="HQ6" s="74" t="str">
        <f ca="1">IFERROR(INDEX(SEMAINE!$A$5:$A$27,MATCH($A6,OFFSET(SEMAINE!$A$5:$A$27,,MATCH(HQ$3,SEMAINE!$4:$4,0)-1),0)),"")</f>
        <v/>
      </c>
      <c r="HR6" s="74" t="str">
        <f ca="1">IFERROR(INDEX(SEMAINE!$A$5:$A$27,MATCH($A6,OFFSET(SEMAINE!$A$5:$A$27,,MATCH(HR$3,SEMAINE!$4:$4,0)-1),0)),"")</f>
        <v/>
      </c>
      <c r="HS6" s="74" t="str">
        <f ca="1">IFERROR(INDEX(SEMAINE!$A$5:$A$27,MATCH($A6,OFFSET(SEMAINE!$A$5:$A$27,,MATCH(HS$3,SEMAINE!$4:$4,0)-1),0)),"")</f>
        <v/>
      </c>
      <c r="HT6" s="74" t="str">
        <f ca="1">IFERROR(INDEX(SEMAINE!$A$5:$A$27,MATCH($A6,OFFSET(SEMAINE!$A$5:$A$27,,MATCH(HT$3,SEMAINE!$4:$4,0)-1),0)),"")</f>
        <v/>
      </c>
      <c r="HU6" s="74" t="str">
        <f ca="1">IFERROR(INDEX(SEMAINE!$A$5:$A$27,MATCH($A6,OFFSET(SEMAINE!$A$5:$A$27,,MATCH(HU$3,SEMAINE!$4:$4,0)-1),0)),"")</f>
        <v/>
      </c>
      <c r="HV6" s="74" t="str">
        <f ca="1">IFERROR(INDEX(SEMAINE!$A$5:$A$27,MATCH($A6,OFFSET(SEMAINE!$A$5:$A$27,,MATCH(HV$3,SEMAINE!$4:$4,0)-1),0)),"")</f>
        <v/>
      </c>
      <c r="HW6" s="74" t="str">
        <f ca="1">IFERROR(INDEX(SEMAINE!$A$5:$A$27,MATCH($A6,OFFSET(SEMAINE!$A$5:$A$27,,MATCH(HW$3,SEMAINE!$4:$4,0)-1),0)),"")</f>
        <v/>
      </c>
      <c r="HX6" s="74" t="str">
        <f ca="1">IFERROR(INDEX(SEMAINE!$A$5:$A$27,MATCH($A6,OFFSET(SEMAINE!$A$5:$A$27,,MATCH(HX$3,SEMAINE!$4:$4,0)-1),0)),"")</f>
        <v/>
      </c>
      <c r="HY6" s="74" t="str">
        <f ca="1">IFERROR(INDEX(SEMAINE!$A$5:$A$27,MATCH($A6,OFFSET(SEMAINE!$A$5:$A$27,,MATCH(HY$3,SEMAINE!$4:$4,0)-1),0)),"")</f>
        <v/>
      </c>
      <c r="HZ6" s="74" t="str">
        <f ca="1">IFERROR(INDEX(SEMAINE!$A$5:$A$27,MATCH($A6,OFFSET(SEMAINE!$A$5:$A$27,,MATCH(HZ$3,SEMAINE!$4:$4,0)-1),0)),"")</f>
        <v/>
      </c>
      <c r="IA6" s="74" t="str">
        <f ca="1">IFERROR(INDEX(SEMAINE!$A$5:$A$27,MATCH($A6,OFFSET(SEMAINE!$A$5:$A$27,,MATCH(IA$3,SEMAINE!$4:$4,0)-1),0)),"")</f>
        <v/>
      </c>
      <c r="IB6" s="74" t="str">
        <f ca="1">IFERROR(INDEX(SEMAINE!$A$5:$A$27,MATCH($A6,OFFSET(SEMAINE!$A$5:$A$27,,MATCH(IB$3,SEMAINE!$4:$4,0)-1),0)),"")</f>
        <v/>
      </c>
      <c r="IC6" s="74" t="str">
        <f ca="1">IFERROR(INDEX(SEMAINE!$A$5:$A$27,MATCH($A6,OFFSET(SEMAINE!$A$5:$A$27,,MATCH(IC$3,SEMAINE!$4:$4,0)-1),0)),"")</f>
        <v/>
      </c>
      <c r="ID6" s="74" t="str">
        <f ca="1">IFERROR(INDEX(SEMAINE!$A$5:$A$27,MATCH($A6,OFFSET(SEMAINE!$A$5:$A$27,,MATCH(ID$3,SEMAINE!$4:$4,0)-1),0)),"")</f>
        <v/>
      </c>
      <c r="IE6" s="74" t="str">
        <f ca="1">IFERROR(INDEX(SEMAINE!$A$5:$A$27,MATCH($A6,OFFSET(SEMAINE!$A$5:$A$27,,MATCH(IE$3,SEMAINE!$4:$4,0)-1),0)),"")</f>
        <v/>
      </c>
      <c r="IF6" s="74" t="str">
        <f ca="1">IFERROR(INDEX(SEMAINE!$A$5:$A$27,MATCH($A6,OFFSET(SEMAINE!$A$5:$A$27,,MATCH(IF$3,SEMAINE!$4:$4,0)-1),0)),"")</f>
        <v/>
      </c>
      <c r="IG6" s="74" t="str">
        <f ca="1">IFERROR(INDEX(SEMAINE!$A$5:$A$27,MATCH($A6,OFFSET(SEMAINE!$A$5:$A$27,,MATCH(IG$3,SEMAINE!$4:$4,0)-1),0)),"")</f>
        <v/>
      </c>
      <c r="IH6" s="74" t="str">
        <f ca="1">IFERROR(INDEX(SEMAINE!$A$5:$A$27,MATCH($A6,OFFSET(SEMAINE!$A$5:$A$27,,MATCH(IH$3,SEMAINE!$4:$4,0)-1),0)),"")</f>
        <v/>
      </c>
      <c r="II6" s="74" t="str">
        <f ca="1">IFERROR(INDEX(SEMAINE!$A$5:$A$27,MATCH($A6,OFFSET(SEMAINE!$A$5:$A$27,,MATCH(II$3,SEMAINE!$4:$4,0)-1),0)),"")</f>
        <v/>
      </c>
      <c r="IJ6" s="74" t="str">
        <f ca="1">IFERROR(INDEX(SEMAINE!$A$5:$A$27,MATCH($A6,OFFSET(SEMAINE!$A$5:$A$27,,MATCH(IJ$3,SEMAINE!$4:$4,0)-1),0)),"")</f>
        <v/>
      </c>
      <c r="IK6" s="74" t="str">
        <f ca="1">IFERROR(INDEX(SEMAINE!$A$5:$A$27,MATCH($A6,OFFSET(SEMAINE!$A$5:$A$27,,MATCH(IK$3,SEMAINE!$4:$4,0)-1),0)),"")</f>
        <v/>
      </c>
      <c r="IL6" s="74" t="str">
        <f ca="1">IFERROR(INDEX(SEMAINE!$A$5:$A$27,MATCH($A6,OFFSET(SEMAINE!$A$5:$A$27,,MATCH(IL$3,SEMAINE!$4:$4,0)-1),0)),"")</f>
        <v/>
      </c>
      <c r="IM6" s="74" t="str">
        <f ca="1">IFERROR(INDEX(SEMAINE!$A$5:$A$27,MATCH($A6,OFFSET(SEMAINE!$A$5:$A$27,,MATCH(IM$3,SEMAINE!$4:$4,0)-1),0)),"")</f>
        <v/>
      </c>
      <c r="IN6" s="74" t="str">
        <f ca="1">IFERROR(INDEX(SEMAINE!$A$5:$A$27,MATCH($A6,OFFSET(SEMAINE!$A$5:$A$27,,MATCH(IN$3,SEMAINE!$4:$4,0)-1),0)),"")</f>
        <v/>
      </c>
      <c r="IO6" s="74" t="str">
        <f ca="1">IFERROR(INDEX(SEMAINE!$A$5:$A$27,MATCH($A6,OFFSET(SEMAINE!$A$5:$A$27,,MATCH(IO$3,SEMAINE!$4:$4,0)-1),0)),"")</f>
        <v/>
      </c>
      <c r="IP6" s="74" t="str">
        <f ca="1">IFERROR(INDEX(SEMAINE!$A$5:$A$27,MATCH($A6,OFFSET(SEMAINE!$A$5:$A$27,,MATCH(IP$3,SEMAINE!$4:$4,0)-1),0)),"")</f>
        <v/>
      </c>
      <c r="IQ6" s="74" t="str">
        <f ca="1">IFERROR(INDEX(SEMAINE!$A$5:$A$27,MATCH($A6,OFFSET(SEMAINE!$A$5:$A$27,,MATCH(IQ$3,SEMAINE!$4:$4,0)-1),0)),"")</f>
        <v/>
      </c>
      <c r="IR6" s="74" t="str">
        <f ca="1">IFERROR(INDEX(SEMAINE!$A$5:$A$27,MATCH($A6,OFFSET(SEMAINE!$A$5:$A$27,,MATCH(IR$3,SEMAINE!$4:$4,0)-1),0)),"")</f>
        <v/>
      </c>
      <c r="IS6" s="74" t="str">
        <f ca="1">IFERROR(INDEX(SEMAINE!$A$5:$A$27,MATCH($A6,OFFSET(SEMAINE!$A$5:$A$27,,MATCH(IS$3,SEMAINE!$4:$4,0)-1),0)),"")</f>
        <v/>
      </c>
      <c r="IT6" s="74" t="str">
        <f ca="1">IFERROR(INDEX(SEMAINE!$A$5:$A$27,MATCH($A6,OFFSET(SEMAINE!$A$5:$A$27,,MATCH(IT$3,SEMAINE!$4:$4,0)-1),0)),"")</f>
        <v/>
      </c>
      <c r="IU6" s="74" t="str">
        <f ca="1">IFERROR(INDEX(SEMAINE!$A$5:$A$27,MATCH($A6,OFFSET(SEMAINE!$A$5:$A$27,,MATCH(IU$3,SEMAINE!$4:$4,0)-1),0)),"")</f>
        <v/>
      </c>
      <c r="IV6" s="74" t="str">
        <f ca="1">IFERROR(INDEX(SEMAINE!$A$5:$A$27,MATCH($A6,OFFSET(SEMAINE!$A$5:$A$27,,MATCH(IV$3,SEMAINE!$4:$4,0)-1),0)),"")</f>
        <v/>
      </c>
      <c r="IW6" s="74" t="str">
        <f ca="1">IFERROR(INDEX(SEMAINE!$A$5:$A$27,MATCH($A6,OFFSET(SEMAINE!$A$5:$A$27,,MATCH(IW$3,SEMAINE!$4:$4,0)-1),0)),"")</f>
        <v/>
      </c>
      <c r="IX6" s="74" t="str">
        <f ca="1">IFERROR(INDEX(SEMAINE!$A$5:$A$27,MATCH($A6,OFFSET(SEMAINE!$A$5:$A$27,,MATCH(IX$3,SEMAINE!$4:$4,0)-1),0)),"")</f>
        <v/>
      </c>
      <c r="IY6" s="74" t="str">
        <f ca="1">IFERROR(INDEX(SEMAINE!$A$5:$A$27,MATCH($A6,OFFSET(SEMAINE!$A$5:$A$27,,MATCH(IY$3,SEMAINE!$4:$4,0)-1),0)),"")</f>
        <v/>
      </c>
      <c r="IZ6" s="74" t="str">
        <f ca="1">IFERROR(INDEX(SEMAINE!$A$5:$A$27,MATCH($A6,OFFSET(SEMAINE!$A$5:$A$27,,MATCH(IZ$3,SEMAINE!$4:$4,0)-1),0)),"")</f>
        <v/>
      </c>
      <c r="JA6" s="74" t="str">
        <f ca="1">IFERROR(INDEX(SEMAINE!$A$5:$A$27,MATCH($A6,OFFSET(SEMAINE!$A$5:$A$27,,MATCH(JA$3,SEMAINE!$4:$4,0)-1),0)),"")</f>
        <v/>
      </c>
      <c r="JB6" s="74" t="str">
        <f ca="1">IFERROR(INDEX(SEMAINE!$A$5:$A$27,MATCH($A6,OFFSET(SEMAINE!$A$5:$A$27,,MATCH(JB$3,SEMAINE!$4:$4,0)-1),0)),"")</f>
        <v/>
      </c>
      <c r="JC6" s="74" t="str">
        <f ca="1">IFERROR(INDEX(SEMAINE!$A$5:$A$27,MATCH($A6,OFFSET(SEMAINE!$A$5:$A$27,,MATCH(JC$3,SEMAINE!$4:$4,0)-1),0)),"")</f>
        <v/>
      </c>
      <c r="JD6" s="74" t="str">
        <f ca="1">IFERROR(INDEX(SEMAINE!$A$5:$A$27,MATCH($A6,OFFSET(SEMAINE!$A$5:$A$27,,MATCH(JD$3,SEMAINE!$4:$4,0)-1),0)),"")</f>
        <v/>
      </c>
      <c r="JE6" s="74" t="str">
        <f ca="1">IFERROR(INDEX(SEMAINE!$A$5:$A$27,MATCH($A6,OFFSET(SEMAINE!$A$5:$A$27,,MATCH(JE$3,SEMAINE!$4:$4,0)-1),0)),"")</f>
        <v/>
      </c>
      <c r="JF6" s="74" t="str">
        <f ca="1">IFERROR(INDEX(SEMAINE!$A$5:$A$27,MATCH($A6,OFFSET(SEMAINE!$A$5:$A$27,,MATCH(JF$3,SEMAINE!$4:$4,0)-1),0)),"")</f>
        <v/>
      </c>
      <c r="JG6" s="74" t="str">
        <f ca="1">IFERROR(INDEX(SEMAINE!$A$5:$A$27,MATCH($A6,OFFSET(SEMAINE!$A$5:$A$27,,MATCH(JG$3,SEMAINE!$4:$4,0)-1),0)),"")</f>
        <v/>
      </c>
      <c r="JH6" s="74" t="str">
        <f ca="1">IFERROR(INDEX(SEMAINE!$A$5:$A$27,MATCH($A6,OFFSET(SEMAINE!$A$5:$A$27,,MATCH(JH$3,SEMAINE!$4:$4,0)-1),0)),"")</f>
        <v/>
      </c>
      <c r="JI6" s="74" t="str">
        <f ca="1">IFERROR(INDEX(SEMAINE!$A$5:$A$27,MATCH($A6,OFFSET(SEMAINE!$A$5:$A$27,,MATCH(JI$3,SEMAINE!$4:$4,0)-1),0)),"")</f>
        <v/>
      </c>
      <c r="JJ6" s="74" t="str">
        <f ca="1">IFERROR(INDEX(SEMAINE!$A$5:$A$27,MATCH($A6,OFFSET(SEMAINE!$A$5:$A$27,,MATCH(JJ$3,SEMAINE!$4:$4,0)-1),0)),"")</f>
        <v/>
      </c>
      <c r="JK6" s="74" t="str">
        <f ca="1">IFERROR(INDEX(SEMAINE!$A$5:$A$27,MATCH($A6,OFFSET(SEMAINE!$A$5:$A$27,,MATCH(JK$3,SEMAINE!$4:$4,0)-1),0)),"")</f>
        <v/>
      </c>
      <c r="JL6" s="74" t="str">
        <f ca="1">IFERROR(INDEX(SEMAINE!$A$5:$A$27,MATCH($A6,OFFSET(SEMAINE!$A$5:$A$27,,MATCH(JL$3,SEMAINE!$4:$4,0)-1),0)),"")</f>
        <v/>
      </c>
      <c r="JM6" s="74" t="str">
        <f ca="1">IFERROR(INDEX(SEMAINE!$A$5:$A$27,MATCH($A6,OFFSET(SEMAINE!$A$5:$A$27,,MATCH(JM$3,SEMAINE!$4:$4,0)-1),0)),"")</f>
        <v/>
      </c>
      <c r="JN6" s="74" t="str">
        <f ca="1">IFERROR(INDEX(SEMAINE!$A$5:$A$27,MATCH($A6,OFFSET(SEMAINE!$A$5:$A$27,,MATCH(JN$3,SEMAINE!$4:$4,0)-1),0)),"")</f>
        <v/>
      </c>
      <c r="JO6" s="74" t="str">
        <f ca="1">IFERROR(INDEX(SEMAINE!$A$5:$A$27,MATCH($A6,OFFSET(SEMAINE!$A$5:$A$27,,MATCH(JO$3,SEMAINE!$4:$4,0)-1),0)),"")</f>
        <v/>
      </c>
      <c r="JP6" s="74" t="str">
        <f ca="1">IFERROR(INDEX(SEMAINE!$A$5:$A$27,MATCH($A6,OFFSET(SEMAINE!$A$5:$A$27,,MATCH(JP$3,SEMAINE!$4:$4,0)-1),0)),"")</f>
        <v/>
      </c>
      <c r="JQ6" s="74" t="str">
        <f ca="1">IFERROR(INDEX(SEMAINE!$A$5:$A$27,MATCH($A6,OFFSET(SEMAINE!$A$5:$A$27,,MATCH(JQ$3,SEMAINE!$4:$4,0)-1),0)),"")</f>
        <v/>
      </c>
      <c r="JR6" s="74" t="str">
        <f ca="1">IFERROR(INDEX(SEMAINE!$A$5:$A$27,MATCH($A6,OFFSET(SEMAINE!$A$5:$A$27,,MATCH(JR$3,SEMAINE!$4:$4,0)-1),0)),"")</f>
        <v/>
      </c>
      <c r="JS6" s="74" t="str">
        <f ca="1">IFERROR(INDEX(SEMAINE!$A$5:$A$27,MATCH($A6,OFFSET(SEMAINE!$A$5:$A$27,,MATCH(JS$3,SEMAINE!$4:$4,0)-1),0)),"")</f>
        <v/>
      </c>
      <c r="JT6" s="74" t="str">
        <f ca="1">IFERROR(INDEX(SEMAINE!$A$5:$A$27,MATCH($A6,OFFSET(SEMAINE!$A$5:$A$27,,MATCH(JT$3,SEMAINE!$4:$4,0)-1),0)),"")</f>
        <v/>
      </c>
      <c r="JU6" s="74" t="str">
        <f ca="1">IFERROR(INDEX(SEMAINE!$A$5:$A$27,MATCH($A6,OFFSET(SEMAINE!$A$5:$A$27,,MATCH(JU$3,SEMAINE!$4:$4,0)-1),0)),"")</f>
        <v/>
      </c>
      <c r="JV6" s="74" t="str">
        <f ca="1">IFERROR(INDEX(SEMAINE!$A$5:$A$27,MATCH($A6,OFFSET(SEMAINE!$A$5:$A$27,,MATCH(JV$3,SEMAINE!$4:$4,0)-1),0)),"")</f>
        <v/>
      </c>
      <c r="JW6" s="74" t="str">
        <f ca="1">IFERROR(INDEX(SEMAINE!$A$5:$A$27,MATCH($A6,OFFSET(SEMAINE!$A$5:$A$27,,MATCH(JW$3,SEMAINE!$4:$4,0)-1),0)),"")</f>
        <v/>
      </c>
      <c r="JX6" s="74" t="str">
        <f ca="1">IFERROR(INDEX(SEMAINE!$A$5:$A$27,MATCH($A6,OFFSET(SEMAINE!$A$5:$A$27,,MATCH(JX$3,SEMAINE!$4:$4,0)-1),0)),"")</f>
        <v/>
      </c>
      <c r="JY6" s="74" t="str">
        <f ca="1">IFERROR(INDEX(SEMAINE!$A$5:$A$27,MATCH($A6,OFFSET(SEMAINE!$A$5:$A$27,,MATCH(JY$3,SEMAINE!$4:$4,0)-1),0)),"")</f>
        <v/>
      </c>
      <c r="JZ6" s="74" t="str">
        <f ca="1">IFERROR(INDEX(SEMAINE!$A$5:$A$27,MATCH($A6,OFFSET(SEMAINE!$A$5:$A$27,,MATCH(JZ$3,SEMAINE!$4:$4,0)-1),0)),"")</f>
        <v/>
      </c>
      <c r="KA6" s="74" t="str">
        <f ca="1">IFERROR(INDEX(SEMAINE!$A$5:$A$27,MATCH($A6,OFFSET(SEMAINE!$A$5:$A$27,,MATCH(KA$3,SEMAINE!$4:$4,0)-1),0)),"")</f>
        <v/>
      </c>
      <c r="KB6" s="74" t="str">
        <f ca="1">IFERROR(INDEX(SEMAINE!$A$5:$A$27,MATCH($A6,OFFSET(SEMAINE!$A$5:$A$27,,MATCH(KB$3,SEMAINE!$4:$4,0)-1),0)),"")</f>
        <v/>
      </c>
      <c r="KC6" s="74" t="str">
        <f ca="1">IFERROR(INDEX(SEMAINE!$A$5:$A$27,MATCH($A6,OFFSET(SEMAINE!$A$5:$A$27,,MATCH(KC$3,SEMAINE!$4:$4,0)-1),0)),"")</f>
        <v/>
      </c>
      <c r="KD6" s="74" t="str">
        <f ca="1">IFERROR(INDEX(SEMAINE!$A$5:$A$27,MATCH($A6,OFFSET(SEMAINE!$A$5:$A$27,,MATCH(KD$3,SEMAINE!$4:$4,0)-1),0)),"")</f>
        <v/>
      </c>
      <c r="KE6" s="74" t="str">
        <f ca="1">IFERROR(INDEX(SEMAINE!$A$5:$A$27,MATCH($A6,OFFSET(SEMAINE!$A$5:$A$27,,MATCH(KE$3,SEMAINE!$4:$4,0)-1),0)),"")</f>
        <v/>
      </c>
      <c r="KF6" s="74" t="str">
        <f ca="1">IFERROR(INDEX(SEMAINE!$A$5:$A$27,MATCH($A6,OFFSET(SEMAINE!$A$5:$A$27,,MATCH(KF$3,SEMAINE!$4:$4,0)-1),0)),"")</f>
        <v/>
      </c>
      <c r="KG6" s="74" t="str">
        <f ca="1">IFERROR(INDEX(SEMAINE!$A$5:$A$27,MATCH($A6,OFFSET(SEMAINE!$A$5:$A$27,,MATCH(KG$3,SEMAINE!$4:$4,0)-1),0)),"")</f>
        <v/>
      </c>
      <c r="KH6" s="74" t="str">
        <f ca="1">IFERROR(INDEX(SEMAINE!$A$5:$A$27,MATCH($A6,OFFSET(SEMAINE!$A$5:$A$27,,MATCH(KH$3,SEMAINE!$4:$4,0)-1),0)),"")</f>
        <v/>
      </c>
      <c r="KI6" s="74" t="str">
        <f ca="1">IFERROR(INDEX(SEMAINE!$A$5:$A$27,MATCH($A6,OFFSET(SEMAINE!$A$5:$A$27,,MATCH(KI$3,SEMAINE!$4:$4,0)-1),0)),"")</f>
        <v/>
      </c>
      <c r="KJ6" s="74" t="str">
        <f ca="1">IFERROR(INDEX(SEMAINE!$A$5:$A$27,MATCH($A6,OFFSET(SEMAINE!$A$5:$A$27,,MATCH(KJ$3,SEMAINE!$4:$4,0)-1),0)),"")</f>
        <v/>
      </c>
      <c r="KK6" s="74" t="str">
        <f ca="1">IFERROR(INDEX(SEMAINE!$A$5:$A$27,MATCH($A6,OFFSET(SEMAINE!$A$5:$A$27,,MATCH(KK$3,SEMAINE!$4:$4,0)-1),0)),"")</f>
        <v/>
      </c>
      <c r="KL6" s="74" t="str">
        <f ca="1">IFERROR(INDEX(SEMAINE!$A$5:$A$27,MATCH($A6,OFFSET(SEMAINE!$A$5:$A$27,,MATCH(KL$3,SEMAINE!$4:$4,0)-1),0)),"")</f>
        <v/>
      </c>
      <c r="KM6" s="74" t="str">
        <f ca="1">IFERROR(INDEX(SEMAINE!$A$5:$A$27,MATCH($A6,OFFSET(SEMAINE!$A$5:$A$27,,MATCH(KM$3,SEMAINE!$4:$4,0)-1),0)),"")</f>
        <v/>
      </c>
      <c r="KN6" s="74" t="str">
        <f ca="1">IFERROR(INDEX(SEMAINE!$A$5:$A$27,MATCH($A6,OFFSET(SEMAINE!$A$5:$A$27,,MATCH(KN$3,SEMAINE!$4:$4,0)-1),0)),"")</f>
        <v/>
      </c>
      <c r="KO6" s="74" t="str">
        <f ca="1">IFERROR(INDEX(SEMAINE!$A$5:$A$27,MATCH($A6,OFFSET(SEMAINE!$A$5:$A$27,,MATCH(KO$3,SEMAINE!$4:$4,0)-1),0)),"")</f>
        <v/>
      </c>
      <c r="KP6" s="74" t="str">
        <f ca="1">IFERROR(INDEX(SEMAINE!$A$5:$A$27,MATCH($A6,OFFSET(SEMAINE!$A$5:$A$27,,MATCH(KP$3,SEMAINE!$4:$4,0)-1),0)),"")</f>
        <v/>
      </c>
      <c r="KQ6" s="74" t="str">
        <f ca="1">IFERROR(INDEX(SEMAINE!$A$5:$A$27,MATCH($A6,OFFSET(SEMAINE!$A$5:$A$27,,MATCH(KQ$3,SEMAINE!$4:$4,0)-1),0)),"")</f>
        <v/>
      </c>
      <c r="KR6" s="74" t="str">
        <f ca="1">IFERROR(INDEX(SEMAINE!$A$5:$A$27,MATCH($A6,OFFSET(SEMAINE!$A$5:$A$27,,MATCH(KR$3,SEMAINE!$4:$4,0)-1),0)),"")</f>
        <v/>
      </c>
      <c r="KS6" s="74" t="str">
        <f ca="1">IFERROR(INDEX(SEMAINE!$A$5:$A$27,MATCH($A6,OFFSET(SEMAINE!$A$5:$A$27,,MATCH(KS$3,SEMAINE!$4:$4,0)-1),0)),"")</f>
        <v/>
      </c>
      <c r="KT6" s="74" t="str">
        <f ca="1">IFERROR(INDEX(SEMAINE!$A$5:$A$27,MATCH($A6,OFFSET(SEMAINE!$A$5:$A$27,,MATCH(KT$3,SEMAINE!$4:$4,0)-1),0)),"")</f>
        <v/>
      </c>
      <c r="KU6" s="74" t="str">
        <f ca="1">IFERROR(INDEX(SEMAINE!$A$5:$A$27,MATCH($A6,OFFSET(SEMAINE!$A$5:$A$27,,MATCH(KU$3,SEMAINE!$4:$4,0)-1),0)),"")</f>
        <v/>
      </c>
      <c r="KV6" s="74" t="str">
        <f ca="1">IFERROR(INDEX(SEMAINE!$A$5:$A$27,MATCH($A6,OFFSET(SEMAINE!$A$5:$A$27,,MATCH(KV$3,SEMAINE!$4:$4,0)-1),0)),"")</f>
        <v/>
      </c>
      <c r="KW6" s="74" t="str">
        <f ca="1">IFERROR(INDEX(SEMAINE!$A$5:$A$27,MATCH($A6,OFFSET(SEMAINE!$A$5:$A$27,,MATCH(KW$3,SEMAINE!$4:$4,0)-1),0)),"")</f>
        <v/>
      </c>
      <c r="KX6" s="74" t="str">
        <f ca="1">IFERROR(INDEX(SEMAINE!$A$5:$A$27,MATCH($A6,OFFSET(SEMAINE!$A$5:$A$27,,MATCH(KX$3,SEMAINE!$4:$4,0)-1),0)),"")</f>
        <v/>
      </c>
      <c r="KY6" s="74" t="str">
        <f ca="1">IFERROR(INDEX(SEMAINE!$A$5:$A$27,MATCH($A6,OFFSET(SEMAINE!$A$5:$A$27,,MATCH(KY$3,SEMAINE!$4:$4,0)-1),0)),"")</f>
        <v/>
      </c>
      <c r="KZ6" s="74" t="str">
        <f ca="1">IFERROR(INDEX(SEMAINE!$A$5:$A$27,MATCH($A6,OFFSET(SEMAINE!$A$5:$A$27,,MATCH(KZ$3,SEMAINE!$4:$4,0)-1),0)),"")</f>
        <v/>
      </c>
      <c r="LA6" s="74" t="str">
        <f ca="1">IFERROR(INDEX(SEMAINE!$A$5:$A$27,MATCH($A6,OFFSET(SEMAINE!$A$5:$A$27,,MATCH(LA$3,SEMAINE!$4:$4,0)-1),0)),"")</f>
        <v/>
      </c>
      <c r="LB6" s="74" t="str">
        <f ca="1">IFERROR(INDEX(SEMAINE!$A$5:$A$27,MATCH($A6,OFFSET(SEMAINE!$A$5:$A$27,,MATCH(LB$3,SEMAINE!$4:$4,0)-1),0)),"")</f>
        <v/>
      </c>
      <c r="LC6" s="74" t="str">
        <f ca="1">IFERROR(INDEX(SEMAINE!$A$5:$A$27,MATCH($A6,OFFSET(SEMAINE!$A$5:$A$27,,MATCH(LC$3,SEMAINE!$4:$4,0)-1),0)),"")</f>
        <v/>
      </c>
      <c r="LD6" s="74" t="str">
        <f ca="1">IFERROR(INDEX(SEMAINE!$A$5:$A$27,MATCH($A6,OFFSET(SEMAINE!$A$5:$A$27,,MATCH(LD$3,SEMAINE!$4:$4,0)-1),0)),"")</f>
        <v/>
      </c>
      <c r="LE6" s="74" t="str">
        <f ca="1">IFERROR(INDEX(SEMAINE!$A$5:$A$27,MATCH($A6,OFFSET(SEMAINE!$A$5:$A$27,,MATCH(LE$3,SEMAINE!$4:$4,0)-1),0)),"")</f>
        <v/>
      </c>
      <c r="LF6" s="74" t="str">
        <f ca="1">IFERROR(INDEX(SEMAINE!$A$5:$A$27,MATCH($A6,OFFSET(SEMAINE!$A$5:$A$27,,MATCH(LF$3,SEMAINE!$4:$4,0)-1),0)),"")</f>
        <v/>
      </c>
      <c r="LG6" s="74" t="str">
        <f ca="1">IFERROR(INDEX(SEMAINE!$A$5:$A$27,MATCH($A6,OFFSET(SEMAINE!$A$5:$A$27,,MATCH(LG$3,SEMAINE!$4:$4,0)-1),0)),"")</f>
        <v/>
      </c>
      <c r="LH6" s="74" t="str">
        <f ca="1">IFERROR(INDEX(SEMAINE!$A$5:$A$27,MATCH($A6,OFFSET(SEMAINE!$A$5:$A$27,,MATCH(LH$3,SEMAINE!$4:$4,0)-1),0)),"")</f>
        <v/>
      </c>
      <c r="LI6" s="74" t="str">
        <f ca="1">IFERROR(INDEX(SEMAINE!$A$5:$A$27,MATCH($A6,OFFSET(SEMAINE!$A$5:$A$27,,MATCH(LI$3,SEMAINE!$4:$4,0)-1),0)),"")</f>
        <v/>
      </c>
      <c r="LJ6" s="74" t="str">
        <f ca="1">IFERROR(INDEX(SEMAINE!$A$5:$A$27,MATCH($A6,OFFSET(SEMAINE!$A$5:$A$27,,MATCH(LJ$3,SEMAINE!$4:$4,0)-1),0)),"")</f>
        <v/>
      </c>
      <c r="LK6" s="74" t="str">
        <f ca="1">IFERROR(INDEX(SEMAINE!$A$5:$A$27,MATCH($A6,OFFSET(SEMAINE!$A$5:$A$27,,MATCH(LK$3,SEMAINE!$4:$4,0)-1),0)),"")</f>
        <v/>
      </c>
      <c r="LL6" s="74" t="str">
        <f ca="1">IFERROR(INDEX(SEMAINE!$A$5:$A$27,MATCH($A6,OFFSET(SEMAINE!$A$5:$A$27,,MATCH(LL$3,SEMAINE!$4:$4,0)-1),0)),"")</f>
        <v/>
      </c>
      <c r="LM6" s="74" t="str">
        <f ca="1">IFERROR(INDEX(SEMAINE!$A$5:$A$27,MATCH($A6,OFFSET(SEMAINE!$A$5:$A$27,,MATCH(LM$3,SEMAINE!$4:$4,0)-1),0)),"")</f>
        <v/>
      </c>
      <c r="LN6" s="74" t="str">
        <f ca="1">IFERROR(INDEX(SEMAINE!$A$5:$A$27,MATCH($A6,OFFSET(SEMAINE!$A$5:$A$27,,MATCH(LN$3,SEMAINE!$4:$4,0)-1),0)),"")</f>
        <v/>
      </c>
      <c r="LO6" s="74" t="str">
        <f ca="1">IFERROR(INDEX(SEMAINE!$A$5:$A$27,MATCH($A6,OFFSET(SEMAINE!$A$5:$A$27,,MATCH(LO$3,SEMAINE!$4:$4,0)-1),0)),"")</f>
        <v/>
      </c>
      <c r="LP6" s="74" t="str">
        <f ca="1">IFERROR(INDEX(SEMAINE!$A$5:$A$27,MATCH($A6,OFFSET(SEMAINE!$A$5:$A$27,,MATCH(LP$3,SEMAINE!$4:$4,0)-1),0)),"")</f>
        <v/>
      </c>
      <c r="LQ6" s="74" t="str">
        <f ca="1">IFERROR(INDEX(SEMAINE!$A$5:$A$27,MATCH($A6,OFFSET(SEMAINE!$A$5:$A$27,,MATCH(LQ$3,SEMAINE!$4:$4,0)-1),0)),"")</f>
        <v/>
      </c>
      <c r="LR6" s="74" t="str">
        <f ca="1">IFERROR(INDEX(SEMAINE!$A$5:$A$27,MATCH($A6,OFFSET(SEMAINE!$A$5:$A$27,,MATCH(LR$3,SEMAINE!$4:$4,0)-1),0)),"")</f>
        <v/>
      </c>
      <c r="LS6" s="74" t="str">
        <f ca="1">IFERROR(INDEX(SEMAINE!$A$5:$A$27,MATCH($A6,OFFSET(SEMAINE!$A$5:$A$27,,MATCH(LS$3,SEMAINE!$4:$4,0)-1),0)),"")</f>
        <v/>
      </c>
      <c r="LT6" s="74" t="str">
        <f ca="1">IFERROR(INDEX(SEMAINE!$A$5:$A$27,MATCH($A6,OFFSET(SEMAINE!$A$5:$A$27,,MATCH(LT$3,SEMAINE!$4:$4,0)-1),0)),"")</f>
        <v/>
      </c>
      <c r="LU6" s="74" t="str">
        <f ca="1">IFERROR(INDEX(SEMAINE!$A$5:$A$27,MATCH($A6,OFFSET(SEMAINE!$A$5:$A$27,,MATCH(LU$3,SEMAINE!$4:$4,0)-1),0)),"")</f>
        <v/>
      </c>
      <c r="LV6" s="74" t="str">
        <f ca="1">IFERROR(INDEX(SEMAINE!$A$5:$A$27,MATCH($A6,OFFSET(SEMAINE!$A$5:$A$27,,MATCH(LV$3,SEMAINE!$4:$4,0)-1),0)),"")</f>
        <v/>
      </c>
      <c r="LW6" s="74" t="str">
        <f ca="1">IFERROR(INDEX(SEMAINE!$A$5:$A$27,MATCH($A6,OFFSET(SEMAINE!$A$5:$A$27,,MATCH(LW$3,SEMAINE!$4:$4,0)-1),0)),"")</f>
        <v/>
      </c>
      <c r="LX6" s="74" t="str">
        <f ca="1">IFERROR(INDEX(SEMAINE!$A$5:$A$27,MATCH($A6,OFFSET(SEMAINE!$A$5:$A$27,,MATCH(LX$3,SEMAINE!$4:$4,0)-1),0)),"")</f>
        <v/>
      </c>
      <c r="LY6" s="74" t="str">
        <f ca="1">IFERROR(INDEX(SEMAINE!$A$5:$A$27,MATCH($A6,OFFSET(SEMAINE!$A$5:$A$27,,MATCH(LY$3,SEMAINE!$4:$4,0)-1),0)),"")</f>
        <v/>
      </c>
      <c r="LZ6" s="74" t="str">
        <f ca="1">IFERROR(INDEX(SEMAINE!$A$5:$A$27,MATCH($A6,OFFSET(SEMAINE!$A$5:$A$27,,MATCH(LZ$3,SEMAINE!$4:$4,0)-1),0)),"")</f>
        <v/>
      </c>
      <c r="MA6" s="74" t="str">
        <f ca="1">IFERROR(INDEX(SEMAINE!$A$5:$A$27,MATCH($A6,OFFSET(SEMAINE!$A$5:$A$27,,MATCH(MA$3,SEMAINE!$4:$4,0)-1),0)),"")</f>
        <v/>
      </c>
      <c r="MB6" s="74" t="str">
        <f ca="1">IFERROR(INDEX(SEMAINE!$A$5:$A$27,MATCH($A6,OFFSET(SEMAINE!$A$5:$A$27,,MATCH(MB$3,SEMAINE!$4:$4,0)-1),0)),"")</f>
        <v/>
      </c>
      <c r="MC6" s="74" t="str">
        <f ca="1">IFERROR(INDEX(SEMAINE!$A$5:$A$27,MATCH($A6,OFFSET(SEMAINE!$A$5:$A$27,,MATCH(MC$3,SEMAINE!$4:$4,0)-1),0)),"")</f>
        <v/>
      </c>
      <c r="MD6" s="74" t="str">
        <f ca="1">IFERROR(INDEX(SEMAINE!$A$5:$A$27,MATCH($A6,OFFSET(SEMAINE!$A$5:$A$27,,MATCH(MD$3,SEMAINE!$4:$4,0)-1),0)),"")</f>
        <v/>
      </c>
      <c r="ME6" s="74" t="str">
        <f ca="1">IFERROR(INDEX(SEMAINE!$A$5:$A$27,MATCH($A6,OFFSET(SEMAINE!$A$5:$A$27,,MATCH(ME$3,SEMAINE!$4:$4,0)-1),0)),"")</f>
        <v/>
      </c>
      <c r="MF6" s="74" t="str">
        <f ca="1">IFERROR(INDEX(SEMAINE!$A$5:$A$27,MATCH($A6,OFFSET(SEMAINE!$A$5:$A$27,,MATCH(MF$3,SEMAINE!$4:$4,0)-1),0)),"")</f>
        <v/>
      </c>
      <c r="MG6" s="74" t="str">
        <f ca="1">IFERROR(INDEX(SEMAINE!$A$5:$A$27,MATCH($A6,OFFSET(SEMAINE!$A$5:$A$27,,MATCH(MG$3,SEMAINE!$4:$4,0)-1),0)),"")</f>
        <v/>
      </c>
      <c r="MH6" s="74" t="str">
        <f ca="1">IFERROR(INDEX(SEMAINE!$A$5:$A$27,MATCH($A6,OFFSET(SEMAINE!$A$5:$A$27,,MATCH(MH$3,SEMAINE!$4:$4,0)-1),0)),"")</f>
        <v/>
      </c>
      <c r="MI6" s="74" t="str">
        <f ca="1">IFERROR(INDEX(SEMAINE!$A$5:$A$27,MATCH($A6,OFFSET(SEMAINE!$A$5:$A$27,,MATCH(MI$3,SEMAINE!$4:$4,0)-1),0)),"")</f>
        <v/>
      </c>
      <c r="MJ6" s="74" t="str">
        <f ca="1">IFERROR(INDEX(SEMAINE!$A$5:$A$27,MATCH($A6,OFFSET(SEMAINE!$A$5:$A$27,,MATCH(MJ$3,SEMAINE!$4:$4,0)-1),0)),"")</f>
        <v/>
      </c>
      <c r="MK6" s="74" t="str">
        <f ca="1">IFERROR(INDEX(SEMAINE!$A$5:$A$27,MATCH($A6,OFFSET(SEMAINE!$A$5:$A$27,,MATCH(MK$3,SEMAINE!$4:$4,0)-1),0)),"")</f>
        <v/>
      </c>
      <c r="ML6" s="74" t="str">
        <f ca="1">IFERROR(INDEX(SEMAINE!$A$5:$A$27,MATCH($A6,OFFSET(SEMAINE!$A$5:$A$27,,MATCH(ML$3,SEMAINE!$4:$4,0)-1),0)),"")</f>
        <v/>
      </c>
      <c r="MM6" s="74" t="str">
        <f ca="1">IFERROR(INDEX(SEMAINE!$A$5:$A$27,MATCH($A6,OFFSET(SEMAINE!$A$5:$A$27,,MATCH(MM$3,SEMAINE!$4:$4,0)-1),0)),"")</f>
        <v/>
      </c>
      <c r="MN6" s="74" t="str">
        <f ca="1">IFERROR(INDEX(SEMAINE!$A$5:$A$27,MATCH($A6,OFFSET(SEMAINE!$A$5:$A$27,,MATCH(MN$3,SEMAINE!$4:$4,0)-1),0)),"")</f>
        <v/>
      </c>
      <c r="MO6" s="74" t="str">
        <f ca="1">IFERROR(INDEX(SEMAINE!$A$5:$A$27,MATCH($A6,OFFSET(SEMAINE!$A$5:$A$27,,MATCH(MO$3,SEMAINE!$4:$4,0)-1),0)),"")</f>
        <v/>
      </c>
      <c r="MP6" s="74" t="str">
        <f ca="1">IFERROR(INDEX(SEMAINE!$A$5:$A$27,MATCH($A6,OFFSET(SEMAINE!$A$5:$A$27,,MATCH(MP$3,SEMAINE!$4:$4,0)-1),0)),"")</f>
        <v/>
      </c>
      <c r="MQ6" s="74" t="str">
        <f ca="1">IFERROR(INDEX(SEMAINE!$A$5:$A$27,MATCH($A6,OFFSET(SEMAINE!$A$5:$A$27,,MATCH(MQ$3,SEMAINE!$4:$4,0)-1),0)),"")</f>
        <v/>
      </c>
      <c r="MR6" s="74" t="str">
        <f ca="1">IFERROR(INDEX(SEMAINE!$A$5:$A$27,MATCH($A6,OFFSET(SEMAINE!$A$5:$A$27,,MATCH(MR$3,SEMAINE!$4:$4,0)-1),0)),"")</f>
        <v/>
      </c>
      <c r="MS6" s="74" t="str">
        <f ca="1">IFERROR(INDEX(SEMAINE!$A$5:$A$27,MATCH($A6,OFFSET(SEMAINE!$A$5:$A$27,,MATCH(MS$3,SEMAINE!$4:$4,0)-1),0)),"")</f>
        <v/>
      </c>
      <c r="MT6" s="74" t="str">
        <f ca="1">IFERROR(INDEX(SEMAINE!$A$5:$A$27,MATCH($A6,OFFSET(SEMAINE!$A$5:$A$27,,MATCH(MT$3,SEMAINE!$4:$4,0)-1),0)),"")</f>
        <v/>
      </c>
      <c r="MU6" s="74" t="str">
        <f ca="1">IFERROR(INDEX(SEMAINE!$A$5:$A$27,MATCH($A6,OFFSET(SEMAINE!$A$5:$A$27,,MATCH(MU$3,SEMAINE!$4:$4,0)-1),0)),"")</f>
        <v/>
      </c>
      <c r="MV6" s="74" t="str">
        <f ca="1">IFERROR(INDEX(SEMAINE!$A$5:$A$27,MATCH($A6,OFFSET(SEMAINE!$A$5:$A$27,,MATCH(MV$3,SEMAINE!$4:$4,0)-1),0)),"")</f>
        <v/>
      </c>
      <c r="MW6" s="74" t="str">
        <f ca="1">IFERROR(INDEX(SEMAINE!$A$5:$A$27,MATCH($A6,OFFSET(SEMAINE!$A$5:$A$27,,MATCH(MW$3,SEMAINE!$4:$4,0)-1),0)),"")</f>
        <v/>
      </c>
      <c r="MX6" s="74" t="str">
        <f ca="1">IFERROR(INDEX(SEMAINE!$A$5:$A$27,MATCH($A6,OFFSET(SEMAINE!$A$5:$A$27,,MATCH(MX$3,SEMAINE!$4:$4,0)-1),0)),"")</f>
        <v/>
      </c>
      <c r="MY6" s="74" t="str">
        <f ca="1">IFERROR(INDEX(SEMAINE!$A$5:$A$27,MATCH($A6,OFFSET(SEMAINE!$A$5:$A$27,,MATCH(MY$3,SEMAINE!$4:$4,0)-1),0)),"")</f>
        <v/>
      </c>
      <c r="MZ6" s="74" t="str">
        <f ca="1">IFERROR(INDEX(SEMAINE!$A$5:$A$27,MATCH($A6,OFFSET(SEMAINE!$A$5:$A$27,,MATCH(MZ$3,SEMAINE!$4:$4,0)-1),0)),"")</f>
        <v/>
      </c>
      <c r="NA6" s="74" t="str">
        <f ca="1">IFERROR(INDEX(SEMAINE!$A$5:$A$27,MATCH($A6,OFFSET(SEMAINE!$A$5:$A$27,,MATCH(NA$3,SEMAINE!$4:$4,0)-1),0)),"")</f>
        <v/>
      </c>
      <c r="NB6" s="74" t="str">
        <f ca="1">IFERROR(INDEX(SEMAINE!$A$5:$A$27,MATCH($A6,OFFSET(SEMAINE!$A$5:$A$27,,MATCH(NB$3,SEMAINE!$4:$4,0)-1),0)),"")</f>
        <v/>
      </c>
      <c r="NC6" s="74" t="str">
        <f ca="1">IFERROR(INDEX(SEMAINE!$A$5:$A$27,MATCH($A6,OFFSET(SEMAINE!$A$5:$A$27,,MATCH(NC$3,SEMAINE!$4:$4,0)-1),0)),"")</f>
        <v/>
      </c>
      <c r="ND6" s="74" t="str">
        <f ca="1">IFERROR(INDEX(SEMAINE!$A$5:$A$27,MATCH($A6,OFFSET(SEMAINE!$A$5:$A$27,,MATCH(ND$3,SEMAINE!$4:$4,0)-1),0)),"")</f>
        <v/>
      </c>
      <c r="NE6" s="74" t="str">
        <f ca="1">IFERROR(INDEX(SEMAINE!$A$5:$A$27,MATCH($A6,OFFSET(SEMAINE!$A$5:$A$27,,MATCH(NE$3,SEMAINE!$4:$4,0)-1),0)),"")</f>
        <v/>
      </c>
      <c r="NF6" s="74" t="str">
        <f ca="1">IFERROR(INDEX(SEMAINE!$A$5:$A$27,MATCH($A6,OFFSET(SEMAINE!$A$5:$A$27,,MATCH(NF$3,SEMAINE!$4:$4,0)-1),0)),"")</f>
        <v/>
      </c>
      <c r="NG6" s="74" t="str">
        <f ca="1">IFERROR(INDEX(SEMAINE!$A$5:$A$27,MATCH($A6,OFFSET(SEMAINE!$A$5:$A$27,,MATCH(NG$3,SEMAINE!$4:$4,0)-1),0)),"")</f>
        <v/>
      </c>
      <c r="NH6" s="74" t="str">
        <f ca="1">IFERROR(INDEX(SEMAINE!$A$5:$A$27,MATCH($A6,OFFSET(SEMAINE!$A$5:$A$27,,MATCH(NH$3,SEMAINE!$4:$4,0)-1),0)),"")</f>
        <v/>
      </c>
      <c r="NI6" s="74" t="str">
        <f ca="1">IFERROR(INDEX(SEMAINE!$A$5:$A$27,MATCH($A6,OFFSET(SEMAINE!$A$5:$A$27,,MATCH(NI$3,SEMAINE!$4:$4,0)-1),0)),"")</f>
        <v/>
      </c>
      <c r="NJ6" s="74" t="str">
        <f ca="1">IFERROR(INDEX(SEMAINE!$A$5:$A$27,MATCH($A6,OFFSET(SEMAINE!$A$5:$A$27,,MATCH(NJ$3,SEMAINE!$4:$4,0)-1),0)),"")</f>
        <v/>
      </c>
      <c r="NK6" s="74" t="str">
        <f ca="1">IFERROR(INDEX(SEMAINE!$A$5:$A$27,MATCH($A6,OFFSET(SEMAINE!$A$5:$A$27,,MATCH(NK$3,SEMAINE!$4:$4,0)-1),0)),"")</f>
        <v/>
      </c>
      <c r="NL6" s="74" t="str">
        <f ca="1">IFERROR(INDEX(SEMAINE!$A$5:$A$27,MATCH($A6,OFFSET(SEMAINE!$A$5:$A$27,,MATCH(NL$3,SEMAINE!$4:$4,0)-1),0)),"")</f>
        <v/>
      </c>
      <c r="NM6" s="74" t="str">
        <f ca="1">IFERROR(INDEX(SEMAINE!$A$5:$A$27,MATCH($A6,OFFSET(SEMAINE!$A$5:$A$27,,MATCH(NM$3,SEMAINE!$4:$4,0)-1),0)),"")</f>
        <v/>
      </c>
      <c r="NN6" s="74" t="str">
        <f ca="1">IFERROR(INDEX(SEMAINE!$A$5:$A$27,MATCH($A6,OFFSET(SEMAINE!$A$5:$A$27,,MATCH(NN$3,SEMAINE!$4:$4,0)-1),0)),"")</f>
        <v/>
      </c>
      <c r="NO6" s="74" t="str">
        <f ca="1">IFERROR(INDEX(SEMAINE!$A$5:$A$27,MATCH($A6,OFFSET(SEMAINE!$A$5:$A$27,,MATCH(NO$3,SEMAINE!$4:$4,0)-1),0)),"")</f>
        <v/>
      </c>
      <c r="NP6" s="74" t="str">
        <f ca="1">IFERROR(INDEX(SEMAINE!$A$5:$A$27,MATCH($A6,OFFSET(SEMAINE!$A$5:$A$27,,MATCH(NP$3,SEMAINE!$4:$4,0)-1),0)),"")</f>
        <v/>
      </c>
      <c r="NQ6" s="74" t="str">
        <f ca="1">IFERROR(INDEX(SEMAINE!$A$5:$A$27,MATCH($A6,OFFSET(SEMAINE!$A$5:$A$27,,MATCH(NQ$3,SEMAINE!$4:$4,0)-1),0)),"")</f>
        <v/>
      </c>
      <c r="NR6" s="74" t="str">
        <f ca="1">IFERROR(INDEX(SEMAINE!$A$5:$A$27,MATCH($A6,OFFSET(SEMAINE!$A$5:$A$27,,MATCH(NR$3,SEMAINE!$4:$4,0)-1),0)),"")</f>
        <v/>
      </c>
      <c r="NS6" s="74" t="str">
        <f ca="1">IFERROR(INDEX(SEMAINE!$A$5:$A$27,MATCH($A6,OFFSET(SEMAINE!$A$5:$A$27,,MATCH(NS$3,SEMAINE!$4:$4,0)-1),0)),"")</f>
        <v/>
      </c>
      <c r="NT6" s="74" t="str">
        <f ca="1">IFERROR(INDEX(SEMAINE!$A$5:$A$27,MATCH($A6,OFFSET(SEMAINE!$A$5:$A$27,,MATCH(NT$3,SEMAINE!$4:$4,0)-1),0)),"")</f>
        <v/>
      </c>
      <c r="NU6" s="74" t="str">
        <f ca="1">IFERROR(INDEX(SEMAINE!$A$5:$A$27,MATCH($A6,OFFSET(SEMAINE!$A$5:$A$27,,MATCH(NU$3,SEMAINE!$4:$4,0)-1),0)),"")</f>
        <v/>
      </c>
      <c r="NV6" s="74" t="str">
        <f ca="1">IFERROR(INDEX(SEMAINE!$A$5:$A$27,MATCH($A6,OFFSET(SEMAINE!$A$5:$A$27,,MATCH(NV$3,SEMAINE!$4:$4,0)-1),0)),"")</f>
        <v/>
      </c>
      <c r="NW6" s="74" t="str">
        <f ca="1">IFERROR(INDEX(SEMAINE!$A$5:$A$27,MATCH($A6,OFFSET(SEMAINE!$A$5:$A$27,,MATCH(NW$3,SEMAINE!$4:$4,0)-1),0)),"")</f>
        <v/>
      </c>
      <c r="NX6" s="74" t="str">
        <f ca="1">IFERROR(INDEX(SEMAINE!$A$5:$A$27,MATCH($A6,OFFSET(SEMAINE!$A$5:$A$27,,MATCH(NX$3,SEMAINE!$4:$4,0)-1),0)),"")</f>
        <v/>
      </c>
      <c r="NY6" s="73"/>
      <c r="NZ6" s="73"/>
      <c r="OA6" s="73"/>
      <c r="OB6" s="73"/>
      <c r="OC6" s="73"/>
      <c r="OD6" s="73"/>
      <c r="OE6" s="73"/>
      <c r="OF6" s="73"/>
      <c r="OG6" s="73"/>
      <c r="OH6" s="73"/>
      <c r="OI6" s="73"/>
    </row>
    <row r="7" spans="1:399" ht="30.75" customHeight="1" thickBot="1">
      <c r="A7" s="59" t="str">
        <f>Data!D12</f>
        <v>VIRGINIE</v>
      </c>
      <c r="B7" s="74" t="str">
        <f ca="1">IFERROR(INDEX(SEMAINE!$A$5:$A$27,MATCH($A7,OFFSET(SEMAINE!$A$5:$A$27,,MATCH(B$3,SEMAINE!$4:$4,0)-1),0)),"")</f>
        <v/>
      </c>
      <c r="C7" s="74" t="str">
        <f ca="1">IFERROR(INDEX(SEMAINE!$A$5:$A$27,MATCH($A7,OFFSET(SEMAINE!$A$5:$A$27,,MATCH(C$3,SEMAINE!$4:$4,0)-1),0)),"")</f>
        <v/>
      </c>
      <c r="D7" s="74" t="str">
        <f ca="1">IFERROR(INDEX(SEMAINE!$A$5:$A$27,MATCH($A7,OFFSET(SEMAINE!$A$5:$A$27,,MATCH(D$3,SEMAINE!$4:$4,0)-1),0)),"")</f>
        <v/>
      </c>
      <c r="E7" s="74" t="str">
        <f ca="1">IFERROR(INDEX(SEMAINE!$A$5:$A$27,MATCH($A7,OFFSET(SEMAINE!$A$5:$A$27,,MATCH(E$3,SEMAINE!$4:$4,0)-1),0)),"")</f>
        <v/>
      </c>
      <c r="F7" s="74" t="str">
        <f ca="1">IFERROR(INDEX(SEMAINE!$A$5:$A$27,MATCH($A7,OFFSET(SEMAINE!$A$5:$A$27,,MATCH(F$3,SEMAINE!$4:$4,0)-1),0)),"")</f>
        <v/>
      </c>
      <c r="G7" s="74" t="str">
        <f ca="1">IFERROR(INDEX(SEMAINE!$A$5:$A$27,MATCH($A7,OFFSET(SEMAINE!$A$5:$A$27,,MATCH(G$3,SEMAINE!$4:$4,0)-1),0)),"")</f>
        <v/>
      </c>
      <c r="H7" s="74" t="str">
        <f ca="1">IFERROR(INDEX(SEMAINE!$A$5:$A$27,MATCH($A7,OFFSET(SEMAINE!$A$5:$A$27,,MATCH(H$3,SEMAINE!$4:$4,0)-1),0)),"")</f>
        <v/>
      </c>
      <c r="I7" s="74" t="str">
        <f ca="1">IFERROR(INDEX(SEMAINE!$A$5:$A$27,MATCH($A7,OFFSET(SEMAINE!$A$5:$A$27,,MATCH(I$3,SEMAINE!$4:$4,0)-1),0)),"")</f>
        <v/>
      </c>
      <c r="J7" s="74" t="str">
        <f ca="1">IFERROR(INDEX(SEMAINE!$A$5:$A$27,MATCH($A7,OFFSET(SEMAINE!$A$5:$A$27,,MATCH(J$3,SEMAINE!$4:$4,0)-1),0)),"")</f>
        <v/>
      </c>
      <c r="K7" s="74" t="str">
        <f ca="1">IFERROR(INDEX(SEMAINE!$A$5:$A$27,MATCH($A7,OFFSET(SEMAINE!$A$5:$A$27,,MATCH(K$3,SEMAINE!$4:$4,0)-1),0)),"")</f>
        <v/>
      </c>
      <c r="L7" s="74" t="str">
        <f ca="1">IFERROR(INDEX(SEMAINE!$A$5:$A$27,MATCH($A7,OFFSET(SEMAINE!$A$5:$A$27,,MATCH(L$3,SEMAINE!$4:$4,0)-1),0)),"")</f>
        <v/>
      </c>
      <c r="M7" s="74" t="str">
        <f ca="1">IFERROR(INDEX(SEMAINE!$A$5:$A$27,MATCH($A7,OFFSET(SEMAINE!$A$5:$A$27,,MATCH(M$3,SEMAINE!$4:$4,0)-1),0)),"")</f>
        <v/>
      </c>
      <c r="N7" s="74" t="str">
        <f ca="1">IFERROR(INDEX(SEMAINE!$A$5:$A$27,MATCH($A7,OFFSET(SEMAINE!$A$5:$A$27,,MATCH(N$3,SEMAINE!$4:$4,0)-1),0)),"")</f>
        <v/>
      </c>
      <c r="O7" s="74" t="str">
        <f ca="1">IFERROR(INDEX(SEMAINE!$A$5:$A$27,MATCH($A7,OFFSET(SEMAINE!$A$5:$A$27,,MATCH(O$3,SEMAINE!$4:$4,0)-1),0)),"")</f>
        <v/>
      </c>
      <c r="P7" s="74" t="str">
        <f ca="1">IFERROR(INDEX(SEMAINE!$A$5:$A$27,MATCH($A7,OFFSET(SEMAINE!$A$5:$A$27,,MATCH(P$3,SEMAINE!$4:$4,0)-1),0)),"")</f>
        <v/>
      </c>
      <c r="Q7" s="74" t="str">
        <f ca="1">IFERROR(INDEX(SEMAINE!$A$5:$A$27,MATCH($A7,OFFSET(SEMAINE!$A$5:$A$27,,MATCH(Q$3,SEMAINE!$4:$4,0)-1),0)),"")</f>
        <v/>
      </c>
      <c r="R7" s="74" t="str">
        <f ca="1">IFERROR(INDEX(SEMAINE!$A$5:$A$27,MATCH($A7,OFFSET(SEMAINE!$A$5:$A$27,,MATCH(R$3,SEMAINE!$4:$4,0)-1),0)),"")</f>
        <v/>
      </c>
      <c r="S7" s="74" t="str">
        <f ca="1">IFERROR(INDEX(SEMAINE!$A$5:$A$27,MATCH($A7,OFFSET(SEMAINE!$A$5:$A$27,,MATCH(S$3,SEMAINE!$4:$4,0)-1),0)),"")</f>
        <v/>
      </c>
      <c r="T7" s="74" t="str">
        <f ca="1">IFERROR(INDEX(SEMAINE!$A$5:$A$27,MATCH($A7,OFFSET(SEMAINE!$A$5:$A$27,,MATCH(T$3,SEMAINE!$4:$4,0)-1),0)),"")</f>
        <v/>
      </c>
      <c r="U7" s="74" t="str">
        <f ca="1">IFERROR(INDEX(SEMAINE!$A$5:$A$27,MATCH($A7,OFFSET(SEMAINE!$A$5:$A$27,,MATCH(U$3,SEMAINE!$4:$4,0)-1),0)),"")</f>
        <v/>
      </c>
      <c r="V7" s="74" t="str">
        <f ca="1">IFERROR(INDEX(SEMAINE!$A$5:$A$27,MATCH($A7,OFFSET(SEMAINE!$A$5:$A$27,,MATCH(V$3,SEMAINE!$4:$4,0)-1),0)),"")</f>
        <v/>
      </c>
      <c r="W7" s="74" t="str">
        <f ca="1">IFERROR(INDEX(SEMAINE!$A$5:$A$27,MATCH($A7,OFFSET(SEMAINE!$A$5:$A$27,,MATCH(W$3,SEMAINE!$4:$4,0)-1),0)),"")</f>
        <v/>
      </c>
      <c r="X7" s="74" t="str">
        <f ca="1">IFERROR(INDEX(SEMAINE!$A$5:$A$27,MATCH($A7,OFFSET(SEMAINE!$A$5:$A$27,,MATCH(X$3,SEMAINE!$4:$4,0)-1),0)),"")</f>
        <v/>
      </c>
      <c r="Y7" s="74" t="str">
        <f ca="1">IFERROR(INDEX(SEMAINE!$A$5:$A$27,MATCH($A7,OFFSET(SEMAINE!$A$5:$A$27,,MATCH(Y$3,SEMAINE!$4:$4,0)-1),0)),"")</f>
        <v/>
      </c>
      <c r="Z7" s="74" t="str">
        <f ca="1">IFERROR(INDEX(SEMAINE!$A$5:$A$27,MATCH($A7,OFFSET(SEMAINE!$A$5:$A$27,,MATCH(Z$3,SEMAINE!$4:$4,0)-1),0)),"")</f>
        <v/>
      </c>
      <c r="AA7" s="74" t="str">
        <f ca="1">IFERROR(INDEX(SEMAINE!$A$5:$A$27,MATCH($A7,OFFSET(SEMAINE!$A$5:$A$27,,MATCH(AA$3,SEMAINE!$4:$4,0)-1),0)),"")</f>
        <v/>
      </c>
      <c r="AB7" s="74" t="str">
        <f ca="1">IFERROR(INDEX(SEMAINE!$A$5:$A$27,MATCH($A7,OFFSET(SEMAINE!$A$5:$A$27,,MATCH(AB$3,SEMAINE!$4:$4,0)-1),0)),"")</f>
        <v/>
      </c>
      <c r="AC7" s="74" t="str">
        <f ca="1">IFERROR(INDEX(SEMAINE!$A$5:$A$27,MATCH($A7,OFFSET(SEMAINE!$A$5:$A$27,,MATCH(AC$3,SEMAINE!$4:$4,0)-1),0)),"")</f>
        <v/>
      </c>
      <c r="AD7" s="74" t="str">
        <f ca="1">IFERROR(INDEX(SEMAINE!$A$5:$A$27,MATCH($A7,OFFSET(SEMAINE!$A$5:$A$27,,MATCH(AD$3,SEMAINE!$4:$4,0)-1),0)),"")</f>
        <v/>
      </c>
      <c r="AE7" s="74" t="str">
        <f ca="1">IFERROR(INDEX(SEMAINE!$A$5:$A$27,MATCH($A7,OFFSET(SEMAINE!$A$5:$A$27,,MATCH(AE$3,SEMAINE!$4:$4,0)-1),0)),"")</f>
        <v/>
      </c>
      <c r="AF7" s="74" t="str">
        <f ca="1">IFERROR(INDEX(SEMAINE!$A$5:$A$27,MATCH($A7,OFFSET(SEMAINE!$A$5:$A$27,,MATCH(AF$3,SEMAINE!$4:$4,0)-1),0)),"")</f>
        <v/>
      </c>
      <c r="AG7" s="74" t="str">
        <f ca="1">IFERROR(INDEX(SEMAINE!$A$5:$A$27,MATCH($A7,OFFSET(SEMAINE!$A$5:$A$27,,MATCH(AG$3,SEMAINE!$4:$4,0)-1),0)),"")</f>
        <v/>
      </c>
      <c r="AH7" s="74" t="str">
        <f ca="1">IFERROR(INDEX(SEMAINE!$A$5:$A$27,MATCH($A7,OFFSET(SEMAINE!$A$5:$A$27,,MATCH(AH$3,SEMAINE!$4:$4,0)-1),0)),"")</f>
        <v/>
      </c>
      <c r="AI7" s="74" t="str">
        <f ca="1">IFERROR(INDEX(SEMAINE!$A$5:$A$27,MATCH($A7,OFFSET(SEMAINE!$A$5:$A$27,,MATCH(AI$3,SEMAINE!$4:$4,0)-1),0)),"")</f>
        <v/>
      </c>
      <c r="AJ7" s="74" t="str">
        <f ca="1">IFERROR(INDEX(SEMAINE!$A$5:$A$27,MATCH($A7,OFFSET(SEMAINE!$A$5:$A$27,,MATCH(AJ$3,SEMAINE!$4:$4,0)-1),0)),"")</f>
        <v/>
      </c>
      <c r="AK7" s="74" t="str">
        <f ca="1">IFERROR(INDEX(SEMAINE!$A$5:$A$27,MATCH($A7,OFFSET(SEMAINE!$A$5:$A$27,,MATCH(AK$3,SEMAINE!$4:$4,0)-1),0)),"")</f>
        <v/>
      </c>
      <c r="AL7" s="74" t="str">
        <f ca="1">IFERROR(INDEX(SEMAINE!$A$5:$A$27,MATCH($A7,OFFSET(SEMAINE!$A$5:$A$27,,MATCH(AL$3,SEMAINE!$4:$4,0)-1),0)),"")</f>
        <v/>
      </c>
      <c r="AM7" s="74" t="str">
        <f ca="1">IFERROR(INDEX(SEMAINE!$A$5:$A$27,MATCH($A7,OFFSET(SEMAINE!$A$5:$A$27,,MATCH(AM$3,SEMAINE!$4:$4,0)-1),0)),"")</f>
        <v/>
      </c>
      <c r="AN7" s="74" t="str">
        <f ca="1">IFERROR(INDEX(SEMAINE!$A$5:$A$27,MATCH($A7,OFFSET(SEMAINE!$A$5:$A$27,,MATCH(AN$3,SEMAINE!$4:$4,0)-1),0)),"")</f>
        <v/>
      </c>
      <c r="AO7" s="74" t="str">
        <f ca="1">IFERROR(INDEX(SEMAINE!$A$5:$A$27,MATCH($A7,OFFSET(SEMAINE!$A$5:$A$27,,MATCH(AO$3,SEMAINE!$4:$4,0)-1),0)),"")</f>
        <v/>
      </c>
      <c r="AP7" s="74" t="str">
        <f ca="1">IFERROR(INDEX(SEMAINE!$A$5:$A$27,MATCH($A7,OFFSET(SEMAINE!$A$5:$A$27,,MATCH(AP$3,SEMAINE!$4:$4,0)-1),0)),"")</f>
        <v/>
      </c>
      <c r="AQ7" s="74" t="str">
        <f ca="1">IFERROR(INDEX(SEMAINE!$A$5:$A$27,MATCH($A7,OFFSET(SEMAINE!$A$5:$A$27,,MATCH(AQ$3,SEMAINE!$4:$4,0)-1),0)),"")</f>
        <v/>
      </c>
      <c r="AR7" s="74" t="str">
        <f ca="1">IFERROR(INDEX(SEMAINE!$A$5:$A$27,MATCH($A7,OFFSET(SEMAINE!$A$5:$A$27,,MATCH(AR$3,SEMAINE!$4:$4,0)-1),0)),"")</f>
        <v/>
      </c>
      <c r="AS7" s="74" t="str">
        <f ca="1">IFERROR(INDEX(SEMAINE!$A$5:$A$27,MATCH($A7,OFFSET(SEMAINE!$A$5:$A$27,,MATCH(AS$3,SEMAINE!$4:$4,0)-1),0)),"")</f>
        <v/>
      </c>
      <c r="AT7" s="74" t="str">
        <f ca="1">IFERROR(INDEX(SEMAINE!$A$5:$A$27,MATCH($A7,OFFSET(SEMAINE!$A$5:$A$27,,MATCH(AT$3,SEMAINE!$4:$4,0)-1),0)),"")</f>
        <v/>
      </c>
      <c r="AU7" s="74" t="str">
        <f ca="1">IFERROR(INDEX(SEMAINE!$A$5:$A$27,MATCH($A7,OFFSET(SEMAINE!$A$5:$A$27,,MATCH(AU$3,SEMAINE!$4:$4,0)-1),0)),"")</f>
        <v/>
      </c>
      <c r="AV7" s="74" t="str">
        <f ca="1">IFERROR(INDEX(SEMAINE!$A$5:$A$27,MATCH($A7,OFFSET(SEMAINE!$A$5:$A$27,,MATCH(AV$3,SEMAINE!$4:$4,0)-1),0)),"")</f>
        <v/>
      </c>
      <c r="AW7" s="74" t="str">
        <f ca="1">IFERROR(INDEX(SEMAINE!$A$5:$A$27,MATCH($A7,OFFSET(SEMAINE!$A$5:$A$27,,MATCH(AW$3,SEMAINE!$4:$4,0)-1),0)),"")</f>
        <v/>
      </c>
      <c r="AX7" s="74" t="str">
        <f ca="1">IFERROR(INDEX(SEMAINE!$A$5:$A$27,MATCH($A7,OFFSET(SEMAINE!$A$5:$A$27,,MATCH(AX$3,SEMAINE!$4:$4,0)-1),0)),"")</f>
        <v/>
      </c>
      <c r="AY7" s="74" t="str">
        <f ca="1">IFERROR(INDEX(SEMAINE!$A$5:$A$27,MATCH($A7,OFFSET(SEMAINE!$A$5:$A$27,,MATCH(AY$3,SEMAINE!$4:$4,0)-1),0)),"")</f>
        <v/>
      </c>
      <c r="AZ7" s="74" t="str">
        <f ca="1">IFERROR(INDEX(SEMAINE!$A$5:$A$27,MATCH($A7,OFFSET(SEMAINE!$A$5:$A$27,,MATCH(AZ$3,SEMAINE!$4:$4,0)-1),0)),"")</f>
        <v/>
      </c>
      <c r="BA7" s="74" t="str">
        <f ca="1">IFERROR(INDEX(SEMAINE!$A$5:$A$27,MATCH($A7,OFFSET(SEMAINE!$A$5:$A$27,,MATCH(BA$3,SEMAINE!$4:$4,0)-1),0)),"")</f>
        <v/>
      </c>
      <c r="BB7" s="74" t="str">
        <f ca="1">IFERROR(INDEX(SEMAINE!$A$5:$A$27,MATCH($A7,OFFSET(SEMAINE!$A$5:$A$27,,MATCH(BB$3,SEMAINE!$4:$4,0)-1),0)),"")</f>
        <v/>
      </c>
      <c r="BC7" s="74" t="str">
        <f ca="1">IFERROR(INDEX(SEMAINE!$A$5:$A$27,MATCH($A7,OFFSET(SEMAINE!$A$5:$A$27,,MATCH(BC$3,SEMAINE!$4:$4,0)-1),0)),"")</f>
        <v/>
      </c>
      <c r="BD7" s="74" t="str">
        <f ca="1">IFERROR(INDEX(SEMAINE!$A$5:$A$27,MATCH($A7,OFFSET(SEMAINE!$A$5:$A$27,,MATCH(BD$3,SEMAINE!$4:$4,0)-1),0)),"")</f>
        <v/>
      </c>
      <c r="BE7" s="74" t="str">
        <f ca="1">IFERROR(INDEX(SEMAINE!$A$5:$A$27,MATCH($A7,OFFSET(SEMAINE!$A$5:$A$27,,MATCH(BE$3,SEMAINE!$4:$4,0)-1),0)),"")</f>
        <v/>
      </c>
      <c r="BF7" s="74" t="str">
        <f ca="1">IFERROR(INDEX(SEMAINE!$A$5:$A$27,MATCH($A7,OFFSET(SEMAINE!$A$5:$A$27,,MATCH(BF$3,SEMAINE!$4:$4,0)-1),0)),"")</f>
        <v/>
      </c>
      <c r="BG7" s="74" t="str">
        <f ca="1">IFERROR(INDEX(SEMAINE!$A$5:$A$27,MATCH($A7,OFFSET(SEMAINE!$A$5:$A$27,,MATCH(BG$3,SEMAINE!$4:$4,0)-1),0)),"")</f>
        <v/>
      </c>
      <c r="BH7" s="74" t="str">
        <f ca="1">IFERROR(INDEX(SEMAINE!$A$5:$A$27,MATCH($A7,OFFSET(SEMAINE!$A$5:$A$27,,MATCH(BH$3,SEMAINE!$4:$4,0)-1),0)),"")</f>
        <v/>
      </c>
      <c r="BI7" s="74" t="str">
        <f ca="1">IFERROR(INDEX(SEMAINE!$A$5:$A$27,MATCH($A7,OFFSET(SEMAINE!$A$5:$A$27,,MATCH(BI$3,SEMAINE!$4:$4,0)-1),0)),"")</f>
        <v/>
      </c>
      <c r="BJ7" s="74" t="str">
        <f ca="1">IFERROR(INDEX(SEMAINE!$A$5:$A$27,MATCH($A7,OFFSET(SEMAINE!$A$5:$A$27,,MATCH(BJ$3,SEMAINE!$4:$4,0)-1),0)),"")</f>
        <v/>
      </c>
      <c r="BK7" s="74" t="str">
        <f ca="1">IFERROR(INDEX(SEMAINE!$A$5:$A$27,MATCH($A7,OFFSET(SEMAINE!$A$5:$A$27,,MATCH(BK$3,SEMAINE!$4:$4,0)-1),0)),"")</f>
        <v/>
      </c>
      <c r="BL7" s="74" t="str">
        <f ca="1">IFERROR(INDEX(SEMAINE!$A$5:$A$27,MATCH($A7,OFFSET(SEMAINE!$A$5:$A$27,,MATCH(BL$3,SEMAINE!$4:$4,0)-1),0)),"")</f>
        <v/>
      </c>
      <c r="BM7" s="74" t="str">
        <f ca="1">IFERROR(INDEX(SEMAINE!$A$5:$A$27,MATCH($A7,OFFSET(SEMAINE!$A$5:$A$27,,MATCH(BM$3,SEMAINE!$4:$4,0)-1),0)),"")</f>
        <v/>
      </c>
      <c r="BN7" s="74" t="str">
        <f ca="1">IFERROR(INDEX(SEMAINE!$A$5:$A$27,MATCH($A7,OFFSET(SEMAINE!$A$5:$A$27,,MATCH(BN$3,SEMAINE!$4:$4,0)-1),0)),"")</f>
        <v/>
      </c>
      <c r="BO7" s="74" t="str">
        <f ca="1">IFERROR(INDEX(SEMAINE!$A$5:$A$27,MATCH($A7,OFFSET(SEMAINE!$A$5:$A$27,,MATCH(BO$3,SEMAINE!$4:$4,0)-1),0)),"")</f>
        <v/>
      </c>
      <c r="BP7" s="74" t="str">
        <f ca="1">IFERROR(INDEX(SEMAINE!$A$5:$A$27,MATCH($A7,OFFSET(SEMAINE!$A$5:$A$27,,MATCH(BP$3,SEMAINE!$4:$4,0)-1),0)),"")</f>
        <v/>
      </c>
      <c r="BQ7" s="74" t="str">
        <f ca="1">IFERROR(INDEX(SEMAINE!$A$5:$A$27,MATCH($A7,OFFSET(SEMAINE!$A$5:$A$27,,MATCH(BQ$3,SEMAINE!$4:$4,0)-1),0)),"")</f>
        <v/>
      </c>
      <c r="BR7" s="74" t="str">
        <f ca="1">IFERROR(INDEX(SEMAINE!$A$5:$A$27,MATCH($A7,OFFSET(SEMAINE!$A$5:$A$27,,MATCH(BR$3,SEMAINE!$4:$4,0)-1),0)),"")</f>
        <v/>
      </c>
      <c r="BS7" s="74" t="str">
        <f ca="1">IFERROR(INDEX(SEMAINE!$A$5:$A$27,MATCH($A7,OFFSET(SEMAINE!$A$5:$A$27,,MATCH(BS$3,SEMAINE!$4:$4,0)-1),0)),"")</f>
        <v/>
      </c>
      <c r="BT7" s="74" t="str">
        <f ca="1">IFERROR(INDEX(SEMAINE!$A$5:$A$27,MATCH($A7,OFFSET(SEMAINE!$A$5:$A$27,,MATCH(BT$3,SEMAINE!$4:$4,0)-1),0)),"")</f>
        <v/>
      </c>
      <c r="BU7" s="74" t="str">
        <f ca="1">IFERROR(INDEX(SEMAINE!$A$5:$A$27,MATCH($A7,OFFSET(SEMAINE!$A$5:$A$27,,MATCH(BU$3,SEMAINE!$4:$4,0)-1),0)),"")</f>
        <v/>
      </c>
      <c r="BV7" s="74" t="str">
        <f ca="1">IFERROR(INDEX(SEMAINE!$A$5:$A$27,MATCH($A7,OFFSET(SEMAINE!$A$5:$A$27,,MATCH(BV$3,SEMAINE!$4:$4,0)-1),0)),"")</f>
        <v/>
      </c>
      <c r="BW7" s="74" t="str">
        <f ca="1">IFERROR(INDEX(SEMAINE!$A$5:$A$27,MATCH($A7,OFFSET(SEMAINE!$A$5:$A$27,,MATCH(BW$3,SEMAINE!$4:$4,0)-1),0)),"")</f>
        <v/>
      </c>
      <c r="BX7" s="74" t="str">
        <f ca="1">IFERROR(INDEX(SEMAINE!$A$5:$A$27,MATCH($A7,OFFSET(SEMAINE!$A$5:$A$27,,MATCH(BX$3,SEMAINE!$4:$4,0)-1),0)),"")</f>
        <v/>
      </c>
      <c r="BY7" s="74" t="str">
        <f ca="1">IFERROR(INDEX(SEMAINE!$A$5:$A$27,MATCH($A7,OFFSET(SEMAINE!$A$5:$A$27,,MATCH(BY$3,SEMAINE!$4:$4,0)-1),0)),"")</f>
        <v/>
      </c>
      <c r="BZ7" s="74" t="str">
        <f ca="1">IFERROR(INDEX(SEMAINE!$A$5:$A$27,MATCH($A7,OFFSET(SEMAINE!$A$5:$A$27,,MATCH(BZ$3,SEMAINE!$4:$4,0)-1),0)),"")</f>
        <v/>
      </c>
      <c r="CA7" s="74" t="str">
        <f ca="1">IFERROR(INDEX(SEMAINE!$A$5:$A$27,MATCH($A7,OFFSET(SEMAINE!$A$5:$A$27,,MATCH(CA$3,SEMAINE!$4:$4,0)-1),0)),"")</f>
        <v/>
      </c>
      <c r="CB7" s="74" t="str">
        <f ca="1">IFERROR(INDEX(SEMAINE!$A$5:$A$27,MATCH($A7,OFFSET(SEMAINE!$A$5:$A$27,,MATCH(CB$3,SEMAINE!$4:$4,0)-1),0)),"")</f>
        <v/>
      </c>
      <c r="CC7" s="74" t="str">
        <f ca="1">IFERROR(INDEX(SEMAINE!$A$5:$A$27,MATCH($A7,OFFSET(SEMAINE!$A$5:$A$27,,MATCH(CC$3,SEMAINE!$4:$4,0)-1),0)),"")</f>
        <v/>
      </c>
      <c r="CD7" s="74" t="str">
        <f ca="1">IFERROR(INDEX(SEMAINE!$A$5:$A$27,MATCH($A7,OFFSET(SEMAINE!$A$5:$A$27,,MATCH(CD$3,SEMAINE!$4:$4,0)-1),0)),"")</f>
        <v/>
      </c>
      <c r="CE7" s="74" t="str">
        <f ca="1">IFERROR(INDEX(SEMAINE!$A$5:$A$27,MATCH($A7,OFFSET(SEMAINE!$A$5:$A$27,,MATCH(CE$3,SEMAINE!$4:$4,0)-1),0)),"")</f>
        <v/>
      </c>
      <c r="CF7" s="74" t="str">
        <f ca="1">IFERROR(INDEX(SEMAINE!$A$5:$A$27,MATCH($A7,OFFSET(SEMAINE!$A$5:$A$27,,MATCH(CF$3,SEMAINE!$4:$4,0)-1),0)),"")</f>
        <v/>
      </c>
      <c r="CG7" s="74" t="str">
        <f ca="1">IFERROR(INDEX(SEMAINE!$A$5:$A$27,MATCH($A7,OFFSET(SEMAINE!$A$5:$A$27,,MATCH(CG$3,SEMAINE!$4:$4,0)-1),0)),"")</f>
        <v/>
      </c>
      <c r="CH7" s="74" t="str">
        <f ca="1">IFERROR(INDEX(SEMAINE!$A$5:$A$27,MATCH($A7,OFFSET(SEMAINE!$A$5:$A$27,,MATCH(CH$3,SEMAINE!$4:$4,0)-1),0)),"")</f>
        <v/>
      </c>
      <c r="CI7" s="74" t="str">
        <f ca="1">IFERROR(INDEX(SEMAINE!$A$5:$A$27,MATCH($A7,OFFSET(SEMAINE!$A$5:$A$27,,MATCH(CI$3,SEMAINE!$4:$4,0)-1),0)),"")</f>
        <v/>
      </c>
      <c r="CJ7" s="74" t="str">
        <f ca="1">IFERROR(INDEX(SEMAINE!$A$5:$A$27,MATCH($A7,OFFSET(SEMAINE!$A$5:$A$27,,MATCH(CJ$3,SEMAINE!$4:$4,0)-1),0)),"")</f>
        <v/>
      </c>
      <c r="CK7" s="74" t="str">
        <f ca="1">IFERROR(INDEX(SEMAINE!$A$5:$A$27,MATCH($A7,OFFSET(SEMAINE!$A$5:$A$27,,MATCH(CK$3,SEMAINE!$4:$4,0)-1),0)),"")</f>
        <v/>
      </c>
      <c r="CL7" s="74" t="str">
        <f ca="1">IFERROR(INDEX(SEMAINE!$A$5:$A$27,MATCH($A7,OFFSET(SEMAINE!$A$5:$A$27,,MATCH(CL$3,SEMAINE!$4:$4,0)-1),0)),"")</f>
        <v/>
      </c>
      <c r="CM7" s="74" t="str">
        <f ca="1">IFERROR(INDEX(SEMAINE!$A$5:$A$27,MATCH($A7,OFFSET(SEMAINE!$A$5:$A$27,,MATCH(CM$3,SEMAINE!$4:$4,0)-1),0)),"")</f>
        <v/>
      </c>
      <c r="CN7" s="74" t="str">
        <f ca="1">IFERROR(INDEX(SEMAINE!$A$5:$A$27,MATCH($A7,OFFSET(SEMAINE!$A$5:$A$27,,MATCH(CN$3,SEMAINE!$4:$4,0)-1),0)),"")</f>
        <v/>
      </c>
      <c r="CO7" s="74" t="str">
        <f ca="1">IFERROR(INDEX(SEMAINE!$A$5:$A$27,MATCH($A7,OFFSET(SEMAINE!$A$5:$A$27,,MATCH(CO$3,SEMAINE!$4:$4,0)-1),0)),"")</f>
        <v/>
      </c>
      <c r="CP7" s="74" t="str">
        <f ca="1">IFERROR(INDEX(SEMAINE!$A$5:$A$27,MATCH($A7,OFFSET(SEMAINE!$A$5:$A$27,,MATCH(CP$3,SEMAINE!$4:$4,0)-1),0)),"")</f>
        <v/>
      </c>
      <c r="CQ7" s="74" t="str">
        <f ca="1">IFERROR(INDEX(SEMAINE!$A$5:$A$27,MATCH($A7,OFFSET(SEMAINE!$A$5:$A$27,,MATCH(CQ$3,SEMAINE!$4:$4,0)-1),0)),"")</f>
        <v/>
      </c>
      <c r="CR7" s="74" t="str">
        <f ca="1">IFERROR(INDEX(SEMAINE!$A$5:$A$27,MATCH($A7,OFFSET(SEMAINE!$A$5:$A$27,,MATCH(CR$3,SEMAINE!$4:$4,0)-1),0)),"")</f>
        <v/>
      </c>
      <c r="CS7" s="74" t="str">
        <f ca="1">IFERROR(INDEX(SEMAINE!$A$5:$A$27,MATCH($A7,OFFSET(SEMAINE!$A$5:$A$27,,MATCH(CS$3,SEMAINE!$4:$4,0)-1),0)),"")</f>
        <v/>
      </c>
      <c r="CT7" s="74" t="str">
        <f ca="1">IFERROR(INDEX(SEMAINE!$A$5:$A$27,MATCH($A7,OFFSET(SEMAINE!$A$5:$A$27,,MATCH(CT$3,SEMAINE!$4:$4,0)-1),0)),"")</f>
        <v/>
      </c>
      <c r="CU7" s="74" t="str">
        <f ca="1">IFERROR(INDEX(SEMAINE!$A$5:$A$27,MATCH($A7,OFFSET(SEMAINE!$A$5:$A$27,,MATCH(CU$3,SEMAINE!$4:$4,0)-1),0)),"")</f>
        <v/>
      </c>
      <c r="CV7" s="74" t="str">
        <f ca="1">IFERROR(INDEX(SEMAINE!$A$5:$A$27,MATCH($A7,OFFSET(SEMAINE!$A$5:$A$27,,MATCH(CV$3,SEMAINE!$4:$4,0)-1),0)),"")</f>
        <v/>
      </c>
      <c r="CW7" s="74" t="str">
        <f ca="1">IFERROR(INDEX(SEMAINE!$A$5:$A$27,MATCH($A7,OFFSET(SEMAINE!$A$5:$A$27,,MATCH(CW$3,SEMAINE!$4:$4,0)-1),0)),"")</f>
        <v/>
      </c>
      <c r="CX7" s="74" t="str">
        <f ca="1">IFERROR(INDEX(SEMAINE!$A$5:$A$27,MATCH($A7,OFFSET(SEMAINE!$A$5:$A$27,,MATCH(CX$3,SEMAINE!$4:$4,0)-1),0)),"")</f>
        <v/>
      </c>
      <c r="CY7" s="74" t="str">
        <f ca="1">IFERROR(INDEX(SEMAINE!$A$5:$A$27,MATCH($A7,OFFSET(SEMAINE!$A$5:$A$27,,MATCH(CY$3,SEMAINE!$4:$4,0)-1),0)),"")</f>
        <v/>
      </c>
      <c r="CZ7" s="74" t="str">
        <f ca="1">IFERROR(INDEX(SEMAINE!$A$5:$A$27,MATCH($A7,OFFSET(SEMAINE!$A$5:$A$27,,MATCH(CZ$3,SEMAINE!$4:$4,0)-1),0)),"")</f>
        <v/>
      </c>
      <c r="DA7" s="74" t="str">
        <f ca="1">IFERROR(INDEX(SEMAINE!$A$5:$A$27,MATCH($A7,OFFSET(SEMAINE!$A$5:$A$27,,MATCH(DA$3,SEMAINE!$4:$4,0)-1),0)),"")</f>
        <v/>
      </c>
      <c r="DB7" s="74" t="str">
        <f ca="1">IFERROR(INDEX(SEMAINE!$A$5:$A$27,MATCH($A7,OFFSET(SEMAINE!$A$5:$A$27,,MATCH(DB$3,SEMAINE!$4:$4,0)-1),0)),"")</f>
        <v/>
      </c>
      <c r="DC7" s="74" t="str">
        <f ca="1">IFERROR(INDEX(SEMAINE!$A$5:$A$27,MATCH($A7,OFFSET(SEMAINE!$A$5:$A$27,,MATCH(DC$3,SEMAINE!$4:$4,0)-1),0)),"")</f>
        <v/>
      </c>
      <c r="DD7" s="74" t="str">
        <f ca="1">IFERROR(INDEX(SEMAINE!$A$5:$A$27,MATCH($A7,OFFSET(SEMAINE!$A$5:$A$27,,MATCH(DD$3,SEMAINE!$4:$4,0)-1),0)),"")</f>
        <v/>
      </c>
      <c r="DE7" s="74" t="str">
        <f ca="1">IFERROR(INDEX(SEMAINE!$A$5:$A$27,MATCH($A7,OFFSET(SEMAINE!$A$5:$A$27,,MATCH(DE$3,SEMAINE!$4:$4,0)-1),0)),"")</f>
        <v/>
      </c>
      <c r="DF7" s="74" t="str">
        <f ca="1">IFERROR(INDEX(SEMAINE!$A$5:$A$27,MATCH($A7,OFFSET(SEMAINE!$A$5:$A$27,,MATCH(DF$3,SEMAINE!$4:$4,0)-1),0)),"")</f>
        <v/>
      </c>
      <c r="DG7" s="74" t="str">
        <f ca="1">IFERROR(INDEX(SEMAINE!$A$5:$A$27,MATCH($A7,OFFSET(SEMAINE!$A$5:$A$27,,MATCH(DG$3,SEMAINE!$4:$4,0)-1),0)),"")</f>
        <v/>
      </c>
      <c r="DH7" s="74" t="str">
        <f ca="1">IFERROR(INDEX(SEMAINE!$A$5:$A$27,MATCH($A7,OFFSET(SEMAINE!$A$5:$A$27,,MATCH(DH$3,SEMAINE!$4:$4,0)-1),0)),"")</f>
        <v/>
      </c>
      <c r="DI7" s="74" t="str">
        <f ca="1">IFERROR(INDEX(SEMAINE!$A$5:$A$27,MATCH($A7,OFFSET(SEMAINE!$A$5:$A$27,,MATCH(DI$3,SEMAINE!$4:$4,0)-1),0)),"")</f>
        <v/>
      </c>
      <c r="DJ7" s="74" t="str">
        <f ca="1">IFERROR(INDEX(SEMAINE!$A$5:$A$27,MATCH($A7,OFFSET(SEMAINE!$A$5:$A$27,,MATCH(DJ$3,SEMAINE!$4:$4,0)-1),0)),"")</f>
        <v/>
      </c>
      <c r="DK7" s="74" t="str">
        <f ca="1">IFERROR(INDEX(SEMAINE!$A$5:$A$27,MATCH($A7,OFFSET(SEMAINE!$A$5:$A$27,,MATCH(DK$3,SEMAINE!$4:$4,0)-1),0)),"")</f>
        <v/>
      </c>
      <c r="DL7" s="74" t="str">
        <f ca="1">IFERROR(INDEX(SEMAINE!$A$5:$A$27,MATCH($A7,OFFSET(SEMAINE!$A$5:$A$27,,MATCH(DL$3,SEMAINE!$4:$4,0)-1),0)),"")</f>
        <v/>
      </c>
      <c r="DM7" s="74" t="str">
        <f ca="1">IFERROR(INDEX(SEMAINE!$A$5:$A$27,MATCH($A7,OFFSET(SEMAINE!$A$5:$A$27,,MATCH(DM$3,SEMAINE!$4:$4,0)-1),0)),"")</f>
        <v/>
      </c>
      <c r="DN7" s="74" t="str">
        <f ca="1">IFERROR(INDEX(SEMAINE!$A$5:$A$27,MATCH($A7,OFFSET(SEMAINE!$A$5:$A$27,,MATCH(DN$3,SEMAINE!$4:$4,0)-1),0)),"")</f>
        <v/>
      </c>
      <c r="DO7" s="74" t="str">
        <f ca="1">IFERROR(INDEX(SEMAINE!$A$5:$A$27,MATCH($A7,OFFSET(SEMAINE!$A$5:$A$27,,MATCH(DO$3,SEMAINE!$4:$4,0)-1),0)),"")</f>
        <v/>
      </c>
      <c r="DP7" s="74" t="str">
        <f ca="1">IFERROR(INDEX(SEMAINE!$A$5:$A$27,MATCH($A7,OFFSET(SEMAINE!$A$5:$A$27,,MATCH(DP$3,SEMAINE!$4:$4,0)-1),0)),"")</f>
        <v/>
      </c>
      <c r="DQ7" s="74" t="str">
        <f ca="1">IFERROR(INDEX(SEMAINE!$A$5:$A$27,MATCH($A7,OFFSET(SEMAINE!$A$5:$A$27,,MATCH(DQ$3,SEMAINE!$4:$4,0)-1),0)),"")</f>
        <v/>
      </c>
      <c r="DR7" s="74" t="str">
        <f ca="1">IFERROR(INDEX(SEMAINE!$A$5:$A$27,MATCH($A7,OFFSET(SEMAINE!$A$5:$A$27,,MATCH(DR$3,SEMAINE!$4:$4,0)-1),0)),"")</f>
        <v/>
      </c>
      <c r="DS7" s="74" t="str">
        <f ca="1">IFERROR(INDEX(SEMAINE!$A$5:$A$27,MATCH($A7,OFFSET(SEMAINE!$A$5:$A$27,,MATCH(DS$3,SEMAINE!$4:$4,0)-1),0)),"")</f>
        <v/>
      </c>
      <c r="DT7" s="74" t="str">
        <f ca="1">IFERROR(INDEX(SEMAINE!$A$5:$A$27,MATCH($A7,OFFSET(SEMAINE!$A$5:$A$27,,MATCH(DT$3,SEMAINE!$4:$4,0)-1),0)),"")</f>
        <v/>
      </c>
      <c r="DU7" s="74" t="str">
        <f ca="1">IFERROR(INDEX(SEMAINE!$A$5:$A$27,MATCH($A7,OFFSET(SEMAINE!$A$5:$A$27,,MATCH(DU$3,SEMAINE!$4:$4,0)-1),0)),"")</f>
        <v/>
      </c>
      <c r="DV7" s="74" t="str">
        <f ca="1">IFERROR(INDEX(SEMAINE!$A$5:$A$27,MATCH($A7,OFFSET(SEMAINE!$A$5:$A$27,,MATCH(DV$3,SEMAINE!$4:$4,0)-1),0)),"")</f>
        <v/>
      </c>
      <c r="DW7" s="74" t="str">
        <f ca="1">IFERROR(INDEX(SEMAINE!$A$5:$A$27,MATCH($A7,OFFSET(SEMAINE!$A$5:$A$27,,MATCH(DW$3,SEMAINE!$4:$4,0)-1),0)),"")</f>
        <v/>
      </c>
      <c r="DX7" s="74" t="str">
        <f ca="1">IFERROR(INDEX(SEMAINE!$A$5:$A$27,MATCH($A7,OFFSET(SEMAINE!$A$5:$A$27,,MATCH(DX$3,SEMAINE!$4:$4,0)-1),0)),"")</f>
        <v/>
      </c>
      <c r="DY7" s="74" t="str">
        <f ca="1">IFERROR(INDEX(SEMAINE!$A$5:$A$27,MATCH($A7,OFFSET(SEMAINE!$A$5:$A$27,,MATCH(DY$3,SEMAINE!$4:$4,0)-1),0)),"")</f>
        <v/>
      </c>
      <c r="DZ7" s="74" t="str">
        <f ca="1">IFERROR(INDEX(SEMAINE!$A$5:$A$27,MATCH($A7,OFFSET(SEMAINE!$A$5:$A$27,,MATCH(DZ$3,SEMAINE!$4:$4,0)-1),0)),"")</f>
        <v/>
      </c>
      <c r="EA7" s="74" t="str">
        <f ca="1">IFERROR(INDEX(SEMAINE!$A$5:$A$27,MATCH($A7,OFFSET(SEMAINE!$A$5:$A$27,,MATCH(EA$3,SEMAINE!$4:$4,0)-1),0)),"")</f>
        <v/>
      </c>
      <c r="EB7" s="74" t="str">
        <f ca="1">IFERROR(INDEX(SEMAINE!$A$5:$A$27,MATCH($A7,OFFSET(SEMAINE!$A$5:$A$27,,MATCH(EB$3,SEMAINE!$4:$4,0)-1),0)),"")</f>
        <v/>
      </c>
      <c r="EC7" s="74" t="str">
        <f ca="1">IFERROR(INDEX(SEMAINE!$A$5:$A$27,MATCH($A7,OFFSET(SEMAINE!$A$5:$A$27,,MATCH(EC$3,SEMAINE!$4:$4,0)-1),0)),"")</f>
        <v/>
      </c>
      <c r="ED7" s="74" t="str">
        <f ca="1">IFERROR(INDEX(SEMAINE!$A$5:$A$27,MATCH($A7,OFFSET(SEMAINE!$A$5:$A$27,,MATCH(ED$3,SEMAINE!$4:$4,0)-1),0)),"")</f>
        <v/>
      </c>
      <c r="EE7" s="74" t="str">
        <f ca="1">IFERROR(INDEX(SEMAINE!$A$5:$A$27,MATCH($A7,OFFSET(SEMAINE!$A$5:$A$27,,MATCH(EE$3,SEMAINE!$4:$4,0)-1),0)),"")</f>
        <v/>
      </c>
      <c r="EF7" s="74" t="str">
        <f ca="1">IFERROR(INDEX(SEMAINE!$A$5:$A$27,MATCH($A7,OFFSET(SEMAINE!$A$5:$A$27,,MATCH(EF$3,SEMAINE!$4:$4,0)-1),0)),"")</f>
        <v/>
      </c>
      <c r="EG7" s="74" t="str">
        <f ca="1">IFERROR(INDEX(SEMAINE!$A$5:$A$27,MATCH($A7,OFFSET(SEMAINE!$A$5:$A$27,,MATCH(EG$3,SEMAINE!$4:$4,0)-1),0)),"")</f>
        <v/>
      </c>
      <c r="EH7" s="74" t="str">
        <f ca="1">IFERROR(INDEX(SEMAINE!$A$5:$A$27,MATCH($A7,OFFSET(SEMAINE!$A$5:$A$27,,MATCH(EH$3,SEMAINE!$4:$4,0)-1),0)),"")</f>
        <v/>
      </c>
      <c r="EI7" s="74" t="str">
        <f ca="1">IFERROR(INDEX(SEMAINE!$A$5:$A$27,MATCH($A7,OFFSET(SEMAINE!$A$5:$A$27,,MATCH(EI$3,SEMAINE!$4:$4,0)-1),0)),"")</f>
        <v/>
      </c>
      <c r="EJ7" s="74" t="str">
        <f ca="1">IFERROR(INDEX(SEMAINE!$A$5:$A$27,MATCH($A7,OFFSET(SEMAINE!$A$5:$A$27,,MATCH(EJ$3,SEMAINE!$4:$4,0)-1),0)),"")</f>
        <v/>
      </c>
      <c r="EK7" s="74" t="str">
        <f ca="1">IFERROR(INDEX(SEMAINE!$A$5:$A$27,MATCH($A7,OFFSET(SEMAINE!$A$5:$A$27,,MATCH(EK$3,SEMAINE!$4:$4,0)-1),0)),"")</f>
        <v/>
      </c>
      <c r="EL7" s="74" t="str">
        <f ca="1">IFERROR(INDEX(SEMAINE!$A$5:$A$27,MATCH($A7,OFFSET(SEMAINE!$A$5:$A$27,,MATCH(EL$3,SEMAINE!$4:$4,0)-1),0)),"")</f>
        <v/>
      </c>
      <c r="EM7" s="74" t="str">
        <f ca="1">IFERROR(INDEX(SEMAINE!$A$5:$A$27,MATCH($A7,OFFSET(SEMAINE!$A$5:$A$27,,MATCH(EM$3,SEMAINE!$4:$4,0)-1),0)),"")</f>
        <v/>
      </c>
      <c r="EN7" s="74" t="str">
        <f ca="1">IFERROR(INDEX(SEMAINE!$A$5:$A$27,MATCH($A7,OFFSET(SEMAINE!$A$5:$A$27,,MATCH(EN$3,SEMAINE!$4:$4,0)-1),0)),"")</f>
        <v/>
      </c>
      <c r="EO7" s="74" t="str">
        <f ca="1">IFERROR(INDEX(SEMAINE!$A$5:$A$27,MATCH($A7,OFFSET(SEMAINE!$A$5:$A$27,,MATCH(EO$3,SEMAINE!$4:$4,0)-1),0)),"")</f>
        <v/>
      </c>
      <c r="EP7" s="74" t="str">
        <f ca="1">IFERROR(INDEX(SEMAINE!$A$5:$A$27,MATCH($A7,OFFSET(SEMAINE!$A$5:$A$27,,MATCH(EP$3,SEMAINE!$4:$4,0)-1),0)),"")</f>
        <v/>
      </c>
      <c r="EQ7" s="74" t="str">
        <f ca="1">IFERROR(INDEX(SEMAINE!$A$5:$A$27,MATCH($A7,OFFSET(SEMAINE!$A$5:$A$27,,MATCH(EQ$3,SEMAINE!$4:$4,0)-1),0)),"")</f>
        <v/>
      </c>
      <c r="ER7" s="74" t="str">
        <f ca="1">IFERROR(INDEX(SEMAINE!$A$5:$A$27,MATCH($A7,OFFSET(SEMAINE!$A$5:$A$27,,MATCH(ER$3,SEMAINE!$4:$4,0)-1),0)),"")</f>
        <v/>
      </c>
      <c r="ES7" s="74" t="str">
        <f ca="1">IFERROR(INDEX(SEMAINE!$A$5:$A$27,MATCH($A7,OFFSET(SEMAINE!$A$5:$A$27,,MATCH(ES$3,SEMAINE!$4:$4,0)-1),0)),"")</f>
        <v/>
      </c>
      <c r="ET7" s="74" t="str">
        <f ca="1">IFERROR(INDEX(SEMAINE!$A$5:$A$27,MATCH($A7,OFFSET(SEMAINE!$A$5:$A$27,,MATCH(ET$3,SEMAINE!$4:$4,0)-1),0)),"")</f>
        <v/>
      </c>
      <c r="EU7" s="74" t="str">
        <f ca="1">IFERROR(INDEX(SEMAINE!$A$5:$A$27,MATCH($A7,OFFSET(SEMAINE!$A$5:$A$27,,MATCH(EU$3,SEMAINE!$4:$4,0)-1),0)),"")</f>
        <v/>
      </c>
      <c r="EV7" s="74" t="str">
        <f ca="1">IFERROR(INDEX(SEMAINE!$A$5:$A$27,MATCH($A7,OFFSET(SEMAINE!$A$5:$A$27,,MATCH(EV$3,SEMAINE!$4:$4,0)-1),0)),"")</f>
        <v/>
      </c>
      <c r="EW7" s="74" t="str">
        <f ca="1">IFERROR(INDEX(SEMAINE!$A$5:$A$27,MATCH($A7,OFFSET(SEMAINE!$A$5:$A$27,,MATCH(EW$3,SEMAINE!$4:$4,0)-1),0)),"")</f>
        <v/>
      </c>
      <c r="EX7" s="74" t="str">
        <f ca="1">IFERROR(INDEX(SEMAINE!$A$5:$A$27,MATCH($A7,OFFSET(SEMAINE!$A$5:$A$27,,MATCH(EX$3,SEMAINE!$4:$4,0)-1),0)),"")</f>
        <v/>
      </c>
      <c r="EY7" s="74" t="str">
        <f ca="1">IFERROR(INDEX(SEMAINE!$A$5:$A$27,MATCH($A7,OFFSET(SEMAINE!$A$5:$A$27,,MATCH(EY$3,SEMAINE!$4:$4,0)-1),0)),"")</f>
        <v/>
      </c>
      <c r="EZ7" s="74" t="str">
        <f ca="1">IFERROR(INDEX(SEMAINE!$A$5:$A$27,MATCH($A7,OFFSET(SEMAINE!$A$5:$A$27,,MATCH(EZ$3,SEMAINE!$4:$4,0)-1),0)),"")</f>
        <v/>
      </c>
      <c r="FA7" s="74" t="str">
        <f ca="1">IFERROR(INDEX(SEMAINE!$A$5:$A$27,MATCH($A7,OFFSET(SEMAINE!$A$5:$A$27,,MATCH(FA$3,SEMAINE!$4:$4,0)-1),0)),"")</f>
        <v/>
      </c>
      <c r="FB7" s="74" t="str">
        <f ca="1">IFERROR(INDEX(SEMAINE!$A$5:$A$27,MATCH($A7,OFFSET(SEMAINE!$A$5:$A$27,,MATCH(FB$3,SEMAINE!$4:$4,0)-1),0)),"")</f>
        <v/>
      </c>
      <c r="FC7" s="74" t="str">
        <f ca="1">IFERROR(INDEX(SEMAINE!$A$5:$A$27,MATCH($A7,OFFSET(SEMAINE!$A$5:$A$27,,MATCH(FC$3,SEMAINE!$4:$4,0)-1),0)),"")</f>
        <v/>
      </c>
      <c r="FD7" s="74" t="str">
        <f ca="1">IFERROR(INDEX(SEMAINE!$A$5:$A$27,MATCH($A7,OFFSET(SEMAINE!$A$5:$A$27,,MATCH(FD$3,SEMAINE!$4:$4,0)-1),0)),"")</f>
        <v/>
      </c>
      <c r="FE7" s="74" t="str">
        <f ca="1">IFERROR(INDEX(SEMAINE!$A$5:$A$27,MATCH($A7,OFFSET(SEMAINE!$A$5:$A$27,,MATCH(FE$3,SEMAINE!$4:$4,0)-1),0)),"")</f>
        <v/>
      </c>
      <c r="FF7" s="74" t="str">
        <f ca="1">IFERROR(INDEX(SEMAINE!$A$5:$A$27,MATCH($A7,OFFSET(SEMAINE!$A$5:$A$27,,MATCH(FF$3,SEMAINE!$4:$4,0)-1),0)),"")</f>
        <v/>
      </c>
      <c r="FG7" s="74" t="str">
        <f ca="1">IFERROR(INDEX(SEMAINE!$A$5:$A$27,MATCH($A7,OFFSET(SEMAINE!$A$5:$A$27,,MATCH(FG$3,SEMAINE!$4:$4,0)-1),0)),"")</f>
        <v/>
      </c>
      <c r="FH7" s="74" t="str">
        <f ca="1">IFERROR(INDEX(SEMAINE!$A$5:$A$27,MATCH($A7,OFFSET(SEMAINE!$A$5:$A$27,,MATCH(FH$3,SEMAINE!$4:$4,0)-1),0)),"")</f>
        <v/>
      </c>
      <c r="FI7" s="74" t="str">
        <f ca="1">IFERROR(INDEX(SEMAINE!$A$5:$A$27,MATCH($A7,OFFSET(SEMAINE!$A$5:$A$27,,MATCH(FI$3,SEMAINE!$4:$4,0)-1),0)),"")</f>
        <v/>
      </c>
      <c r="FJ7" s="74" t="str">
        <f ca="1">IFERROR(INDEX(SEMAINE!$A$5:$A$27,MATCH($A7,OFFSET(SEMAINE!$A$5:$A$27,,MATCH(FJ$3,SEMAINE!$4:$4,0)-1),0)),"")</f>
        <v/>
      </c>
      <c r="FK7" s="74" t="str">
        <f ca="1">IFERROR(INDEX(SEMAINE!$A$5:$A$27,MATCH($A7,OFFSET(SEMAINE!$A$5:$A$27,,MATCH(FK$3,SEMAINE!$4:$4,0)-1),0)),"")</f>
        <v/>
      </c>
      <c r="FL7" s="74" t="str">
        <f ca="1">IFERROR(INDEX(SEMAINE!$A$5:$A$27,MATCH($A7,OFFSET(SEMAINE!$A$5:$A$27,,MATCH(FL$3,SEMAINE!$4:$4,0)-1),0)),"")</f>
        <v/>
      </c>
      <c r="FM7" s="74" t="str">
        <f ca="1">IFERROR(INDEX(SEMAINE!$A$5:$A$27,MATCH($A7,OFFSET(SEMAINE!$A$5:$A$27,,MATCH(FM$3,SEMAINE!$4:$4,0)-1),0)),"")</f>
        <v/>
      </c>
      <c r="FN7" s="74" t="str">
        <f ca="1">IFERROR(INDEX(SEMAINE!$A$5:$A$27,MATCH($A7,OFFSET(SEMAINE!$A$5:$A$27,,MATCH(FN$3,SEMAINE!$4:$4,0)-1),0)),"")</f>
        <v/>
      </c>
      <c r="FO7" s="74" t="str">
        <f ca="1">IFERROR(INDEX(SEMAINE!$A$5:$A$27,MATCH($A7,OFFSET(SEMAINE!$A$5:$A$27,,MATCH(FO$3,SEMAINE!$4:$4,0)-1),0)),"")</f>
        <v/>
      </c>
      <c r="FP7" s="74" t="str">
        <f ca="1">IFERROR(INDEX(SEMAINE!$A$5:$A$27,MATCH($A7,OFFSET(SEMAINE!$A$5:$A$27,,MATCH(FP$3,SEMAINE!$4:$4,0)-1),0)),"")</f>
        <v/>
      </c>
      <c r="FQ7" s="74" t="str">
        <f ca="1">IFERROR(INDEX(SEMAINE!$A$5:$A$27,MATCH($A7,OFFSET(SEMAINE!$A$5:$A$27,,MATCH(FQ$3,SEMAINE!$4:$4,0)-1),0)),"")</f>
        <v/>
      </c>
      <c r="FR7" s="74" t="str">
        <f ca="1">IFERROR(INDEX(SEMAINE!$A$5:$A$27,MATCH($A7,OFFSET(SEMAINE!$A$5:$A$27,,MATCH(FR$3,SEMAINE!$4:$4,0)-1),0)),"")</f>
        <v/>
      </c>
      <c r="FS7" s="74" t="str">
        <f ca="1">IFERROR(INDEX(SEMAINE!$A$5:$A$27,MATCH($A7,OFFSET(SEMAINE!$A$5:$A$27,,MATCH(FS$3,SEMAINE!$4:$4,0)-1),0)),"")</f>
        <v/>
      </c>
      <c r="FT7" s="74" t="str">
        <f ca="1">IFERROR(INDEX(SEMAINE!$A$5:$A$27,MATCH($A7,OFFSET(SEMAINE!$A$5:$A$27,,MATCH(FT$3,SEMAINE!$4:$4,0)-1),0)),"")</f>
        <v/>
      </c>
      <c r="FU7" s="74" t="str">
        <f ca="1">IFERROR(INDEX(SEMAINE!$A$5:$A$27,MATCH($A7,OFFSET(SEMAINE!$A$5:$A$27,,MATCH(FU$3,SEMAINE!$4:$4,0)-1),0)),"")</f>
        <v/>
      </c>
      <c r="FV7" s="74" t="str">
        <f ca="1">IFERROR(INDEX(SEMAINE!$A$5:$A$27,MATCH($A7,OFFSET(SEMAINE!$A$5:$A$27,,MATCH(FV$3,SEMAINE!$4:$4,0)-1),0)),"")</f>
        <v/>
      </c>
      <c r="FW7" s="74" t="str">
        <f ca="1">IFERROR(INDEX(SEMAINE!$A$5:$A$27,MATCH($A7,OFFSET(SEMAINE!$A$5:$A$27,,MATCH(FW$3,SEMAINE!$4:$4,0)-1),0)),"")</f>
        <v/>
      </c>
      <c r="FX7" s="74" t="str">
        <f ca="1">IFERROR(INDEX(SEMAINE!$A$5:$A$27,MATCH($A7,OFFSET(SEMAINE!$A$5:$A$27,,MATCH(FX$3,SEMAINE!$4:$4,0)-1),0)),"")</f>
        <v/>
      </c>
      <c r="FY7" s="74" t="str">
        <f ca="1">IFERROR(INDEX(SEMAINE!$A$5:$A$27,MATCH($A7,OFFSET(SEMAINE!$A$5:$A$27,,MATCH(FY$3,SEMAINE!$4:$4,0)-1),0)),"")</f>
        <v/>
      </c>
      <c r="FZ7" s="74" t="str">
        <f ca="1">IFERROR(INDEX(SEMAINE!$A$5:$A$27,MATCH($A7,OFFSET(SEMAINE!$A$5:$A$27,,MATCH(FZ$3,SEMAINE!$4:$4,0)-1),0)),"")</f>
        <v/>
      </c>
      <c r="GA7" s="74" t="str">
        <f ca="1">IFERROR(INDEX(SEMAINE!$A$5:$A$27,MATCH($A7,OFFSET(SEMAINE!$A$5:$A$27,,MATCH(GA$3,SEMAINE!$4:$4,0)-1),0)),"")</f>
        <v/>
      </c>
      <c r="GB7" s="74" t="str">
        <f ca="1">IFERROR(INDEX(SEMAINE!$A$5:$A$27,MATCH($A7,OFFSET(SEMAINE!$A$5:$A$27,,MATCH(GB$3,SEMAINE!$4:$4,0)-1),0)),"")</f>
        <v/>
      </c>
      <c r="GC7" s="74" t="str">
        <f ca="1">IFERROR(INDEX(SEMAINE!$A$5:$A$27,MATCH($A7,OFFSET(SEMAINE!$A$5:$A$27,,MATCH(GC$3,SEMAINE!$4:$4,0)-1),0)),"")</f>
        <v/>
      </c>
      <c r="GD7" s="74" t="str">
        <f ca="1">IFERROR(INDEX(SEMAINE!$A$5:$A$27,MATCH($A7,OFFSET(SEMAINE!$A$5:$A$27,,MATCH(GD$3,SEMAINE!$4:$4,0)-1),0)),"")</f>
        <v/>
      </c>
      <c r="GE7" s="74" t="str">
        <f ca="1">IFERROR(INDEX(SEMAINE!$A$5:$A$27,MATCH($A7,OFFSET(SEMAINE!$A$5:$A$27,,MATCH(GE$3,SEMAINE!$4:$4,0)-1),0)),"")</f>
        <v/>
      </c>
      <c r="GF7" s="74" t="str">
        <f ca="1">IFERROR(INDEX(SEMAINE!$A$5:$A$27,MATCH($A7,OFFSET(SEMAINE!$A$5:$A$27,,MATCH(GF$3,SEMAINE!$4:$4,0)-1),0)),"")</f>
        <v/>
      </c>
      <c r="GG7" s="74" t="str">
        <f ca="1">IFERROR(INDEX(SEMAINE!$A$5:$A$27,MATCH($A7,OFFSET(SEMAINE!$A$5:$A$27,,MATCH(GG$3,SEMAINE!$4:$4,0)-1),0)),"")</f>
        <v/>
      </c>
      <c r="GH7" s="74" t="str">
        <f ca="1">IFERROR(INDEX(SEMAINE!$A$5:$A$27,MATCH($A7,OFFSET(SEMAINE!$A$5:$A$27,,MATCH(GH$3,SEMAINE!$4:$4,0)-1),0)),"")</f>
        <v/>
      </c>
      <c r="GI7" s="74" t="str">
        <f ca="1">IFERROR(INDEX(SEMAINE!$A$5:$A$27,MATCH($A7,OFFSET(SEMAINE!$A$5:$A$27,,MATCH(GI$3,SEMAINE!$4:$4,0)-1),0)),"")</f>
        <v/>
      </c>
      <c r="GJ7" s="74" t="str">
        <f ca="1">IFERROR(INDEX(SEMAINE!$A$5:$A$27,MATCH($A7,OFFSET(SEMAINE!$A$5:$A$27,,MATCH(GJ$3,SEMAINE!$4:$4,0)-1),0)),"")</f>
        <v/>
      </c>
      <c r="GK7" s="74" t="str">
        <f ca="1">IFERROR(INDEX(SEMAINE!$A$5:$A$27,MATCH($A7,OFFSET(SEMAINE!$A$5:$A$27,,MATCH(GK$3,SEMAINE!$4:$4,0)-1),0)),"")</f>
        <v/>
      </c>
      <c r="GL7" s="74" t="str">
        <f ca="1">IFERROR(INDEX(SEMAINE!$A$5:$A$27,MATCH($A7,OFFSET(SEMAINE!$A$5:$A$27,,MATCH(GL$3,SEMAINE!$4:$4,0)-1),0)),"")</f>
        <v/>
      </c>
      <c r="GM7" s="74" t="str">
        <f ca="1">IFERROR(INDEX(SEMAINE!$A$5:$A$27,MATCH($A7,OFFSET(SEMAINE!$A$5:$A$27,,MATCH(GM$3,SEMAINE!$4:$4,0)-1),0)),"")</f>
        <v/>
      </c>
      <c r="GN7" s="74" t="str">
        <f ca="1">IFERROR(INDEX(SEMAINE!$A$5:$A$27,MATCH($A7,OFFSET(SEMAINE!$A$5:$A$27,,MATCH(GN$3,SEMAINE!$4:$4,0)-1),0)),"")</f>
        <v/>
      </c>
      <c r="GO7" s="74" t="str">
        <f ca="1">IFERROR(INDEX(SEMAINE!$A$5:$A$27,MATCH($A7,OFFSET(SEMAINE!$A$5:$A$27,,MATCH(GO$3,SEMAINE!$4:$4,0)-1),0)),"")</f>
        <v/>
      </c>
      <c r="GP7" s="74" t="str">
        <f ca="1">IFERROR(INDEX(SEMAINE!$A$5:$A$27,MATCH($A7,OFFSET(SEMAINE!$A$5:$A$27,,MATCH(GP$3,SEMAINE!$4:$4,0)-1),0)),"")</f>
        <v/>
      </c>
      <c r="GQ7" s="74" t="str">
        <f ca="1">IFERROR(INDEX(SEMAINE!$A$5:$A$27,MATCH($A7,OFFSET(SEMAINE!$A$5:$A$27,,MATCH(GQ$3,SEMAINE!$4:$4,0)-1),0)),"")</f>
        <v/>
      </c>
      <c r="GR7" s="74" t="str">
        <f ca="1">IFERROR(INDEX(SEMAINE!$A$5:$A$27,MATCH($A7,OFFSET(SEMAINE!$A$5:$A$27,,MATCH(GR$3,SEMAINE!$4:$4,0)-1),0)),"")</f>
        <v/>
      </c>
      <c r="GS7" s="74" t="str">
        <f ca="1">IFERROR(INDEX(SEMAINE!$A$5:$A$27,MATCH($A7,OFFSET(SEMAINE!$A$5:$A$27,,MATCH(GS$3,SEMAINE!$4:$4,0)-1),0)),"")</f>
        <v/>
      </c>
      <c r="GT7" s="74" t="str">
        <f ca="1">IFERROR(INDEX(SEMAINE!$A$5:$A$27,MATCH($A7,OFFSET(SEMAINE!$A$5:$A$27,,MATCH(GT$3,SEMAINE!$4:$4,0)-1),0)),"")</f>
        <v/>
      </c>
      <c r="GU7" s="74" t="str">
        <f ca="1">IFERROR(INDEX(SEMAINE!$A$5:$A$27,MATCH($A7,OFFSET(SEMAINE!$A$5:$A$27,,MATCH(GU$3,SEMAINE!$4:$4,0)-1),0)),"")</f>
        <v/>
      </c>
      <c r="GV7" s="74" t="str">
        <f ca="1">IFERROR(INDEX(SEMAINE!$A$5:$A$27,MATCH($A7,OFFSET(SEMAINE!$A$5:$A$27,,MATCH(GV$3,SEMAINE!$4:$4,0)-1),0)),"")</f>
        <v/>
      </c>
      <c r="GW7" s="74" t="str">
        <f ca="1">IFERROR(INDEX(SEMAINE!$A$5:$A$27,MATCH($A7,OFFSET(SEMAINE!$A$5:$A$27,,MATCH(GW$3,SEMAINE!$4:$4,0)-1),0)),"")</f>
        <v/>
      </c>
      <c r="GX7" s="74" t="str">
        <f ca="1">IFERROR(INDEX(SEMAINE!$A$5:$A$27,MATCH($A7,OFFSET(SEMAINE!$A$5:$A$27,,MATCH(GX$3,SEMAINE!$4:$4,0)-1),0)),"")</f>
        <v/>
      </c>
      <c r="GY7" s="74" t="str">
        <f ca="1">IFERROR(INDEX(SEMAINE!$A$5:$A$27,MATCH($A7,OFFSET(SEMAINE!$A$5:$A$27,,MATCH(GY$3,SEMAINE!$4:$4,0)-1),0)),"")</f>
        <v/>
      </c>
      <c r="GZ7" s="74" t="str">
        <f ca="1">IFERROR(INDEX(SEMAINE!$A$5:$A$27,MATCH($A7,OFFSET(SEMAINE!$A$5:$A$27,,MATCH(GZ$3,SEMAINE!$4:$4,0)-1),0)),"")</f>
        <v/>
      </c>
      <c r="HA7" s="74" t="str">
        <f ca="1">IFERROR(INDEX(SEMAINE!$A$5:$A$27,MATCH($A7,OFFSET(SEMAINE!$A$5:$A$27,,MATCH(HA$3,SEMAINE!$4:$4,0)-1),0)),"")</f>
        <v/>
      </c>
      <c r="HB7" s="74" t="str">
        <f ca="1">IFERROR(INDEX(SEMAINE!$A$5:$A$27,MATCH($A7,OFFSET(SEMAINE!$A$5:$A$27,,MATCH(HB$3,SEMAINE!$4:$4,0)-1),0)),"")</f>
        <v/>
      </c>
      <c r="HC7" s="74" t="str">
        <f ca="1">IFERROR(INDEX(SEMAINE!$A$5:$A$27,MATCH($A7,OFFSET(SEMAINE!$A$5:$A$27,,MATCH(HC$3,SEMAINE!$4:$4,0)-1),0)),"")</f>
        <v/>
      </c>
      <c r="HD7" s="74" t="str">
        <f ca="1">IFERROR(INDEX(SEMAINE!$A$5:$A$27,MATCH($A7,OFFSET(SEMAINE!$A$5:$A$27,,MATCH(HD$3,SEMAINE!$4:$4,0)-1),0)),"")</f>
        <v/>
      </c>
      <c r="HE7" s="74" t="str">
        <f ca="1">IFERROR(INDEX(SEMAINE!$A$5:$A$27,MATCH($A7,OFFSET(SEMAINE!$A$5:$A$27,,MATCH(HE$3,SEMAINE!$4:$4,0)-1),0)),"")</f>
        <v/>
      </c>
      <c r="HF7" s="74" t="str">
        <f ca="1">IFERROR(INDEX(SEMAINE!$A$5:$A$27,MATCH($A7,OFFSET(SEMAINE!$A$5:$A$27,,MATCH(HF$3,SEMAINE!$4:$4,0)-1),0)),"")</f>
        <v/>
      </c>
      <c r="HG7" s="74" t="str">
        <f ca="1">IFERROR(INDEX(SEMAINE!$A$5:$A$27,MATCH($A7,OFFSET(SEMAINE!$A$5:$A$27,,MATCH(HG$3,SEMAINE!$4:$4,0)-1),0)),"")</f>
        <v/>
      </c>
      <c r="HH7" s="74" t="str">
        <f ca="1">IFERROR(INDEX(SEMAINE!$A$5:$A$27,MATCH($A7,OFFSET(SEMAINE!$A$5:$A$27,,MATCH(HH$3,SEMAINE!$4:$4,0)-1),0)),"")</f>
        <v/>
      </c>
      <c r="HI7" s="74" t="str">
        <f ca="1">IFERROR(INDEX(SEMAINE!$A$5:$A$27,MATCH($A7,OFFSET(SEMAINE!$A$5:$A$27,,MATCH(HI$3,SEMAINE!$4:$4,0)-1),0)),"")</f>
        <v/>
      </c>
      <c r="HJ7" s="74" t="str">
        <f ca="1">IFERROR(INDEX(SEMAINE!$A$5:$A$27,MATCH($A7,OFFSET(SEMAINE!$A$5:$A$27,,MATCH(HJ$3,SEMAINE!$4:$4,0)-1),0)),"")</f>
        <v/>
      </c>
      <c r="HK7" s="74" t="str">
        <f ca="1">IFERROR(INDEX(SEMAINE!$A$5:$A$27,MATCH($A7,OFFSET(SEMAINE!$A$5:$A$27,,MATCH(HK$3,SEMAINE!$4:$4,0)-1),0)),"")</f>
        <v/>
      </c>
      <c r="HL7" s="74" t="str">
        <f ca="1">IFERROR(INDEX(SEMAINE!$A$5:$A$27,MATCH($A7,OFFSET(SEMAINE!$A$5:$A$27,,MATCH(HL$3,SEMAINE!$4:$4,0)-1),0)),"")</f>
        <v/>
      </c>
      <c r="HM7" s="74" t="str">
        <f ca="1">IFERROR(INDEX(SEMAINE!$A$5:$A$27,MATCH($A7,OFFSET(SEMAINE!$A$5:$A$27,,MATCH(HM$3,SEMAINE!$4:$4,0)-1),0)),"")</f>
        <v/>
      </c>
      <c r="HN7" s="74" t="str">
        <f ca="1">IFERROR(INDEX(SEMAINE!$A$5:$A$27,MATCH($A7,OFFSET(SEMAINE!$A$5:$A$27,,MATCH(HN$3,SEMAINE!$4:$4,0)-1),0)),"")</f>
        <v/>
      </c>
      <c r="HO7" s="74" t="str">
        <f ca="1">IFERROR(INDEX(SEMAINE!$A$5:$A$27,MATCH($A7,OFFSET(SEMAINE!$A$5:$A$27,,MATCH(HO$3,SEMAINE!$4:$4,0)-1),0)),"")</f>
        <v/>
      </c>
      <c r="HP7" s="74" t="str">
        <f ca="1">IFERROR(INDEX(SEMAINE!$A$5:$A$27,MATCH($A7,OFFSET(SEMAINE!$A$5:$A$27,,MATCH(HP$3,SEMAINE!$4:$4,0)-1),0)),"")</f>
        <v/>
      </c>
      <c r="HQ7" s="74" t="str">
        <f ca="1">IFERROR(INDEX(SEMAINE!$A$5:$A$27,MATCH($A7,OFFSET(SEMAINE!$A$5:$A$27,,MATCH(HQ$3,SEMAINE!$4:$4,0)-1),0)),"")</f>
        <v/>
      </c>
      <c r="HR7" s="74" t="str">
        <f ca="1">IFERROR(INDEX(SEMAINE!$A$5:$A$27,MATCH($A7,OFFSET(SEMAINE!$A$5:$A$27,,MATCH(HR$3,SEMAINE!$4:$4,0)-1),0)),"")</f>
        <v/>
      </c>
      <c r="HS7" s="74" t="str">
        <f ca="1">IFERROR(INDEX(SEMAINE!$A$5:$A$27,MATCH($A7,OFFSET(SEMAINE!$A$5:$A$27,,MATCH(HS$3,SEMAINE!$4:$4,0)-1),0)),"")</f>
        <v/>
      </c>
      <c r="HT7" s="74" t="str">
        <f ca="1">IFERROR(INDEX(SEMAINE!$A$5:$A$27,MATCH($A7,OFFSET(SEMAINE!$A$5:$A$27,,MATCH(HT$3,SEMAINE!$4:$4,0)-1),0)),"")</f>
        <v/>
      </c>
      <c r="HU7" s="74" t="str">
        <f ca="1">IFERROR(INDEX(SEMAINE!$A$5:$A$27,MATCH($A7,OFFSET(SEMAINE!$A$5:$A$27,,MATCH(HU$3,SEMAINE!$4:$4,0)-1),0)),"")</f>
        <v/>
      </c>
      <c r="HV7" s="74" t="str">
        <f ca="1">IFERROR(INDEX(SEMAINE!$A$5:$A$27,MATCH($A7,OFFSET(SEMAINE!$A$5:$A$27,,MATCH(HV$3,SEMAINE!$4:$4,0)-1),0)),"")</f>
        <v/>
      </c>
      <c r="HW7" s="74" t="str">
        <f ca="1">IFERROR(INDEX(SEMAINE!$A$5:$A$27,MATCH($A7,OFFSET(SEMAINE!$A$5:$A$27,,MATCH(HW$3,SEMAINE!$4:$4,0)-1),0)),"")</f>
        <v/>
      </c>
      <c r="HX7" s="74" t="str">
        <f ca="1">IFERROR(INDEX(SEMAINE!$A$5:$A$27,MATCH($A7,OFFSET(SEMAINE!$A$5:$A$27,,MATCH(HX$3,SEMAINE!$4:$4,0)-1),0)),"")</f>
        <v/>
      </c>
      <c r="HY7" s="74" t="str">
        <f ca="1">IFERROR(INDEX(SEMAINE!$A$5:$A$27,MATCH($A7,OFFSET(SEMAINE!$A$5:$A$27,,MATCH(HY$3,SEMAINE!$4:$4,0)-1),0)),"")</f>
        <v/>
      </c>
      <c r="HZ7" s="74" t="str">
        <f ca="1">IFERROR(INDEX(SEMAINE!$A$5:$A$27,MATCH($A7,OFFSET(SEMAINE!$A$5:$A$27,,MATCH(HZ$3,SEMAINE!$4:$4,0)-1),0)),"")</f>
        <v/>
      </c>
      <c r="IA7" s="74" t="str">
        <f ca="1">IFERROR(INDEX(SEMAINE!$A$5:$A$27,MATCH($A7,OFFSET(SEMAINE!$A$5:$A$27,,MATCH(IA$3,SEMAINE!$4:$4,0)-1),0)),"")</f>
        <v/>
      </c>
      <c r="IB7" s="74" t="str">
        <f ca="1">IFERROR(INDEX(SEMAINE!$A$5:$A$27,MATCH($A7,OFFSET(SEMAINE!$A$5:$A$27,,MATCH(IB$3,SEMAINE!$4:$4,0)-1),0)),"")</f>
        <v/>
      </c>
      <c r="IC7" s="74" t="str">
        <f ca="1">IFERROR(INDEX(SEMAINE!$A$5:$A$27,MATCH($A7,OFFSET(SEMAINE!$A$5:$A$27,,MATCH(IC$3,SEMAINE!$4:$4,0)-1),0)),"")</f>
        <v/>
      </c>
      <c r="ID7" s="74" t="str">
        <f ca="1">IFERROR(INDEX(SEMAINE!$A$5:$A$27,MATCH($A7,OFFSET(SEMAINE!$A$5:$A$27,,MATCH(ID$3,SEMAINE!$4:$4,0)-1),0)),"")</f>
        <v/>
      </c>
      <c r="IE7" s="74" t="str">
        <f ca="1">IFERROR(INDEX(SEMAINE!$A$5:$A$27,MATCH($A7,OFFSET(SEMAINE!$A$5:$A$27,,MATCH(IE$3,SEMAINE!$4:$4,0)-1),0)),"")</f>
        <v/>
      </c>
      <c r="IF7" s="74" t="str">
        <f ca="1">IFERROR(INDEX(SEMAINE!$A$5:$A$27,MATCH($A7,OFFSET(SEMAINE!$A$5:$A$27,,MATCH(IF$3,SEMAINE!$4:$4,0)-1),0)),"")</f>
        <v/>
      </c>
      <c r="IG7" s="74" t="str">
        <f ca="1">IFERROR(INDEX(SEMAINE!$A$5:$A$27,MATCH($A7,OFFSET(SEMAINE!$A$5:$A$27,,MATCH(IG$3,SEMAINE!$4:$4,0)-1),0)),"")</f>
        <v/>
      </c>
      <c r="IH7" s="74" t="str">
        <f ca="1">IFERROR(INDEX(SEMAINE!$A$5:$A$27,MATCH($A7,OFFSET(SEMAINE!$A$5:$A$27,,MATCH(IH$3,SEMAINE!$4:$4,0)-1),0)),"")</f>
        <v/>
      </c>
      <c r="II7" s="74" t="str">
        <f ca="1">IFERROR(INDEX(SEMAINE!$A$5:$A$27,MATCH($A7,OFFSET(SEMAINE!$A$5:$A$27,,MATCH(II$3,SEMAINE!$4:$4,0)-1),0)),"")</f>
        <v/>
      </c>
      <c r="IJ7" s="74" t="str">
        <f ca="1">IFERROR(INDEX(SEMAINE!$A$5:$A$27,MATCH($A7,OFFSET(SEMAINE!$A$5:$A$27,,MATCH(IJ$3,SEMAINE!$4:$4,0)-1),0)),"")</f>
        <v/>
      </c>
      <c r="IK7" s="74" t="str">
        <f ca="1">IFERROR(INDEX(SEMAINE!$A$5:$A$27,MATCH($A7,OFFSET(SEMAINE!$A$5:$A$27,,MATCH(IK$3,SEMAINE!$4:$4,0)-1),0)),"")</f>
        <v/>
      </c>
      <c r="IL7" s="74" t="str">
        <f ca="1">IFERROR(INDEX(SEMAINE!$A$5:$A$27,MATCH($A7,OFFSET(SEMAINE!$A$5:$A$27,,MATCH(IL$3,SEMAINE!$4:$4,0)-1),0)),"")</f>
        <v/>
      </c>
      <c r="IM7" s="74" t="str">
        <f ca="1">IFERROR(INDEX(SEMAINE!$A$5:$A$27,MATCH($A7,OFFSET(SEMAINE!$A$5:$A$27,,MATCH(IM$3,SEMAINE!$4:$4,0)-1),0)),"")</f>
        <v/>
      </c>
      <c r="IN7" s="74" t="str">
        <f ca="1">IFERROR(INDEX(SEMAINE!$A$5:$A$27,MATCH($A7,OFFSET(SEMAINE!$A$5:$A$27,,MATCH(IN$3,SEMAINE!$4:$4,0)-1),0)),"")</f>
        <v/>
      </c>
      <c r="IO7" s="74" t="str">
        <f ca="1">IFERROR(INDEX(SEMAINE!$A$5:$A$27,MATCH($A7,OFFSET(SEMAINE!$A$5:$A$27,,MATCH(IO$3,SEMAINE!$4:$4,0)-1),0)),"")</f>
        <v/>
      </c>
      <c r="IP7" s="74" t="str">
        <f ca="1">IFERROR(INDEX(SEMAINE!$A$5:$A$27,MATCH($A7,OFFSET(SEMAINE!$A$5:$A$27,,MATCH(IP$3,SEMAINE!$4:$4,0)-1),0)),"")</f>
        <v/>
      </c>
      <c r="IQ7" s="74" t="str">
        <f ca="1">IFERROR(INDEX(SEMAINE!$A$5:$A$27,MATCH($A7,OFFSET(SEMAINE!$A$5:$A$27,,MATCH(IQ$3,SEMAINE!$4:$4,0)-1),0)),"")</f>
        <v/>
      </c>
      <c r="IR7" s="74" t="str">
        <f ca="1">IFERROR(INDEX(SEMAINE!$A$5:$A$27,MATCH($A7,OFFSET(SEMAINE!$A$5:$A$27,,MATCH(IR$3,SEMAINE!$4:$4,0)-1),0)),"")</f>
        <v/>
      </c>
      <c r="IS7" s="74" t="str">
        <f ca="1">IFERROR(INDEX(SEMAINE!$A$5:$A$27,MATCH($A7,OFFSET(SEMAINE!$A$5:$A$27,,MATCH(IS$3,SEMAINE!$4:$4,0)-1),0)),"")</f>
        <v/>
      </c>
      <c r="IT7" s="74" t="str">
        <f ca="1">IFERROR(INDEX(SEMAINE!$A$5:$A$27,MATCH($A7,OFFSET(SEMAINE!$A$5:$A$27,,MATCH(IT$3,SEMAINE!$4:$4,0)-1),0)),"")</f>
        <v/>
      </c>
      <c r="IU7" s="74" t="str">
        <f ca="1">IFERROR(INDEX(SEMAINE!$A$5:$A$27,MATCH($A7,OFFSET(SEMAINE!$A$5:$A$27,,MATCH(IU$3,SEMAINE!$4:$4,0)-1),0)),"")</f>
        <v/>
      </c>
      <c r="IV7" s="74" t="str">
        <f ca="1">IFERROR(INDEX(SEMAINE!$A$5:$A$27,MATCH($A7,OFFSET(SEMAINE!$A$5:$A$27,,MATCH(IV$3,SEMAINE!$4:$4,0)-1),0)),"")</f>
        <v/>
      </c>
      <c r="IW7" s="74" t="str">
        <f ca="1">IFERROR(INDEX(SEMAINE!$A$5:$A$27,MATCH($A7,OFFSET(SEMAINE!$A$5:$A$27,,MATCH(IW$3,SEMAINE!$4:$4,0)-1),0)),"")</f>
        <v/>
      </c>
      <c r="IX7" s="74" t="str">
        <f ca="1">IFERROR(INDEX(SEMAINE!$A$5:$A$27,MATCH($A7,OFFSET(SEMAINE!$A$5:$A$27,,MATCH(IX$3,SEMAINE!$4:$4,0)-1),0)),"")</f>
        <v/>
      </c>
      <c r="IY7" s="74" t="str">
        <f ca="1">IFERROR(INDEX(SEMAINE!$A$5:$A$27,MATCH($A7,OFFSET(SEMAINE!$A$5:$A$27,,MATCH(IY$3,SEMAINE!$4:$4,0)-1),0)),"")</f>
        <v/>
      </c>
      <c r="IZ7" s="74" t="str">
        <f ca="1">IFERROR(INDEX(SEMAINE!$A$5:$A$27,MATCH($A7,OFFSET(SEMAINE!$A$5:$A$27,,MATCH(IZ$3,SEMAINE!$4:$4,0)-1),0)),"")</f>
        <v/>
      </c>
      <c r="JA7" s="74" t="str">
        <f ca="1">IFERROR(INDEX(SEMAINE!$A$5:$A$27,MATCH($A7,OFFSET(SEMAINE!$A$5:$A$27,,MATCH(JA$3,SEMAINE!$4:$4,0)-1),0)),"")</f>
        <v/>
      </c>
      <c r="JB7" s="74" t="str">
        <f ca="1">IFERROR(INDEX(SEMAINE!$A$5:$A$27,MATCH($A7,OFFSET(SEMAINE!$A$5:$A$27,,MATCH(JB$3,SEMAINE!$4:$4,0)-1),0)),"")</f>
        <v/>
      </c>
      <c r="JC7" s="74" t="str">
        <f ca="1">IFERROR(INDEX(SEMAINE!$A$5:$A$27,MATCH($A7,OFFSET(SEMAINE!$A$5:$A$27,,MATCH(JC$3,SEMAINE!$4:$4,0)-1),0)),"")</f>
        <v/>
      </c>
      <c r="JD7" s="74" t="str">
        <f ca="1">IFERROR(INDEX(SEMAINE!$A$5:$A$27,MATCH($A7,OFFSET(SEMAINE!$A$5:$A$27,,MATCH(JD$3,SEMAINE!$4:$4,0)-1),0)),"")</f>
        <v/>
      </c>
      <c r="JE7" s="74" t="str">
        <f ca="1">IFERROR(INDEX(SEMAINE!$A$5:$A$27,MATCH($A7,OFFSET(SEMAINE!$A$5:$A$27,,MATCH(JE$3,SEMAINE!$4:$4,0)-1),0)),"")</f>
        <v/>
      </c>
      <c r="JF7" s="74" t="str">
        <f ca="1">IFERROR(INDEX(SEMAINE!$A$5:$A$27,MATCH($A7,OFFSET(SEMAINE!$A$5:$A$27,,MATCH(JF$3,SEMAINE!$4:$4,0)-1),0)),"")</f>
        <v/>
      </c>
      <c r="JG7" s="74" t="str">
        <f ca="1">IFERROR(INDEX(SEMAINE!$A$5:$A$27,MATCH($A7,OFFSET(SEMAINE!$A$5:$A$27,,MATCH(JG$3,SEMAINE!$4:$4,0)-1),0)),"")</f>
        <v/>
      </c>
      <c r="JH7" s="74" t="str">
        <f ca="1">IFERROR(INDEX(SEMAINE!$A$5:$A$27,MATCH($A7,OFFSET(SEMAINE!$A$5:$A$27,,MATCH(JH$3,SEMAINE!$4:$4,0)-1),0)),"")</f>
        <v/>
      </c>
      <c r="JI7" s="74" t="str">
        <f ca="1">IFERROR(INDEX(SEMAINE!$A$5:$A$27,MATCH($A7,OFFSET(SEMAINE!$A$5:$A$27,,MATCH(JI$3,SEMAINE!$4:$4,0)-1),0)),"")</f>
        <v/>
      </c>
      <c r="JJ7" s="74" t="str">
        <f ca="1">IFERROR(INDEX(SEMAINE!$A$5:$A$27,MATCH($A7,OFFSET(SEMAINE!$A$5:$A$27,,MATCH(JJ$3,SEMAINE!$4:$4,0)-1),0)),"")</f>
        <v/>
      </c>
      <c r="JK7" s="74" t="str">
        <f ca="1">IFERROR(INDEX(SEMAINE!$A$5:$A$27,MATCH($A7,OFFSET(SEMAINE!$A$5:$A$27,,MATCH(JK$3,SEMAINE!$4:$4,0)-1),0)),"")</f>
        <v/>
      </c>
      <c r="JL7" s="74" t="str">
        <f ca="1">IFERROR(INDEX(SEMAINE!$A$5:$A$27,MATCH($A7,OFFSET(SEMAINE!$A$5:$A$27,,MATCH(JL$3,SEMAINE!$4:$4,0)-1),0)),"")</f>
        <v/>
      </c>
      <c r="JM7" s="74" t="str">
        <f ca="1">IFERROR(INDEX(SEMAINE!$A$5:$A$27,MATCH($A7,OFFSET(SEMAINE!$A$5:$A$27,,MATCH(JM$3,SEMAINE!$4:$4,0)-1),0)),"")</f>
        <v/>
      </c>
      <c r="JN7" s="74" t="str">
        <f ca="1">IFERROR(INDEX(SEMAINE!$A$5:$A$27,MATCH($A7,OFFSET(SEMAINE!$A$5:$A$27,,MATCH(JN$3,SEMAINE!$4:$4,0)-1),0)),"")</f>
        <v/>
      </c>
      <c r="JO7" s="74" t="str">
        <f ca="1">IFERROR(INDEX(SEMAINE!$A$5:$A$27,MATCH($A7,OFFSET(SEMAINE!$A$5:$A$27,,MATCH(JO$3,SEMAINE!$4:$4,0)-1),0)),"")</f>
        <v/>
      </c>
      <c r="JP7" s="74" t="str">
        <f ca="1">IFERROR(INDEX(SEMAINE!$A$5:$A$27,MATCH($A7,OFFSET(SEMAINE!$A$5:$A$27,,MATCH(JP$3,SEMAINE!$4:$4,0)-1),0)),"")</f>
        <v/>
      </c>
      <c r="JQ7" s="74" t="str">
        <f ca="1">IFERROR(INDEX(SEMAINE!$A$5:$A$27,MATCH($A7,OFFSET(SEMAINE!$A$5:$A$27,,MATCH(JQ$3,SEMAINE!$4:$4,0)-1),0)),"")</f>
        <v/>
      </c>
      <c r="JR7" s="74" t="str">
        <f ca="1">IFERROR(INDEX(SEMAINE!$A$5:$A$27,MATCH($A7,OFFSET(SEMAINE!$A$5:$A$27,,MATCH(JR$3,SEMAINE!$4:$4,0)-1),0)),"")</f>
        <v/>
      </c>
      <c r="JS7" s="74" t="str">
        <f ca="1">IFERROR(INDEX(SEMAINE!$A$5:$A$27,MATCH($A7,OFFSET(SEMAINE!$A$5:$A$27,,MATCH(JS$3,SEMAINE!$4:$4,0)-1),0)),"")</f>
        <v/>
      </c>
      <c r="JT7" s="74" t="str">
        <f ca="1">IFERROR(INDEX(SEMAINE!$A$5:$A$27,MATCH($A7,OFFSET(SEMAINE!$A$5:$A$27,,MATCH(JT$3,SEMAINE!$4:$4,0)-1),0)),"")</f>
        <v/>
      </c>
      <c r="JU7" s="74" t="str">
        <f ca="1">IFERROR(INDEX(SEMAINE!$A$5:$A$27,MATCH($A7,OFFSET(SEMAINE!$A$5:$A$27,,MATCH(JU$3,SEMAINE!$4:$4,0)-1),0)),"")</f>
        <v/>
      </c>
      <c r="JV7" s="74" t="str">
        <f ca="1">IFERROR(INDEX(SEMAINE!$A$5:$A$27,MATCH($A7,OFFSET(SEMAINE!$A$5:$A$27,,MATCH(JV$3,SEMAINE!$4:$4,0)-1),0)),"")</f>
        <v/>
      </c>
      <c r="JW7" s="74" t="str">
        <f ca="1">IFERROR(INDEX(SEMAINE!$A$5:$A$27,MATCH($A7,OFFSET(SEMAINE!$A$5:$A$27,,MATCH(JW$3,SEMAINE!$4:$4,0)-1),0)),"")</f>
        <v/>
      </c>
      <c r="JX7" s="74" t="str">
        <f ca="1">IFERROR(INDEX(SEMAINE!$A$5:$A$27,MATCH($A7,OFFSET(SEMAINE!$A$5:$A$27,,MATCH(JX$3,SEMAINE!$4:$4,0)-1),0)),"")</f>
        <v/>
      </c>
      <c r="JY7" s="74" t="str">
        <f ca="1">IFERROR(INDEX(SEMAINE!$A$5:$A$27,MATCH($A7,OFFSET(SEMAINE!$A$5:$A$27,,MATCH(JY$3,SEMAINE!$4:$4,0)-1),0)),"")</f>
        <v/>
      </c>
      <c r="JZ7" s="74" t="str">
        <f ca="1">IFERROR(INDEX(SEMAINE!$A$5:$A$27,MATCH($A7,OFFSET(SEMAINE!$A$5:$A$27,,MATCH(JZ$3,SEMAINE!$4:$4,0)-1),0)),"")</f>
        <v/>
      </c>
      <c r="KA7" s="74" t="str">
        <f ca="1">IFERROR(INDEX(SEMAINE!$A$5:$A$27,MATCH($A7,OFFSET(SEMAINE!$A$5:$A$27,,MATCH(KA$3,SEMAINE!$4:$4,0)-1),0)),"")</f>
        <v/>
      </c>
      <c r="KB7" s="74" t="str">
        <f ca="1">IFERROR(INDEX(SEMAINE!$A$5:$A$27,MATCH($A7,OFFSET(SEMAINE!$A$5:$A$27,,MATCH(KB$3,SEMAINE!$4:$4,0)-1),0)),"")</f>
        <v/>
      </c>
      <c r="KC7" s="74" t="str">
        <f ca="1">IFERROR(INDEX(SEMAINE!$A$5:$A$27,MATCH($A7,OFFSET(SEMAINE!$A$5:$A$27,,MATCH(KC$3,SEMAINE!$4:$4,0)-1),0)),"")</f>
        <v/>
      </c>
      <c r="KD7" s="74" t="str">
        <f ca="1">IFERROR(INDEX(SEMAINE!$A$5:$A$27,MATCH($A7,OFFSET(SEMAINE!$A$5:$A$27,,MATCH(KD$3,SEMAINE!$4:$4,0)-1),0)),"")</f>
        <v/>
      </c>
      <c r="KE7" s="74" t="str">
        <f ca="1">IFERROR(INDEX(SEMAINE!$A$5:$A$27,MATCH($A7,OFFSET(SEMAINE!$A$5:$A$27,,MATCH(KE$3,SEMAINE!$4:$4,0)-1),0)),"")</f>
        <v/>
      </c>
      <c r="KF7" s="74" t="str">
        <f ca="1">IFERROR(INDEX(SEMAINE!$A$5:$A$27,MATCH($A7,OFFSET(SEMAINE!$A$5:$A$27,,MATCH(KF$3,SEMAINE!$4:$4,0)-1),0)),"")</f>
        <v/>
      </c>
      <c r="KG7" s="74" t="str">
        <f ca="1">IFERROR(INDEX(SEMAINE!$A$5:$A$27,MATCH($A7,OFFSET(SEMAINE!$A$5:$A$27,,MATCH(KG$3,SEMAINE!$4:$4,0)-1),0)),"")</f>
        <v/>
      </c>
      <c r="KH7" s="74" t="str">
        <f ca="1">IFERROR(INDEX(SEMAINE!$A$5:$A$27,MATCH($A7,OFFSET(SEMAINE!$A$5:$A$27,,MATCH(KH$3,SEMAINE!$4:$4,0)-1),0)),"")</f>
        <v/>
      </c>
      <c r="KI7" s="74" t="str">
        <f ca="1">IFERROR(INDEX(SEMAINE!$A$5:$A$27,MATCH($A7,OFFSET(SEMAINE!$A$5:$A$27,,MATCH(KI$3,SEMAINE!$4:$4,0)-1),0)),"")</f>
        <v/>
      </c>
      <c r="KJ7" s="74" t="str">
        <f ca="1">IFERROR(INDEX(SEMAINE!$A$5:$A$27,MATCH($A7,OFFSET(SEMAINE!$A$5:$A$27,,MATCH(KJ$3,SEMAINE!$4:$4,0)-1),0)),"")</f>
        <v/>
      </c>
      <c r="KK7" s="74" t="str">
        <f ca="1">IFERROR(INDEX(SEMAINE!$A$5:$A$27,MATCH($A7,OFFSET(SEMAINE!$A$5:$A$27,,MATCH(KK$3,SEMAINE!$4:$4,0)-1),0)),"")</f>
        <v/>
      </c>
      <c r="KL7" s="74" t="str">
        <f ca="1">IFERROR(INDEX(SEMAINE!$A$5:$A$27,MATCH($A7,OFFSET(SEMAINE!$A$5:$A$27,,MATCH(KL$3,SEMAINE!$4:$4,0)-1),0)),"")</f>
        <v/>
      </c>
      <c r="KM7" s="74" t="str">
        <f ca="1">IFERROR(INDEX(SEMAINE!$A$5:$A$27,MATCH($A7,OFFSET(SEMAINE!$A$5:$A$27,,MATCH(KM$3,SEMAINE!$4:$4,0)-1),0)),"")</f>
        <v/>
      </c>
      <c r="KN7" s="74" t="str">
        <f ca="1">IFERROR(INDEX(SEMAINE!$A$5:$A$27,MATCH($A7,OFFSET(SEMAINE!$A$5:$A$27,,MATCH(KN$3,SEMAINE!$4:$4,0)-1),0)),"")</f>
        <v/>
      </c>
      <c r="KO7" s="74" t="str">
        <f ca="1">IFERROR(INDEX(SEMAINE!$A$5:$A$27,MATCH($A7,OFFSET(SEMAINE!$A$5:$A$27,,MATCH(KO$3,SEMAINE!$4:$4,0)-1),0)),"")</f>
        <v/>
      </c>
      <c r="KP7" s="74" t="str">
        <f ca="1">IFERROR(INDEX(SEMAINE!$A$5:$A$27,MATCH($A7,OFFSET(SEMAINE!$A$5:$A$27,,MATCH(KP$3,SEMAINE!$4:$4,0)-1),0)),"")</f>
        <v/>
      </c>
      <c r="KQ7" s="74" t="str">
        <f ca="1">IFERROR(INDEX(SEMAINE!$A$5:$A$27,MATCH($A7,OFFSET(SEMAINE!$A$5:$A$27,,MATCH(KQ$3,SEMAINE!$4:$4,0)-1),0)),"")</f>
        <v/>
      </c>
      <c r="KR7" s="74" t="str">
        <f ca="1">IFERROR(INDEX(SEMAINE!$A$5:$A$27,MATCH($A7,OFFSET(SEMAINE!$A$5:$A$27,,MATCH(KR$3,SEMAINE!$4:$4,0)-1),0)),"")</f>
        <v/>
      </c>
      <c r="KS7" s="74" t="str">
        <f ca="1">IFERROR(INDEX(SEMAINE!$A$5:$A$27,MATCH($A7,OFFSET(SEMAINE!$A$5:$A$27,,MATCH(KS$3,SEMAINE!$4:$4,0)-1),0)),"")</f>
        <v/>
      </c>
      <c r="KT7" s="74" t="str">
        <f ca="1">IFERROR(INDEX(SEMAINE!$A$5:$A$27,MATCH($A7,OFFSET(SEMAINE!$A$5:$A$27,,MATCH(KT$3,SEMAINE!$4:$4,0)-1),0)),"")</f>
        <v/>
      </c>
      <c r="KU7" s="74" t="str">
        <f ca="1">IFERROR(INDEX(SEMAINE!$A$5:$A$27,MATCH($A7,OFFSET(SEMAINE!$A$5:$A$27,,MATCH(KU$3,SEMAINE!$4:$4,0)-1),0)),"")</f>
        <v/>
      </c>
      <c r="KV7" s="74" t="str">
        <f ca="1">IFERROR(INDEX(SEMAINE!$A$5:$A$27,MATCH($A7,OFFSET(SEMAINE!$A$5:$A$27,,MATCH(KV$3,SEMAINE!$4:$4,0)-1),0)),"")</f>
        <v/>
      </c>
      <c r="KW7" s="74" t="str">
        <f ca="1">IFERROR(INDEX(SEMAINE!$A$5:$A$27,MATCH($A7,OFFSET(SEMAINE!$A$5:$A$27,,MATCH(KW$3,SEMAINE!$4:$4,0)-1),0)),"")</f>
        <v/>
      </c>
      <c r="KX7" s="74" t="str">
        <f ca="1">IFERROR(INDEX(SEMAINE!$A$5:$A$27,MATCH($A7,OFFSET(SEMAINE!$A$5:$A$27,,MATCH(KX$3,SEMAINE!$4:$4,0)-1),0)),"")</f>
        <v/>
      </c>
      <c r="KY7" s="74" t="str">
        <f ca="1">IFERROR(INDEX(SEMAINE!$A$5:$A$27,MATCH($A7,OFFSET(SEMAINE!$A$5:$A$27,,MATCH(KY$3,SEMAINE!$4:$4,0)-1),0)),"")</f>
        <v/>
      </c>
      <c r="KZ7" s="74" t="str">
        <f ca="1">IFERROR(INDEX(SEMAINE!$A$5:$A$27,MATCH($A7,OFFSET(SEMAINE!$A$5:$A$27,,MATCH(KZ$3,SEMAINE!$4:$4,0)-1),0)),"")</f>
        <v/>
      </c>
      <c r="LA7" s="74" t="str">
        <f ca="1">IFERROR(INDEX(SEMAINE!$A$5:$A$27,MATCH($A7,OFFSET(SEMAINE!$A$5:$A$27,,MATCH(LA$3,SEMAINE!$4:$4,0)-1),0)),"")</f>
        <v/>
      </c>
      <c r="LB7" s="74" t="str">
        <f ca="1">IFERROR(INDEX(SEMAINE!$A$5:$A$27,MATCH($A7,OFFSET(SEMAINE!$A$5:$A$27,,MATCH(LB$3,SEMAINE!$4:$4,0)-1),0)),"")</f>
        <v/>
      </c>
      <c r="LC7" s="74" t="str">
        <f ca="1">IFERROR(INDEX(SEMAINE!$A$5:$A$27,MATCH($A7,OFFSET(SEMAINE!$A$5:$A$27,,MATCH(LC$3,SEMAINE!$4:$4,0)-1),0)),"")</f>
        <v/>
      </c>
      <c r="LD7" s="74" t="str">
        <f ca="1">IFERROR(INDEX(SEMAINE!$A$5:$A$27,MATCH($A7,OFFSET(SEMAINE!$A$5:$A$27,,MATCH(LD$3,SEMAINE!$4:$4,0)-1),0)),"")</f>
        <v/>
      </c>
      <c r="LE7" s="74" t="str">
        <f ca="1">IFERROR(INDEX(SEMAINE!$A$5:$A$27,MATCH($A7,OFFSET(SEMAINE!$A$5:$A$27,,MATCH(LE$3,SEMAINE!$4:$4,0)-1),0)),"")</f>
        <v/>
      </c>
      <c r="LF7" s="74" t="str">
        <f ca="1">IFERROR(INDEX(SEMAINE!$A$5:$A$27,MATCH($A7,OFFSET(SEMAINE!$A$5:$A$27,,MATCH(LF$3,SEMAINE!$4:$4,0)-1),0)),"")</f>
        <v/>
      </c>
      <c r="LG7" s="74" t="str">
        <f ca="1">IFERROR(INDEX(SEMAINE!$A$5:$A$27,MATCH($A7,OFFSET(SEMAINE!$A$5:$A$27,,MATCH(LG$3,SEMAINE!$4:$4,0)-1),0)),"")</f>
        <v/>
      </c>
      <c r="LH7" s="74" t="str">
        <f ca="1">IFERROR(INDEX(SEMAINE!$A$5:$A$27,MATCH($A7,OFFSET(SEMAINE!$A$5:$A$27,,MATCH(LH$3,SEMAINE!$4:$4,0)-1),0)),"")</f>
        <v/>
      </c>
      <c r="LI7" s="74" t="str">
        <f ca="1">IFERROR(INDEX(SEMAINE!$A$5:$A$27,MATCH($A7,OFFSET(SEMAINE!$A$5:$A$27,,MATCH(LI$3,SEMAINE!$4:$4,0)-1),0)),"")</f>
        <v/>
      </c>
      <c r="LJ7" s="74" t="str">
        <f ca="1">IFERROR(INDEX(SEMAINE!$A$5:$A$27,MATCH($A7,OFFSET(SEMAINE!$A$5:$A$27,,MATCH(LJ$3,SEMAINE!$4:$4,0)-1),0)),"")</f>
        <v/>
      </c>
      <c r="LK7" s="74" t="str">
        <f ca="1">IFERROR(INDEX(SEMAINE!$A$5:$A$27,MATCH($A7,OFFSET(SEMAINE!$A$5:$A$27,,MATCH(LK$3,SEMAINE!$4:$4,0)-1),0)),"")</f>
        <v/>
      </c>
      <c r="LL7" s="74" t="str">
        <f ca="1">IFERROR(INDEX(SEMAINE!$A$5:$A$27,MATCH($A7,OFFSET(SEMAINE!$A$5:$A$27,,MATCH(LL$3,SEMAINE!$4:$4,0)-1),0)),"")</f>
        <v/>
      </c>
      <c r="LM7" s="74" t="str">
        <f ca="1">IFERROR(INDEX(SEMAINE!$A$5:$A$27,MATCH($A7,OFFSET(SEMAINE!$A$5:$A$27,,MATCH(LM$3,SEMAINE!$4:$4,0)-1),0)),"")</f>
        <v/>
      </c>
      <c r="LN7" s="74" t="str">
        <f ca="1">IFERROR(INDEX(SEMAINE!$A$5:$A$27,MATCH($A7,OFFSET(SEMAINE!$A$5:$A$27,,MATCH(LN$3,SEMAINE!$4:$4,0)-1),0)),"")</f>
        <v/>
      </c>
      <c r="LO7" s="74" t="str">
        <f ca="1">IFERROR(INDEX(SEMAINE!$A$5:$A$27,MATCH($A7,OFFSET(SEMAINE!$A$5:$A$27,,MATCH(LO$3,SEMAINE!$4:$4,0)-1),0)),"")</f>
        <v/>
      </c>
      <c r="LP7" s="74" t="str">
        <f ca="1">IFERROR(INDEX(SEMAINE!$A$5:$A$27,MATCH($A7,OFFSET(SEMAINE!$A$5:$A$27,,MATCH(LP$3,SEMAINE!$4:$4,0)-1),0)),"")</f>
        <v/>
      </c>
      <c r="LQ7" s="74" t="str">
        <f ca="1">IFERROR(INDEX(SEMAINE!$A$5:$A$27,MATCH($A7,OFFSET(SEMAINE!$A$5:$A$27,,MATCH(LQ$3,SEMAINE!$4:$4,0)-1),0)),"")</f>
        <v/>
      </c>
      <c r="LR7" s="74" t="str">
        <f ca="1">IFERROR(INDEX(SEMAINE!$A$5:$A$27,MATCH($A7,OFFSET(SEMAINE!$A$5:$A$27,,MATCH(LR$3,SEMAINE!$4:$4,0)-1),0)),"")</f>
        <v/>
      </c>
      <c r="LS7" s="74" t="str">
        <f ca="1">IFERROR(INDEX(SEMAINE!$A$5:$A$27,MATCH($A7,OFFSET(SEMAINE!$A$5:$A$27,,MATCH(LS$3,SEMAINE!$4:$4,0)-1),0)),"")</f>
        <v/>
      </c>
      <c r="LT7" s="74" t="str">
        <f ca="1">IFERROR(INDEX(SEMAINE!$A$5:$A$27,MATCH($A7,OFFSET(SEMAINE!$A$5:$A$27,,MATCH(LT$3,SEMAINE!$4:$4,0)-1),0)),"")</f>
        <v/>
      </c>
      <c r="LU7" s="74" t="str">
        <f ca="1">IFERROR(INDEX(SEMAINE!$A$5:$A$27,MATCH($A7,OFFSET(SEMAINE!$A$5:$A$27,,MATCH(LU$3,SEMAINE!$4:$4,0)-1),0)),"")</f>
        <v/>
      </c>
      <c r="LV7" s="74" t="str">
        <f ca="1">IFERROR(INDEX(SEMAINE!$A$5:$A$27,MATCH($A7,OFFSET(SEMAINE!$A$5:$A$27,,MATCH(LV$3,SEMAINE!$4:$4,0)-1),0)),"")</f>
        <v/>
      </c>
      <c r="LW7" s="74" t="str">
        <f ca="1">IFERROR(INDEX(SEMAINE!$A$5:$A$27,MATCH($A7,OFFSET(SEMAINE!$A$5:$A$27,,MATCH(LW$3,SEMAINE!$4:$4,0)-1),0)),"")</f>
        <v/>
      </c>
      <c r="LX7" s="74" t="str">
        <f ca="1">IFERROR(INDEX(SEMAINE!$A$5:$A$27,MATCH($A7,OFFSET(SEMAINE!$A$5:$A$27,,MATCH(LX$3,SEMAINE!$4:$4,0)-1),0)),"")</f>
        <v/>
      </c>
      <c r="LY7" s="74" t="str">
        <f ca="1">IFERROR(INDEX(SEMAINE!$A$5:$A$27,MATCH($A7,OFFSET(SEMAINE!$A$5:$A$27,,MATCH(LY$3,SEMAINE!$4:$4,0)-1),0)),"")</f>
        <v/>
      </c>
      <c r="LZ7" s="74" t="str">
        <f ca="1">IFERROR(INDEX(SEMAINE!$A$5:$A$27,MATCH($A7,OFFSET(SEMAINE!$A$5:$A$27,,MATCH(LZ$3,SEMAINE!$4:$4,0)-1),0)),"")</f>
        <v/>
      </c>
      <c r="MA7" s="74" t="str">
        <f ca="1">IFERROR(INDEX(SEMAINE!$A$5:$A$27,MATCH($A7,OFFSET(SEMAINE!$A$5:$A$27,,MATCH(MA$3,SEMAINE!$4:$4,0)-1),0)),"")</f>
        <v/>
      </c>
      <c r="MB7" s="74" t="str">
        <f ca="1">IFERROR(INDEX(SEMAINE!$A$5:$A$27,MATCH($A7,OFFSET(SEMAINE!$A$5:$A$27,,MATCH(MB$3,SEMAINE!$4:$4,0)-1),0)),"")</f>
        <v/>
      </c>
      <c r="MC7" s="74" t="str">
        <f ca="1">IFERROR(INDEX(SEMAINE!$A$5:$A$27,MATCH($A7,OFFSET(SEMAINE!$A$5:$A$27,,MATCH(MC$3,SEMAINE!$4:$4,0)-1),0)),"")</f>
        <v/>
      </c>
      <c r="MD7" s="74" t="str">
        <f ca="1">IFERROR(INDEX(SEMAINE!$A$5:$A$27,MATCH($A7,OFFSET(SEMAINE!$A$5:$A$27,,MATCH(MD$3,SEMAINE!$4:$4,0)-1),0)),"")</f>
        <v/>
      </c>
      <c r="ME7" s="74" t="str">
        <f ca="1">IFERROR(INDEX(SEMAINE!$A$5:$A$27,MATCH($A7,OFFSET(SEMAINE!$A$5:$A$27,,MATCH(ME$3,SEMAINE!$4:$4,0)-1),0)),"")</f>
        <v/>
      </c>
      <c r="MF7" s="74" t="str">
        <f ca="1">IFERROR(INDEX(SEMAINE!$A$5:$A$27,MATCH($A7,OFFSET(SEMAINE!$A$5:$A$27,,MATCH(MF$3,SEMAINE!$4:$4,0)-1),0)),"")</f>
        <v/>
      </c>
      <c r="MG7" s="74" t="str">
        <f ca="1">IFERROR(INDEX(SEMAINE!$A$5:$A$27,MATCH($A7,OFFSET(SEMAINE!$A$5:$A$27,,MATCH(MG$3,SEMAINE!$4:$4,0)-1),0)),"")</f>
        <v/>
      </c>
      <c r="MH7" s="74" t="str">
        <f ca="1">IFERROR(INDEX(SEMAINE!$A$5:$A$27,MATCH($A7,OFFSET(SEMAINE!$A$5:$A$27,,MATCH(MH$3,SEMAINE!$4:$4,0)-1),0)),"")</f>
        <v/>
      </c>
      <c r="MI7" s="74" t="str">
        <f ca="1">IFERROR(INDEX(SEMAINE!$A$5:$A$27,MATCH($A7,OFFSET(SEMAINE!$A$5:$A$27,,MATCH(MI$3,SEMAINE!$4:$4,0)-1),0)),"")</f>
        <v/>
      </c>
      <c r="MJ7" s="74" t="str">
        <f ca="1">IFERROR(INDEX(SEMAINE!$A$5:$A$27,MATCH($A7,OFFSET(SEMAINE!$A$5:$A$27,,MATCH(MJ$3,SEMAINE!$4:$4,0)-1),0)),"")</f>
        <v/>
      </c>
      <c r="MK7" s="74" t="str">
        <f ca="1">IFERROR(INDEX(SEMAINE!$A$5:$A$27,MATCH($A7,OFFSET(SEMAINE!$A$5:$A$27,,MATCH(MK$3,SEMAINE!$4:$4,0)-1),0)),"")</f>
        <v/>
      </c>
      <c r="ML7" s="74" t="str">
        <f ca="1">IFERROR(INDEX(SEMAINE!$A$5:$A$27,MATCH($A7,OFFSET(SEMAINE!$A$5:$A$27,,MATCH(ML$3,SEMAINE!$4:$4,0)-1),0)),"")</f>
        <v/>
      </c>
      <c r="MM7" s="74" t="str">
        <f ca="1">IFERROR(INDEX(SEMAINE!$A$5:$A$27,MATCH($A7,OFFSET(SEMAINE!$A$5:$A$27,,MATCH(MM$3,SEMAINE!$4:$4,0)-1),0)),"")</f>
        <v/>
      </c>
      <c r="MN7" s="74" t="str">
        <f ca="1">IFERROR(INDEX(SEMAINE!$A$5:$A$27,MATCH($A7,OFFSET(SEMAINE!$A$5:$A$27,,MATCH(MN$3,SEMAINE!$4:$4,0)-1),0)),"")</f>
        <v/>
      </c>
      <c r="MO7" s="74" t="str">
        <f ca="1">IFERROR(INDEX(SEMAINE!$A$5:$A$27,MATCH($A7,OFFSET(SEMAINE!$A$5:$A$27,,MATCH(MO$3,SEMAINE!$4:$4,0)-1),0)),"")</f>
        <v/>
      </c>
      <c r="MP7" s="74" t="str">
        <f ca="1">IFERROR(INDEX(SEMAINE!$A$5:$A$27,MATCH($A7,OFFSET(SEMAINE!$A$5:$A$27,,MATCH(MP$3,SEMAINE!$4:$4,0)-1),0)),"")</f>
        <v/>
      </c>
      <c r="MQ7" s="74" t="str">
        <f ca="1">IFERROR(INDEX(SEMAINE!$A$5:$A$27,MATCH($A7,OFFSET(SEMAINE!$A$5:$A$27,,MATCH(MQ$3,SEMAINE!$4:$4,0)-1),0)),"")</f>
        <v/>
      </c>
      <c r="MR7" s="74" t="str">
        <f ca="1">IFERROR(INDEX(SEMAINE!$A$5:$A$27,MATCH($A7,OFFSET(SEMAINE!$A$5:$A$27,,MATCH(MR$3,SEMAINE!$4:$4,0)-1),0)),"")</f>
        <v/>
      </c>
      <c r="MS7" s="74" t="str">
        <f ca="1">IFERROR(INDEX(SEMAINE!$A$5:$A$27,MATCH($A7,OFFSET(SEMAINE!$A$5:$A$27,,MATCH(MS$3,SEMAINE!$4:$4,0)-1),0)),"")</f>
        <v/>
      </c>
      <c r="MT7" s="74" t="str">
        <f ca="1">IFERROR(INDEX(SEMAINE!$A$5:$A$27,MATCH($A7,OFFSET(SEMAINE!$A$5:$A$27,,MATCH(MT$3,SEMAINE!$4:$4,0)-1),0)),"")</f>
        <v/>
      </c>
      <c r="MU7" s="74" t="str">
        <f ca="1">IFERROR(INDEX(SEMAINE!$A$5:$A$27,MATCH($A7,OFFSET(SEMAINE!$A$5:$A$27,,MATCH(MU$3,SEMAINE!$4:$4,0)-1),0)),"")</f>
        <v/>
      </c>
      <c r="MV7" s="74" t="str">
        <f ca="1">IFERROR(INDEX(SEMAINE!$A$5:$A$27,MATCH($A7,OFFSET(SEMAINE!$A$5:$A$27,,MATCH(MV$3,SEMAINE!$4:$4,0)-1),0)),"")</f>
        <v/>
      </c>
      <c r="MW7" s="74" t="str">
        <f ca="1">IFERROR(INDEX(SEMAINE!$A$5:$A$27,MATCH($A7,OFFSET(SEMAINE!$A$5:$A$27,,MATCH(MW$3,SEMAINE!$4:$4,0)-1),0)),"")</f>
        <v/>
      </c>
      <c r="MX7" s="74" t="str">
        <f ca="1">IFERROR(INDEX(SEMAINE!$A$5:$A$27,MATCH($A7,OFFSET(SEMAINE!$A$5:$A$27,,MATCH(MX$3,SEMAINE!$4:$4,0)-1),0)),"")</f>
        <v/>
      </c>
      <c r="MY7" s="74" t="str">
        <f ca="1">IFERROR(INDEX(SEMAINE!$A$5:$A$27,MATCH($A7,OFFSET(SEMAINE!$A$5:$A$27,,MATCH(MY$3,SEMAINE!$4:$4,0)-1),0)),"")</f>
        <v/>
      </c>
      <c r="MZ7" s="74" t="str">
        <f ca="1">IFERROR(INDEX(SEMAINE!$A$5:$A$27,MATCH($A7,OFFSET(SEMAINE!$A$5:$A$27,,MATCH(MZ$3,SEMAINE!$4:$4,0)-1),0)),"")</f>
        <v/>
      </c>
      <c r="NA7" s="74" t="str">
        <f ca="1">IFERROR(INDEX(SEMAINE!$A$5:$A$27,MATCH($A7,OFFSET(SEMAINE!$A$5:$A$27,,MATCH(NA$3,SEMAINE!$4:$4,0)-1),0)),"")</f>
        <v/>
      </c>
      <c r="NB7" s="74" t="str">
        <f ca="1">IFERROR(INDEX(SEMAINE!$A$5:$A$27,MATCH($A7,OFFSET(SEMAINE!$A$5:$A$27,,MATCH(NB$3,SEMAINE!$4:$4,0)-1),0)),"")</f>
        <v/>
      </c>
      <c r="NC7" s="74" t="str">
        <f ca="1">IFERROR(INDEX(SEMAINE!$A$5:$A$27,MATCH($A7,OFFSET(SEMAINE!$A$5:$A$27,,MATCH(NC$3,SEMAINE!$4:$4,0)-1),0)),"")</f>
        <v/>
      </c>
      <c r="ND7" s="74" t="str">
        <f ca="1">IFERROR(INDEX(SEMAINE!$A$5:$A$27,MATCH($A7,OFFSET(SEMAINE!$A$5:$A$27,,MATCH(ND$3,SEMAINE!$4:$4,0)-1),0)),"")</f>
        <v/>
      </c>
      <c r="NE7" s="74" t="str">
        <f ca="1">IFERROR(INDEX(SEMAINE!$A$5:$A$27,MATCH($A7,OFFSET(SEMAINE!$A$5:$A$27,,MATCH(NE$3,SEMAINE!$4:$4,0)-1),0)),"")</f>
        <v/>
      </c>
      <c r="NF7" s="74" t="str">
        <f ca="1">IFERROR(INDEX(SEMAINE!$A$5:$A$27,MATCH($A7,OFFSET(SEMAINE!$A$5:$A$27,,MATCH(NF$3,SEMAINE!$4:$4,0)-1),0)),"")</f>
        <v/>
      </c>
      <c r="NG7" s="74" t="str">
        <f ca="1">IFERROR(INDEX(SEMAINE!$A$5:$A$27,MATCH($A7,OFFSET(SEMAINE!$A$5:$A$27,,MATCH(NG$3,SEMAINE!$4:$4,0)-1),0)),"")</f>
        <v/>
      </c>
      <c r="NH7" s="74" t="str">
        <f ca="1">IFERROR(INDEX(SEMAINE!$A$5:$A$27,MATCH($A7,OFFSET(SEMAINE!$A$5:$A$27,,MATCH(NH$3,SEMAINE!$4:$4,0)-1),0)),"")</f>
        <v/>
      </c>
      <c r="NI7" s="74" t="str">
        <f ca="1">IFERROR(INDEX(SEMAINE!$A$5:$A$27,MATCH($A7,OFFSET(SEMAINE!$A$5:$A$27,,MATCH(NI$3,SEMAINE!$4:$4,0)-1),0)),"")</f>
        <v/>
      </c>
      <c r="NJ7" s="74" t="str">
        <f ca="1">IFERROR(INDEX(SEMAINE!$A$5:$A$27,MATCH($A7,OFFSET(SEMAINE!$A$5:$A$27,,MATCH(NJ$3,SEMAINE!$4:$4,0)-1),0)),"")</f>
        <v/>
      </c>
      <c r="NK7" s="74" t="str">
        <f ca="1">IFERROR(INDEX(SEMAINE!$A$5:$A$27,MATCH($A7,OFFSET(SEMAINE!$A$5:$A$27,,MATCH(NK$3,SEMAINE!$4:$4,0)-1),0)),"")</f>
        <v/>
      </c>
      <c r="NL7" s="74" t="str">
        <f ca="1">IFERROR(INDEX(SEMAINE!$A$5:$A$27,MATCH($A7,OFFSET(SEMAINE!$A$5:$A$27,,MATCH(NL$3,SEMAINE!$4:$4,0)-1),0)),"")</f>
        <v/>
      </c>
      <c r="NM7" s="74" t="str">
        <f ca="1">IFERROR(INDEX(SEMAINE!$A$5:$A$27,MATCH($A7,OFFSET(SEMAINE!$A$5:$A$27,,MATCH(NM$3,SEMAINE!$4:$4,0)-1),0)),"")</f>
        <v/>
      </c>
      <c r="NN7" s="74" t="str">
        <f ca="1">IFERROR(INDEX(SEMAINE!$A$5:$A$27,MATCH($A7,OFFSET(SEMAINE!$A$5:$A$27,,MATCH(NN$3,SEMAINE!$4:$4,0)-1),0)),"")</f>
        <v/>
      </c>
      <c r="NO7" s="74" t="str">
        <f ca="1">IFERROR(INDEX(SEMAINE!$A$5:$A$27,MATCH($A7,OFFSET(SEMAINE!$A$5:$A$27,,MATCH(NO$3,SEMAINE!$4:$4,0)-1),0)),"")</f>
        <v/>
      </c>
      <c r="NP7" s="74" t="str">
        <f ca="1">IFERROR(INDEX(SEMAINE!$A$5:$A$27,MATCH($A7,OFFSET(SEMAINE!$A$5:$A$27,,MATCH(NP$3,SEMAINE!$4:$4,0)-1),0)),"")</f>
        <v/>
      </c>
      <c r="NQ7" s="74" t="str">
        <f ca="1">IFERROR(INDEX(SEMAINE!$A$5:$A$27,MATCH($A7,OFFSET(SEMAINE!$A$5:$A$27,,MATCH(NQ$3,SEMAINE!$4:$4,0)-1),0)),"")</f>
        <v/>
      </c>
      <c r="NR7" s="74" t="str">
        <f ca="1">IFERROR(INDEX(SEMAINE!$A$5:$A$27,MATCH($A7,OFFSET(SEMAINE!$A$5:$A$27,,MATCH(NR$3,SEMAINE!$4:$4,0)-1),0)),"")</f>
        <v/>
      </c>
      <c r="NS7" s="74" t="str">
        <f ca="1">IFERROR(INDEX(SEMAINE!$A$5:$A$27,MATCH($A7,OFFSET(SEMAINE!$A$5:$A$27,,MATCH(NS$3,SEMAINE!$4:$4,0)-1),0)),"")</f>
        <v/>
      </c>
      <c r="NT7" s="74" t="str">
        <f ca="1">IFERROR(INDEX(SEMAINE!$A$5:$A$27,MATCH($A7,OFFSET(SEMAINE!$A$5:$A$27,,MATCH(NT$3,SEMAINE!$4:$4,0)-1),0)),"")</f>
        <v/>
      </c>
      <c r="NU7" s="74" t="str">
        <f ca="1">IFERROR(INDEX(SEMAINE!$A$5:$A$27,MATCH($A7,OFFSET(SEMAINE!$A$5:$A$27,,MATCH(NU$3,SEMAINE!$4:$4,0)-1),0)),"")</f>
        <v/>
      </c>
      <c r="NV7" s="74" t="str">
        <f ca="1">IFERROR(INDEX(SEMAINE!$A$5:$A$27,MATCH($A7,OFFSET(SEMAINE!$A$5:$A$27,,MATCH(NV$3,SEMAINE!$4:$4,0)-1),0)),"")</f>
        <v/>
      </c>
      <c r="NW7" s="74" t="str">
        <f ca="1">IFERROR(INDEX(SEMAINE!$A$5:$A$27,MATCH($A7,OFFSET(SEMAINE!$A$5:$A$27,,MATCH(NW$3,SEMAINE!$4:$4,0)-1),0)),"")</f>
        <v/>
      </c>
      <c r="NX7" s="74" t="str">
        <f ca="1">IFERROR(INDEX(SEMAINE!$A$5:$A$27,MATCH($A7,OFFSET(SEMAINE!$A$5:$A$27,,MATCH(NX$3,SEMAINE!$4:$4,0)-1),0)),"")</f>
        <v/>
      </c>
      <c r="NY7" s="73"/>
      <c r="NZ7" s="73"/>
      <c r="OA7" s="73"/>
      <c r="OB7" s="73"/>
      <c r="OC7" s="73"/>
      <c r="OD7" s="73"/>
      <c r="OE7" s="73"/>
      <c r="OF7" s="73"/>
      <c r="OG7" s="73"/>
      <c r="OH7" s="73"/>
      <c r="OI7" s="73"/>
    </row>
    <row r="8" spans="1:399" ht="30.75" customHeight="1" thickBot="1">
      <c r="A8" s="59" t="str">
        <f>Data!D13</f>
        <v>JULIE</v>
      </c>
      <c r="B8" s="71" t="str">
        <f ca="1">IFERROR(INDEX(SEMAINE!$A$5:$A$27,MATCH($A8,OFFSET(SEMAINE!$A$5:$A$27,,MATCH(B$3,SEMAINE!$4:$4,0)-1),0)),"")</f>
        <v>PM</v>
      </c>
      <c r="C8" s="74" t="str">
        <f ca="1">IFERROR(INDEX(SEMAINE!$A$5:$A$27,MATCH($A8,OFFSET(SEMAINE!$A$5:$A$27,,MATCH(C$3,SEMAINE!$4:$4,0)-1),0)),"")</f>
        <v/>
      </c>
      <c r="D8" s="74" t="str">
        <f ca="1">IFERROR(INDEX(SEMAINE!$A$5:$A$27,MATCH($A8,OFFSET(SEMAINE!$A$5:$A$27,,MATCH(D$3,SEMAINE!$4:$4,0)-1),0)),"")</f>
        <v/>
      </c>
      <c r="E8" s="74" t="str">
        <f ca="1">IFERROR(INDEX(SEMAINE!$A$5:$A$27,MATCH($A8,OFFSET(SEMAINE!$A$5:$A$27,,MATCH(E$3,SEMAINE!$4:$4,0)-1),0)),"")</f>
        <v/>
      </c>
      <c r="F8" s="74" t="str">
        <f ca="1">IFERROR(INDEX(SEMAINE!$A$5:$A$27,MATCH($A8,OFFSET(SEMAINE!$A$5:$A$27,,MATCH(F$3,SEMAINE!$4:$4,0)-1),0)),"")</f>
        <v/>
      </c>
      <c r="G8" s="74" t="str">
        <f ca="1">IFERROR(INDEX(SEMAINE!$A$5:$A$27,MATCH($A8,OFFSET(SEMAINE!$A$5:$A$27,,MATCH(G$3,SEMAINE!$4:$4,0)-1),0)),"")</f>
        <v/>
      </c>
      <c r="H8" s="74" t="str">
        <f ca="1">IFERROR(INDEX(SEMAINE!$A$5:$A$27,MATCH($A8,OFFSET(SEMAINE!$A$5:$A$27,,MATCH(H$3,SEMAINE!$4:$4,0)-1),0)),"")</f>
        <v/>
      </c>
      <c r="I8" s="74" t="str">
        <f ca="1">IFERROR(INDEX(SEMAINE!$A$5:$A$27,MATCH($A8,OFFSET(SEMAINE!$A$5:$A$27,,MATCH(I$3,SEMAINE!$4:$4,0)-1),0)),"")</f>
        <v/>
      </c>
      <c r="J8" s="74" t="str">
        <f ca="1">IFERROR(INDEX(SEMAINE!$A$5:$A$27,MATCH($A8,OFFSET(SEMAINE!$A$5:$A$27,,MATCH(J$3,SEMAINE!$4:$4,0)-1),0)),"")</f>
        <v/>
      </c>
      <c r="K8" s="74" t="str">
        <f ca="1">IFERROR(INDEX(SEMAINE!$A$5:$A$27,MATCH($A8,OFFSET(SEMAINE!$A$5:$A$27,,MATCH(K$3,SEMAINE!$4:$4,0)-1),0)),"")</f>
        <v/>
      </c>
      <c r="L8" s="74" t="str">
        <f ca="1">IFERROR(INDEX(SEMAINE!$A$5:$A$27,MATCH($A8,OFFSET(SEMAINE!$A$5:$A$27,,MATCH(L$3,SEMAINE!$4:$4,0)-1),0)),"")</f>
        <v/>
      </c>
      <c r="M8" s="74" t="str">
        <f ca="1">IFERROR(INDEX(SEMAINE!$A$5:$A$27,MATCH($A8,OFFSET(SEMAINE!$A$5:$A$27,,MATCH(M$3,SEMAINE!$4:$4,0)-1),0)),"")</f>
        <v/>
      </c>
      <c r="N8" s="74" t="str">
        <f ca="1">IFERROR(INDEX(SEMAINE!$A$5:$A$27,MATCH($A8,OFFSET(SEMAINE!$A$5:$A$27,,MATCH(N$3,SEMAINE!$4:$4,0)-1),0)),"")</f>
        <v/>
      </c>
      <c r="O8" s="74" t="str">
        <f ca="1">IFERROR(INDEX(SEMAINE!$A$5:$A$27,MATCH($A8,OFFSET(SEMAINE!$A$5:$A$27,,MATCH(O$3,SEMAINE!$4:$4,0)-1),0)),"")</f>
        <v/>
      </c>
      <c r="P8" s="74" t="str">
        <f ca="1">IFERROR(INDEX(SEMAINE!$A$5:$A$27,MATCH($A8,OFFSET(SEMAINE!$A$5:$A$27,,MATCH(P$3,SEMAINE!$4:$4,0)-1),0)),"")</f>
        <v/>
      </c>
      <c r="Q8" s="74" t="str">
        <f ca="1">IFERROR(INDEX(SEMAINE!$A$5:$A$27,MATCH($A8,OFFSET(SEMAINE!$A$5:$A$27,,MATCH(Q$3,SEMAINE!$4:$4,0)-1),0)),"")</f>
        <v/>
      </c>
      <c r="R8" s="74" t="str">
        <f ca="1">IFERROR(INDEX(SEMAINE!$A$5:$A$27,MATCH($A8,OFFSET(SEMAINE!$A$5:$A$27,,MATCH(R$3,SEMAINE!$4:$4,0)-1),0)),"")</f>
        <v/>
      </c>
      <c r="S8" s="74" t="str">
        <f ca="1">IFERROR(INDEX(SEMAINE!$A$5:$A$27,MATCH($A8,OFFSET(SEMAINE!$A$5:$A$27,,MATCH(S$3,SEMAINE!$4:$4,0)-1),0)),"")</f>
        <v/>
      </c>
      <c r="T8" s="74" t="str">
        <f ca="1">IFERROR(INDEX(SEMAINE!$A$5:$A$27,MATCH($A8,OFFSET(SEMAINE!$A$5:$A$27,,MATCH(T$3,SEMAINE!$4:$4,0)-1),0)),"")</f>
        <v/>
      </c>
      <c r="U8" s="74" t="str">
        <f ca="1">IFERROR(INDEX(SEMAINE!$A$5:$A$27,MATCH($A8,OFFSET(SEMAINE!$A$5:$A$27,,MATCH(U$3,SEMAINE!$4:$4,0)-1),0)),"")</f>
        <v/>
      </c>
      <c r="V8" s="74" t="str">
        <f ca="1">IFERROR(INDEX(SEMAINE!$A$5:$A$27,MATCH($A8,OFFSET(SEMAINE!$A$5:$A$27,,MATCH(V$3,SEMAINE!$4:$4,0)-1),0)),"")</f>
        <v/>
      </c>
      <c r="W8" s="74" t="str">
        <f ca="1">IFERROR(INDEX(SEMAINE!$A$5:$A$27,MATCH($A8,OFFSET(SEMAINE!$A$5:$A$27,,MATCH(W$3,SEMAINE!$4:$4,0)-1),0)),"")</f>
        <v/>
      </c>
      <c r="X8" s="74" t="str">
        <f ca="1">IFERROR(INDEX(SEMAINE!$A$5:$A$27,MATCH($A8,OFFSET(SEMAINE!$A$5:$A$27,,MATCH(X$3,SEMAINE!$4:$4,0)-1),0)),"")</f>
        <v/>
      </c>
      <c r="Y8" s="74" t="str">
        <f ca="1">IFERROR(INDEX(SEMAINE!$A$5:$A$27,MATCH($A8,OFFSET(SEMAINE!$A$5:$A$27,,MATCH(Y$3,SEMAINE!$4:$4,0)-1),0)),"")</f>
        <v/>
      </c>
      <c r="Z8" s="74" t="str">
        <f ca="1">IFERROR(INDEX(SEMAINE!$A$5:$A$27,MATCH($A8,OFFSET(SEMAINE!$A$5:$A$27,,MATCH(Z$3,SEMAINE!$4:$4,0)-1),0)),"")</f>
        <v/>
      </c>
      <c r="AA8" s="74" t="str">
        <f ca="1">IFERROR(INDEX(SEMAINE!$A$5:$A$27,MATCH($A8,OFFSET(SEMAINE!$A$5:$A$27,,MATCH(AA$3,SEMAINE!$4:$4,0)-1),0)),"")</f>
        <v/>
      </c>
      <c r="AB8" s="74" t="str">
        <f ca="1">IFERROR(INDEX(SEMAINE!$A$5:$A$27,MATCH($A8,OFFSET(SEMAINE!$A$5:$A$27,,MATCH(AB$3,SEMAINE!$4:$4,0)-1),0)),"")</f>
        <v/>
      </c>
      <c r="AC8" s="74" t="str">
        <f ca="1">IFERROR(INDEX(SEMAINE!$A$5:$A$27,MATCH($A8,OFFSET(SEMAINE!$A$5:$A$27,,MATCH(AC$3,SEMAINE!$4:$4,0)-1),0)),"")</f>
        <v/>
      </c>
      <c r="AD8" s="74" t="str">
        <f ca="1">IFERROR(INDEX(SEMAINE!$A$5:$A$27,MATCH($A8,OFFSET(SEMAINE!$A$5:$A$27,,MATCH(AD$3,SEMAINE!$4:$4,0)-1),0)),"")</f>
        <v/>
      </c>
      <c r="AE8" s="74" t="str">
        <f ca="1">IFERROR(INDEX(SEMAINE!$A$5:$A$27,MATCH($A8,OFFSET(SEMAINE!$A$5:$A$27,,MATCH(AE$3,SEMAINE!$4:$4,0)-1),0)),"")</f>
        <v/>
      </c>
      <c r="AF8" s="74" t="str">
        <f ca="1">IFERROR(INDEX(SEMAINE!$A$5:$A$27,MATCH($A8,OFFSET(SEMAINE!$A$5:$A$27,,MATCH(AF$3,SEMAINE!$4:$4,0)-1),0)),"")</f>
        <v/>
      </c>
      <c r="AG8" s="74" t="str">
        <f ca="1">IFERROR(INDEX(SEMAINE!$A$5:$A$27,MATCH($A8,OFFSET(SEMAINE!$A$5:$A$27,,MATCH(AG$3,SEMAINE!$4:$4,0)-1),0)),"")</f>
        <v/>
      </c>
      <c r="AH8" s="74" t="str">
        <f ca="1">IFERROR(INDEX(SEMAINE!$A$5:$A$27,MATCH($A8,OFFSET(SEMAINE!$A$5:$A$27,,MATCH(AH$3,SEMAINE!$4:$4,0)-1),0)),"")</f>
        <v/>
      </c>
      <c r="AI8" s="74" t="str">
        <f ca="1">IFERROR(INDEX(SEMAINE!$A$5:$A$27,MATCH($A8,OFFSET(SEMAINE!$A$5:$A$27,,MATCH(AI$3,SEMAINE!$4:$4,0)-1),0)),"")</f>
        <v/>
      </c>
      <c r="AJ8" s="74" t="str">
        <f ca="1">IFERROR(INDEX(SEMAINE!$A$5:$A$27,MATCH($A8,OFFSET(SEMAINE!$A$5:$A$27,,MATCH(AJ$3,SEMAINE!$4:$4,0)-1),0)),"")</f>
        <v/>
      </c>
      <c r="AK8" s="74" t="str">
        <f ca="1">IFERROR(INDEX(SEMAINE!$A$5:$A$27,MATCH($A8,OFFSET(SEMAINE!$A$5:$A$27,,MATCH(AK$3,SEMAINE!$4:$4,0)-1),0)),"")</f>
        <v/>
      </c>
      <c r="AL8" s="74" t="str">
        <f ca="1">IFERROR(INDEX(SEMAINE!$A$5:$A$27,MATCH($A8,OFFSET(SEMAINE!$A$5:$A$27,,MATCH(AL$3,SEMAINE!$4:$4,0)-1),0)),"")</f>
        <v/>
      </c>
      <c r="AM8" s="74" t="str">
        <f ca="1">IFERROR(INDEX(SEMAINE!$A$5:$A$27,MATCH($A8,OFFSET(SEMAINE!$A$5:$A$27,,MATCH(AM$3,SEMAINE!$4:$4,0)-1),0)),"")</f>
        <v/>
      </c>
      <c r="AN8" s="74" t="str">
        <f ca="1">IFERROR(INDEX(SEMAINE!$A$5:$A$27,MATCH($A8,OFFSET(SEMAINE!$A$5:$A$27,,MATCH(AN$3,SEMAINE!$4:$4,0)-1),0)),"")</f>
        <v/>
      </c>
      <c r="AO8" s="74" t="str">
        <f ca="1">IFERROR(INDEX(SEMAINE!$A$5:$A$27,MATCH($A8,OFFSET(SEMAINE!$A$5:$A$27,,MATCH(AO$3,SEMAINE!$4:$4,0)-1),0)),"")</f>
        <v/>
      </c>
      <c r="AP8" s="74" t="str">
        <f ca="1">IFERROR(INDEX(SEMAINE!$A$5:$A$27,MATCH($A8,OFFSET(SEMAINE!$A$5:$A$27,,MATCH(AP$3,SEMAINE!$4:$4,0)-1),0)),"")</f>
        <v/>
      </c>
      <c r="AQ8" s="74" t="str">
        <f ca="1">IFERROR(INDEX(SEMAINE!$A$5:$A$27,MATCH($A8,OFFSET(SEMAINE!$A$5:$A$27,,MATCH(AQ$3,SEMAINE!$4:$4,0)-1),0)),"")</f>
        <v/>
      </c>
      <c r="AR8" s="74" t="str">
        <f ca="1">IFERROR(INDEX(SEMAINE!$A$5:$A$27,MATCH($A8,OFFSET(SEMAINE!$A$5:$A$27,,MATCH(AR$3,SEMAINE!$4:$4,0)-1),0)),"")</f>
        <v/>
      </c>
      <c r="AS8" s="74" t="str">
        <f ca="1">IFERROR(INDEX(SEMAINE!$A$5:$A$27,MATCH($A8,OFFSET(SEMAINE!$A$5:$A$27,,MATCH(AS$3,SEMAINE!$4:$4,0)-1),0)),"")</f>
        <v/>
      </c>
      <c r="AT8" s="74" t="str">
        <f ca="1">IFERROR(INDEX(SEMAINE!$A$5:$A$27,MATCH($A8,OFFSET(SEMAINE!$A$5:$A$27,,MATCH(AT$3,SEMAINE!$4:$4,0)-1),0)),"")</f>
        <v/>
      </c>
      <c r="AU8" s="74" t="str">
        <f ca="1">IFERROR(INDEX(SEMAINE!$A$5:$A$27,MATCH($A8,OFFSET(SEMAINE!$A$5:$A$27,,MATCH(AU$3,SEMAINE!$4:$4,0)-1),0)),"")</f>
        <v/>
      </c>
      <c r="AV8" s="74" t="str">
        <f ca="1">IFERROR(INDEX(SEMAINE!$A$5:$A$27,MATCH($A8,OFFSET(SEMAINE!$A$5:$A$27,,MATCH(AV$3,SEMAINE!$4:$4,0)-1),0)),"")</f>
        <v/>
      </c>
      <c r="AW8" s="74" t="str">
        <f ca="1">IFERROR(INDEX(SEMAINE!$A$5:$A$27,MATCH($A8,OFFSET(SEMAINE!$A$5:$A$27,,MATCH(AW$3,SEMAINE!$4:$4,0)-1),0)),"")</f>
        <v/>
      </c>
      <c r="AX8" s="74" t="str">
        <f ca="1">IFERROR(INDEX(SEMAINE!$A$5:$A$27,MATCH($A8,OFFSET(SEMAINE!$A$5:$A$27,,MATCH(AX$3,SEMAINE!$4:$4,0)-1),0)),"")</f>
        <v/>
      </c>
      <c r="AY8" s="74" t="str">
        <f ca="1">IFERROR(INDEX(SEMAINE!$A$5:$A$27,MATCH($A8,OFFSET(SEMAINE!$A$5:$A$27,,MATCH(AY$3,SEMAINE!$4:$4,0)-1),0)),"")</f>
        <v/>
      </c>
      <c r="AZ8" s="74" t="str">
        <f ca="1">IFERROR(INDEX(SEMAINE!$A$5:$A$27,MATCH($A8,OFFSET(SEMAINE!$A$5:$A$27,,MATCH(AZ$3,SEMAINE!$4:$4,0)-1),0)),"")</f>
        <v/>
      </c>
      <c r="BA8" s="74" t="str">
        <f ca="1">IFERROR(INDEX(SEMAINE!$A$5:$A$27,MATCH($A8,OFFSET(SEMAINE!$A$5:$A$27,,MATCH(BA$3,SEMAINE!$4:$4,0)-1),0)),"")</f>
        <v/>
      </c>
      <c r="BB8" s="74" t="str">
        <f ca="1">IFERROR(INDEX(SEMAINE!$A$5:$A$27,MATCH($A8,OFFSET(SEMAINE!$A$5:$A$27,,MATCH(BB$3,SEMAINE!$4:$4,0)-1),0)),"")</f>
        <v/>
      </c>
      <c r="BC8" s="74" t="str">
        <f ca="1">IFERROR(INDEX(SEMAINE!$A$5:$A$27,MATCH($A8,OFFSET(SEMAINE!$A$5:$A$27,,MATCH(BC$3,SEMAINE!$4:$4,0)-1),0)),"")</f>
        <v/>
      </c>
      <c r="BD8" s="74" t="str">
        <f ca="1">IFERROR(INDEX(SEMAINE!$A$5:$A$27,MATCH($A8,OFFSET(SEMAINE!$A$5:$A$27,,MATCH(BD$3,SEMAINE!$4:$4,0)-1),0)),"")</f>
        <v/>
      </c>
      <c r="BE8" s="74" t="str">
        <f ca="1">IFERROR(INDEX(SEMAINE!$A$5:$A$27,MATCH($A8,OFFSET(SEMAINE!$A$5:$A$27,,MATCH(BE$3,SEMAINE!$4:$4,0)-1),0)),"")</f>
        <v/>
      </c>
      <c r="BF8" s="74" t="str">
        <f ca="1">IFERROR(INDEX(SEMAINE!$A$5:$A$27,MATCH($A8,OFFSET(SEMAINE!$A$5:$A$27,,MATCH(BF$3,SEMAINE!$4:$4,0)-1),0)),"")</f>
        <v/>
      </c>
      <c r="BG8" s="74" t="str">
        <f ca="1">IFERROR(INDEX(SEMAINE!$A$5:$A$27,MATCH($A8,OFFSET(SEMAINE!$A$5:$A$27,,MATCH(BG$3,SEMAINE!$4:$4,0)-1),0)),"")</f>
        <v/>
      </c>
      <c r="BH8" s="74" t="str">
        <f ca="1">IFERROR(INDEX(SEMAINE!$A$5:$A$27,MATCH($A8,OFFSET(SEMAINE!$A$5:$A$27,,MATCH(BH$3,SEMAINE!$4:$4,0)-1),0)),"")</f>
        <v/>
      </c>
      <c r="BI8" s="74" t="str">
        <f ca="1">IFERROR(INDEX(SEMAINE!$A$5:$A$27,MATCH($A8,OFFSET(SEMAINE!$A$5:$A$27,,MATCH(BI$3,SEMAINE!$4:$4,0)-1),0)),"")</f>
        <v/>
      </c>
      <c r="BJ8" s="74" t="str">
        <f ca="1">IFERROR(INDEX(SEMAINE!$A$5:$A$27,MATCH($A8,OFFSET(SEMAINE!$A$5:$A$27,,MATCH(BJ$3,SEMAINE!$4:$4,0)-1),0)),"")</f>
        <v/>
      </c>
      <c r="BK8" s="74" t="str">
        <f ca="1">IFERROR(INDEX(SEMAINE!$A$5:$A$27,MATCH($A8,OFFSET(SEMAINE!$A$5:$A$27,,MATCH(BK$3,SEMAINE!$4:$4,0)-1),0)),"")</f>
        <v/>
      </c>
      <c r="BL8" s="74" t="str">
        <f ca="1">IFERROR(INDEX(SEMAINE!$A$5:$A$27,MATCH($A8,OFFSET(SEMAINE!$A$5:$A$27,,MATCH(BL$3,SEMAINE!$4:$4,0)-1),0)),"")</f>
        <v/>
      </c>
      <c r="BM8" s="74" t="str">
        <f ca="1">IFERROR(INDEX(SEMAINE!$A$5:$A$27,MATCH($A8,OFFSET(SEMAINE!$A$5:$A$27,,MATCH(BM$3,SEMAINE!$4:$4,0)-1),0)),"")</f>
        <v/>
      </c>
      <c r="BN8" s="74" t="str">
        <f ca="1">IFERROR(INDEX(SEMAINE!$A$5:$A$27,MATCH($A8,OFFSET(SEMAINE!$A$5:$A$27,,MATCH(BN$3,SEMAINE!$4:$4,0)-1),0)),"")</f>
        <v/>
      </c>
      <c r="BO8" s="74" t="str">
        <f ca="1">IFERROR(INDEX(SEMAINE!$A$5:$A$27,MATCH($A8,OFFSET(SEMAINE!$A$5:$A$27,,MATCH(BO$3,SEMAINE!$4:$4,0)-1),0)),"")</f>
        <v/>
      </c>
      <c r="BP8" s="74" t="str">
        <f ca="1">IFERROR(INDEX(SEMAINE!$A$5:$A$27,MATCH($A8,OFFSET(SEMAINE!$A$5:$A$27,,MATCH(BP$3,SEMAINE!$4:$4,0)-1),0)),"")</f>
        <v/>
      </c>
      <c r="BQ8" s="74" t="str">
        <f ca="1">IFERROR(INDEX(SEMAINE!$A$5:$A$27,MATCH($A8,OFFSET(SEMAINE!$A$5:$A$27,,MATCH(BQ$3,SEMAINE!$4:$4,0)-1),0)),"")</f>
        <v/>
      </c>
      <c r="BR8" s="74" t="str">
        <f ca="1">IFERROR(INDEX(SEMAINE!$A$5:$A$27,MATCH($A8,OFFSET(SEMAINE!$A$5:$A$27,,MATCH(BR$3,SEMAINE!$4:$4,0)-1),0)),"")</f>
        <v/>
      </c>
      <c r="BS8" s="74" t="str">
        <f ca="1">IFERROR(INDEX(SEMAINE!$A$5:$A$27,MATCH($A8,OFFSET(SEMAINE!$A$5:$A$27,,MATCH(BS$3,SEMAINE!$4:$4,0)-1),0)),"")</f>
        <v/>
      </c>
      <c r="BT8" s="74" t="str">
        <f ca="1">IFERROR(INDEX(SEMAINE!$A$5:$A$27,MATCH($A8,OFFSET(SEMAINE!$A$5:$A$27,,MATCH(BT$3,SEMAINE!$4:$4,0)-1),0)),"")</f>
        <v/>
      </c>
      <c r="BU8" s="74" t="str">
        <f ca="1">IFERROR(INDEX(SEMAINE!$A$5:$A$27,MATCH($A8,OFFSET(SEMAINE!$A$5:$A$27,,MATCH(BU$3,SEMAINE!$4:$4,0)-1),0)),"")</f>
        <v/>
      </c>
      <c r="BV8" s="74" t="str">
        <f ca="1">IFERROR(INDEX(SEMAINE!$A$5:$A$27,MATCH($A8,OFFSET(SEMAINE!$A$5:$A$27,,MATCH(BV$3,SEMAINE!$4:$4,0)-1),0)),"")</f>
        <v/>
      </c>
      <c r="BW8" s="74" t="str">
        <f ca="1">IFERROR(INDEX(SEMAINE!$A$5:$A$27,MATCH($A8,OFFSET(SEMAINE!$A$5:$A$27,,MATCH(BW$3,SEMAINE!$4:$4,0)-1),0)),"")</f>
        <v/>
      </c>
      <c r="BX8" s="74" t="str">
        <f ca="1">IFERROR(INDEX(SEMAINE!$A$5:$A$27,MATCH($A8,OFFSET(SEMAINE!$A$5:$A$27,,MATCH(BX$3,SEMAINE!$4:$4,0)-1),0)),"")</f>
        <v/>
      </c>
      <c r="BY8" s="74" t="str">
        <f ca="1">IFERROR(INDEX(SEMAINE!$A$5:$A$27,MATCH($A8,OFFSET(SEMAINE!$A$5:$A$27,,MATCH(BY$3,SEMAINE!$4:$4,0)-1),0)),"")</f>
        <v/>
      </c>
      <c r="BZ8" s="74" t="str">
        <f ca="1">IFERROR(INDEX(SEMAINE!$A$5:$A$27,MATCH($A8,OFFSET(SEMAINE!$A$5:$A$27,,MATCH(BZ$3,SEMAINE!$4:$4,0)-1),0)),"")</f>
        <v/>
      </c>
      <c r="CA8" s="74" t="str">
        <f ca="1">IFERROR(INDEX(SEMAINE!$A$5:$A$27,MATCH($A8,OFFSET(SEMAINE!$A$5:$A$27,,MATCH(CA$3,SEMAINE!$4:$4,0)-1),0)),"")</f>
        <v/>
      </c>
      <c r="CB8" s="74" t="str">
        <f ca="1">IFERROR(INDEX(SEMAINE!$A$5:$A$27,MATCH($A8,OFFSET(SEMAINE!$A$5:$A$27,,MATCH(CB$3,SEMAINE!$4:$4,0)-1),0)),"")</f>
        <v/>
      </c>
      <c r="CC8" s="74" t="str">
        <f ca="1">IFERROR(INDEX(SEMAINE!$A$5:$A$27,MATCH($A8,OFFSET(SEMAINE!$A$5:$A$27,,MATCH(CC$3,SEMAINE!$4:$4,0)-1),0)),"")</f>
        <v/>
      </c>
      <c r="CD8" s="74" t="str">
        <f ca="1">IFERROR(INDEX(SEMAINE!$A$5:$A$27,MATCH($A8,OFFSET(SEMAINE!$A$5:$A$27,,MATCH(CD$3,SEMAINE!$4:$4,0)-1),0)),"")</f>
        <v/>
      </c>
      <c r="CE8" s="74" t="str">
        <f ca="1">IFERROR(INDEX(SEMAINE!$A$5:$A$27,MATCH($A8,OFFSET(SEMAINE!$A$5:$A$27,,MATCH(CE$3,SEMAINE!$4:$4,0)-1),0)),"")</f>
        <v/>
      </c>
      <c r="CF8" s="74" t="str">
        <f ca="1">IFERROR(INDEX(SEMAINE!$A$5:$A$27,MATCH($A8,OFFSET(SEMAINE!$A$5:$A$27,,MATCH(CF$3,SEMAINE!$4:$4,0)-1),0)),"")</f>
        <v/>
      </c>
      <c r="CG8" s="74" t="str">
        <f ca="1">IFERROR(INDEX(SEMAINE!$A$5:$A$27,MATCH($A8,OFFSET(SEMAINE!$A$5:$A$27,,MATCH(CG$3,SEMAINE!$4:$4,0)-1),0)),"")</f>
        <v/>
      </c>
      <c r="CH8" s="74" t="str">
        <f ca="1">IFERROR(INDEX(SEMAINE!$A$5:$A$27,MATCH($A8,OFFSET(SEMAINE!$A$5:$A$27,,MATCH(CH$3,SEMAINE!$4:$4,0)-1),0)),"")</f>
        <v/>
      </c>
      <c r="CI8" s="74" t="str">
        <f ca="1">IFERROR(INDEX(SEMAINE!$A$5:$A$27,MATCH($A8,OFFSET(SEMAINE!$A$5:$A$27,,MATCH(CI$3,SEMAINE!$4:$4,0)-1),0)),"")</f>
        <v/>
      </c>
      <c r="CJ8" s="74" t="str">
        <f ca="1">IFERROR(INDEX(SEMAINE!$A$5:$A$27,MATCH($A8,OFFSET(SEMAINE!$A$5:$A$27,,MATCH(CJ$3,SEMAINE!$4:$4,0)-1),0)),"")</f>
        <v/>
      </c>
      <c r="CK8" s="74" t="str">
        <f ca="1">IFERROR(INDEX(SEMAINE!$A$5:$A$27,MATCH($A8,OFFSET(SEMAINE!$A$5:$A$27,,MATCH(CK$3,SEMAINE!$4:$4,0)-1),0)),"")</f>
        <v/>
      </c>
      <c r="CL8" s="74" t="str">
        <f ca="1">IFERROR(INDEX(SEMAINE!$A$5:$A$27,MATCH($A8,OFFSET(SEMAINE!$A$5:$A$27,,MATCH(CL$3,SEMAINE!$4:$4,0)-1),0)),"")</f>
        <v/>
      </c>
      <c r="CM8" s="74" t="str">
        <f ca="1">IFERROR(INDEX(SEMAINE!$A$5:$A$27,MATCH($A8,OFFSET(SEMAINE!$A$5:$A$27,,MATCH(CM$3,SEMAINE!$4:$4,0)-1),0)),"")</f>
        <v/>
      </c>
      <c r="CN8" s="74" t="str">
        <f ca="1">IFERROR(INDEX(SEMAINE!$A$5:$A$27,MATCH($A8,OFFSET(SEMAINE!$A$5:$A$27,,MATCH(CN$3,SEMAINE!$4:$4,0)-1),0)),"")</f>
        <v/>
      </c>
      <c r="CO8" s="74" t="str">
        <f ca="1">IFERROR(INDEX(SEMAINE!$A$5:$A$27,MATCH($A8,OFFSET(SEMAINE!$A$5:$A$27,,MATCH(CO$3,SEMAINE!$4:$4,0)-1),0)),"")</f>
        <v/>
      </c>
      <c r="CP8" s="74" t="str">
        <f ca="1">IFERROR(INDEX(SEMAINE!$A$5:$A$27,MATCH($A8,OFFSET(SEMAINE!$A$5:$A$27,,MATCH(CP$3,SEMAINE!$4:$4,0)-1),0)),"")</f>
        <v/>
      </c>
      <c r="CQ8" s="74" t="str">
        <f ca="1">IFERROR(INDEX(SEMAINE!$A$5:$A$27,MATCH($A8,OFFSET(SEMAINE!$A$5:$A$27,,MATCH(CQ$3,SEMAINE!$4:$4,0)-1),0)),"")</f>
        <v/>
      </c>
      <c r="CR8" s="74" t="str">
        <f ca="1">IFERROR(INDEX(SEMAINE!$A$5:$A$27,MATCH($A8,OFFSET(SEMAINE!$A$5:$A$27,,MATCH(CR$3,SEMAINE!$4:$4,0)-1),0)),"")</f>
        <v/>
      </c>
      <c r="CS8" s="74" t="str">
        <f ca="1">IFERROR(INDEX(SEMAINE!$A$5:$A$27,MATCH($A8,OFFSET(SEMAINE!$A$5:$A$27,,MATCH(CS$3,SEMAINE!$4:$4,0)-1),0)),"")</f>
        <v/>
      </c>
      <c r="CT8" s="74" t="str">
        <f ca="1">IFERROR(INDEX(SEMAINE!$A$5:$A$27,MATCH($A8,OFFSET(SEMAINE!$A$5:$A$27,,MATCH(CT$3,SEMAINE!$4:$4,0)-1),0)),"")</f>
        <v/>
      </c>
      <c r="CU8" s="74" t="str">
        <f ca="1">IFERROR(INDEX(SEMAINE!$A$5:$A$27,MATCH($A8,OFFSET(SEMAINE!$A$5:$A$27,,MATCH(CU$3,SEMAINE!$4:$4,0)-1),0)),"")</f>
        <v/>
      </c>
      <c r="CV8" s="74" t="str">
        <f ca="1">IFERROR(INDEX(SEMAINE!$A$5:$A$27,MATCH($A8,OFFSET(SEMAINE!$A$5:$A$27,,MATCH(CV$3,SEMAINE!$4:$4,0)-1),0)),"")</f>
        <v/>
      </c>
      <c r="CW8" s="74" t="str">
        <f ca="1">IFERROR(INDEX(SEMAINE!$A$5:$A$27,MATCH($A8,OFFSET(SEMAINE!$A$5:$A$27,,MATCH(CW$3,SEMAINE!$4:$4,0)-1),0)),"")</f>
        <v/>
      </c>
      <c r="CX8" s="74" t="str">
        <f ca="1">IFERROR(INDEX(SEMAINE!$A$5:$A$27,MATCH($A8,OFFSET(SEMAINE!$A$5:$A$27,,MATCH(CX$3,SEMAINE!$4:$4,0)-1),0)),"")</f>
        <v/>
      </c>
      <c r="CY8" s="74" t="str">
        <f ca="1">IFERROR(INDEX(SEMAINE!$A$5:$A$27,MATCH($A8,OFFSET(SEMAINE!$A$5:$A$27,,MATCH(CY$3,SEMAINE!$4:$4,0)-1),0)),"")</f>
        <v/>
      </c>
      <c r="CZ8" s="74" t="str">
        <f ca="1">IFERROR(INDEX(SEMAINE!$A$5:$A$27,MATCH($A8,OFFSET(SEMAINE!$A$5:$A$27,,MATCH(CZ$3,SEMAINE!$4:$4,0)-1),0)),"")</f>
        <v/>
      </c>
      <c r="DA8" s="74" t="str">
        <f ca="1">IFERROR(INDEX(SEMAINE!$A$5:$A$27,MATCH($A8,OFFSET(SEMAINE!$A$5:$A$27,,MATCH(DA$3,SEMAINE!$4:$4,0)-1),0)),"")</f>
        <v/>
      </c>
      <c r="DB8" s="74" t="str">
        <f ca="1">IFERROR(INDEX(SEMAINE!$A$5:$A$27,MATCH($A8,OFFSET(SEMAINE!$A$5:$A$27,,MATCH(DB$3,SEMAINE!$4:$4,0)-1),0)),"")</f>
        <v/>
      </c>
      <c r="DC8" s="74" t="str">
        <f ca="1">IFERROR(INDEX(SEMAINE!$A$5:$A$27,MATCH($A8,OFFSET(SEMAINE!$A$5:$A$27,,MATCH(DC$3,SEMAINE!$4:$4,0)-1),0)),"")</f>
        <v/>
      </c>
      <c r="DD8" s="74" t="str">
        <f ca="1">IFERROR(INDEX(SEMAINE!$A$5:$A$27,MATCH($A8,OFFSET(SEMAINE!$A$5:$A$27,,MATCH(DD$3,SEMAINE!$4:$4,0)-1),0)),"")</f>
        <v/>
      </c>
      <c r="DE8" s="74" t="str">
        <f ca="1">IFERROR(INDEX(SEMAINE!$A$5:$A$27,MATCH($A8,OFFSET(SEMAINE!$A$5:$A$27,,MATCH(DE$3,SEMAINE!$4:$4,0)-1),0)),"")</f>
        <v/>
      </c>
      <c r="DF8" s="74" t="str">
        <f ca="1">IFERROR(INDEX(SEMAINE!$A$5:$A$27,MATCH($A8,OFFSET(SEMAINE!$A$5:$A$27,,MATCH(DF$3,SEMAINE!$4:$4,0)-1),0)),"")</f>
        <v/>
      </c>
      <c r="DG8" s="74" t="str">
        <f ca="1">IFERROR(INDEX(SEMAINE!$A$5:$A$27,MATCH($A8,OFFSET(SEMAINE!$A$5:$A$27,,MATCH(DG$3,SEMAINE!$4:$4,0)-1),0)),"")</f>
        <v/>
      </c>
      <c r="DH8" s="74" t="str">
        <f ca="1">IFERROR(INDEX(SEMAINE!$A$5:$A$27,MATCH($A8,OFFSET(SEMAINE!$A$5:$A$27,,MATCH(DH$3,SEMAINE!$4:$4,0)-1),0)),"")</f>
        <v/>
      </c>
      <c r="DI8" s="74" t="str">
        <f ca="1">IFERROR(INDEX(SEMAINE!$A$5:$A$27,MATCH($A8,OFFSET(SEMAINE!$A$5:$A$27,,MATCH(DI$3,SEMAINE!$4:$4,0)-1),0)),"")</f>
        <v/>
      </c>
      <c r="DJ8" s="74" t="str">
        <f ca="1">IFERROR(INDEX(SEMAINE!$A$5:$A$27,MATCH($A8,OFFSET(SEMAINE!$A$5:$A$27,,MATCH(DJ$3,SEMAINE!$4:$4,0)-1),0)),"")</f>
        <v/>
      </c>
      <c r="DK8" s="74" t="str">
        <f ca="1">IFERROR(INDEX(SEMAINE!$A$5:$A$27,MATCH($A8,OFFSET(SEMAINE!$A$5:$A$27,,MATCH(DK$3,SEMAINE!$4:$4,0)-1),0)),"")</f>
        <v/>
      </c>
      <c r="DL8" s="74" t="str">
        <f ca="1">IFERROR(INDEX(SEMAINE!$A$5:$A$27,MATCH($A8,OFFSET(SEMAINE!$A$5:$A$27,,MATCH(DL$3,SEMAINE!$4:$4,0)-1),0)),"")</f>
        <v/>
      </c>
      <c r="DM8" s="74" t="str">
        <f ca="1">IFERROR(INDEX(SEMAINE!$A$5:$A$27,MATCH($A8,OFFSET(SEMAINE!$A$5:$A$27,,MATCH(DM$3,SEMAINE!$4:$4,0)-1),0)),"")</f>
        <v/>
      </c>
      <c r="DN8" s="74" t="str">
        <f ca="1">IFERROR(INDEX(SEMAINE!$A$5:$A$27,MATCH($A8,OFFSET(SEMAINE!$A$5:$A$27,,MATCH(DN$3,SEMAINE!$4:$4,0)-1),0)),"")</f>
        <v/>
      </c>
      <c r="DO8" s="74" t="str">
        <f ca="1">IFERROR(INDEX(SEMAINE!$A$5:$A$27,MATCH($A8,OFFSET(SEMAINE!$A$5:$A$27,,MATCH(DO$3,SEMAINE!$4:$4,0)-1),0)),"")</f>
        <v/>
      </c>
      <c r="DP8" s="74" t="str">
        <f ca="1">IFERROR(INDEX(SEMAINE!$A$5:$A$27,MATCH($A8,OFFSET(SEMAINE!$A$5:$A$27,,MATCH(DP$3,SEMAINE!$4:$4,0)-1),0)),"")</f>
        <v/>
      </c>
      <c r="DQ8" s="74" t="str">
        <f ca="1">IFERROR(INDEX(SEMAINE!$A$5:$A$27,MATCH($A8,OFFSET(SEMAINE!$A$5:$A$27,,MATCH(DQ$3,SEMAINE!$4:$4,0)-1),0)),"")</f>
        <v/>
      </c>
      <c r="DR8" s="74" t="str">
        <f ca="1">IFERROR(INDEX(SEMAINE!$A$5:$A$27,MATCH($A8,OFFSET(SEMAINE!$A$5:$A$27,,MATCH(DR$3,SEMAINE!$4:$4,0)-1),0)),"")</f>
        <v/>
      </c>
      <c r="DS8" s="74" t="str">
        <f ca="1">IFERROR(INDEX(SEMAINE!$A$5:$A$27,MATCH($A8,OFFSET(SEMAINE!$A$5:$A$27,,MATCH(DS$3,SEMAINE!$4:$4,0)-1),0)),"")</f>
        <v/>
      </c>
      <c r="DT8" s="74" t="str">
        <f ca="1">IFERROR(INDEX(SEMAINE!$A$5:$A$27,MATCH($A8,OFFSET(SEMAINE!$A$5:$A$27,,MATCH(DT$3,SEMAINE!$4:$4,0)-1),0)),"")</f>
        <v/>
      </c>
      <c r="DU8" s="74" t="str">
        <f ca="1">IFERROR(INDEX(SEMAINE!$A$5:$A$27,MATCH($A8,OFFSET(SEMAINE!$A$5:$A$27,,MATCH(DU$3,SEMAINE!$4:$4,0)-1),0)),"")</f>
        <v/>
      </c>
      <c r="DV8" s="74" t="str">
        <f ca="1">IFERROR(INDEX(SEMAINE!$A$5:$A$27,MATCH($A8,OFFSET(SEMAINE!$A$5:$A$27,,MATCH(DV$3,SEMAINE!$4:$4,0)-1),0)),"")</f>
        <v/>
      </c>
      <c r="DW8" s="74" t="str">
        <f ca="1">IFERROR(INDEX(SEMAINE!$A$5:$A$27,MATCH($A8,OFFSET(SEMAINE!$A$5:$A$27,,MATCH(DW$3,SEMAINE!$4:$4,0)-1),0)),"")</f>
        <v/>
      </c>
      <c r="DX8" s="74" t="str">
        <f ca="1">IFERROR(INDEX(SEMAINE!$A$5:$A$27,MATCH($A8,OFFSET(SEMAINE!$A$5:$A$27,,MATCH(DX$3,SEMAINE!$4:$4,0)-1),0)),"")</f>
        <v/>
      </c>
      <c r="DY8" s="74" t="str">
        <f ca="1">IFERROR(INDEX(SEMAINE!$A$5:$A$27,MATCH($A8,OFFSET(SEMAINE!$A$5:$A$27,,MATCH(DY$3,SEMAINE!$4:$4,0)-1),0)),"")</f>
        <v/>
      </c>
      <c r="DZ8" s="74" t="str">
        <f ca="1">IFERROR(INDEX(SEMAINE!$A$5:$A$27,MATCH($A8,OFFSET(SEMAINE!$A$5:$A$27,,MATCH(DZ$3,SEMAINE!$4:$4,0)-1),0)),"")</f>
        <v/>
      </c>
      <c r="EA8" s="74" t="str">
        <f ca="1">IFERROR(INDEX(SEMAINE!$A$5:$A$27,MATCH($A8,OFFSET(SEMAINE!$A$5:$A$27,,MATCH(EA$3,SEMAINE!$4:$4,0)-1),0)),"")</f>
        <v/>
      </c>
      <c r="EB8" s="74" t="str">
        <f ca="1">IFERROR(INDEX(SEMAINE!$A$5:$A$27,MATCH($A8,OFFSET(SEMAINE!$A$5:$A$27,,MATCH(EB$3,SEMAINE!$4:$4,0)-1),0)),"")</f>
        <v/>
      </c>
      <c r="EC8" s="74" t="str">
        <f ca="1">IFERROR(INDEX(SEMAINE!$A$5:$A$27,MATCH($A8,OFFSET(SEMAINE!$A$5:$A$27,,MATCH(EC$3,SEMAINE!$4:$4,0)-1),0)),"")</f>
        <v/>
      </c>
      <c r="ED8" s="74" t="str">
        <f ca="1">IFERROR(INDEX(SEMAINE!$A$5:$A$27,MATCH($A8,OFFSET(SEMAINE!$A$5:$A$27,,MATCH(ED$3,SEMAINE!$4:$4,0)-1),0)),"")</f>
        <v/>
      </c>
      <c r="EE8" s="74" t="str">
        <f ca="1">IFERROR(INDEX(SEMAINE!$A$5:$A$27,MATCH($A8,OFFSET(SEMAINE!$A$5:$A$27,,MATCH(EE$3,SEMAINE!$4:$4,0)-1),0)),"")</f>
        <v/>
      </c>
      <c r="EF8" s="74" t="str">
        <f ca="1">IFERROR(INDEX(SEMAINE!$A$5:$A$27,MATCH($A8,OFFSET(SEMAINE!$A$5:$A$27,,MATCH(EF$3,SEMAINE!$4:$4,0)-1),0)),"")</f>
        <v/>
      </c>
      <c r="EG8" s="74" t="str">
        <f ca="1">IFERROR(INDEX(SEMAINE!$A$5:$A$27,MATCH($A8,OFFSET(SEMAINE!$A$5:$A$27,,MATCH(EG$3,SEMAINE!$4:$4,0)-1),0)),"")</f>
        <v/>
      </c>
      <c r="EH8" s="74" t="str">
        <f ca="1">IFERROR(INDEX(SEMAINE!$A$5:$A$27,MATCH($A8,OFFSET(SEMAINE!$A$5:$A$27,,MATCH(EH$3,SEMAINE!$4:$4,0)-1),0)),"")</f>
        <v/>
      </c>
      <c r="EI8" s="74" t="str">
        <f ca="1">IFERROR(INDEX(SEMAINE!$A$5:$A$27,MATCH($A8,OFFSET(SEMAINE!$A$5:$A$27,,MATCH(EI$3,SEMAINE!$4:$4,0)-1),0)),"")</f>
        <v/>
      </c>
      <c r="EJ8" s="74" t="str">
        <f ca="1">IFERROR(INDEX(SEMAINE!$A$5:$A$27,MATCH($A8,OFFSET(SEMAINE!$A$5:$A$27,,MATCH(EJ$3,SEMAINE!$4:$4,0)-1),0)),"")</f>
        <v/>
      </c>
      <c r="EK8" s="74" t="str">
        <f ca="1">IFERROR(INDEX(SEMAINE!$A$5:$A$27,MATCH($A8,OFFSET(SEMAINE!$A$5:$A$27,,MATCH(EK$3,SEMAINE!$4:$4,0)-1),0)),"")</f>
        <v/>
      </c>
      <c r="EL8" s="74" t="str">
        <f ca="1">IFERROR(INDEX(SEMAINE!$A$5:$A$27,MATCH($A8,OFFSET(SEMAINE!$A$5:$A$27,,MATCH(EL$3,SEMAINE!$4:$4,0)-1),0)),"")</f>
        <v/>
      </c>
      <c r="EM8" s="74" t="str">
        <f ca="1">IFERROR(INDEX(SEMAINE!$A$5:$A$27,MATCH($A8,OFFSET(SEMAINE!$A$5:$A$27,,MATCH(EM$3,SEMAINE!$4:$4,0)-1),0)),"")</f>
        <v/>
      </c>
      <c r="EN8" s="74" t="str">
        <f ca="1">IFERROR(INDEX(SEMAINE!$A$5:$A$27,MATCH($A8,OFFSET(SEMAINE!$A$5:$A$27,,MATCH(EN$3,SEMAINE!$4:$4,0)-1),0)),"")</f>
        <v/>
      </c>
      <c r="EO8" s="74" t="str">
        <f ca="1">IFERROR(INDEX(SEMAINE!$A$5:$A$27,MATCH($A8,OFFSET(SEMAINE!$A$5:$A$27,,MATCH(EO$3,SEMAINE!$4:$4,0)-1),0)),"")</f>
        <v/>
      </c>
      <c r="EP8" s="74" t="str">
        <f ca="1">IFERROR(INDEX(SEMAINE!$A$5:$A$27,MATCH($A8,OFFSET(SEMAINE!$A$5:$A$27,,MATCH(EP$3,SEMAINE!$4:$4,0)-1),0)),"")</f>
        <v/>
      </c>
      <c r="EQ8" s="74" t="str">
        <f ca="1">IFERROR(INDEX(SEMAINE!$A$5:$A$27,MATCH($A8,OFFSET(SEMAINE!$A$5:$A$27,,MATCH(EQ$3,SEMAINE!$4:$4,0)-1),0)),"")</f>
        <v/>
      </c>
      <c r="ER8" s="74" t="str">
        <f ca="1">IFERROR(INDEX(SEMAINE!$A$5:$A$27,MATCH($A8,OFFSET(SEMAINE!$A$5:$A$27,,MATCH(ER$3,SEMAINE!$4:$4,0)-1),0)),"")</f>
        <v/>
      </c>
      <c r="ES8" s="74" t="str">
        <f ca="1">IFERROR(INDEX(SEMAINE!$A$5:$A$27,MATCH($A8,OFFSET(SEMAINE!$A$5:$A$27,,MATCH(ES$3,SEMAINE!$4:$4,0)-1),0)),"")</f>
        <v/>
      </c>
      <c r="ET8" s="74" t="str">
        <f ca="1">IFERROR(INDEX(SEMAINE!$A$5:$A$27,MATCH($A8,OFFSET(SEMAINE!$A$5:$A$27,,MATCH(ET$3,SEMAINE!$4:$4,0)-1),0)),"")</f>
        <v/>
      </c>
      <c r="EU8" s="74" t="str">
        <f ca="1">IFERROR(INDEX(SEMAINE!$A$5:$A$27,MATCH($A8,OFFSET(SEMAINE!$A$5:$A$27,,MATCH(EU$3,SEMAINE!$4:$4,0)-1),0)),"")</f>
        <v/>
      </c>
      <c r="EV8" s="74" t="str">
        <f ca="1">IFERROR(INDEX(SEMAINE!$A$5:$A$27,MATCH($A8,OFFSET(SEMAINE!$A$5:$A$27,,MATCH(EV$3,SEMAINE!$4:$4,0)-1),0)),"")</f>
        <v/>
      </c>
      <c r="EW8" s="74" t="str">
        <f ca="1">IFERROR(INDEX(SEMAINE!$A$5:$A$27,MATCH($A8,OFFSET(SEMAINE!$A$5:$A$27,,MATCH(EW$3,SEMAINE!$4:$4,0)-1),0)),"")</f>
        <v/>
      </c>
      <c r="EX8" s="74" t="str">
        <f ca="1">IFERROR(INDEX(SEMAINE!$A$5:$A$27,MATCH($A8,OFFSET(SEMAINE!$A$5:$A$27,,MATCH(EX$3,SEMAINE!$4:$4,0)-1),0)),"")</f>
        <v/>
      </c>
      <c r="EY8" s="74" t="str">
        <f ca="1">IFERROR(INDEX(SEMAINE!$A$5:$A$27,MATCH($A8,OFFSET(SEMAINE!$A$5:$A$27,,MATCH(EY$3,SEMAINE!$4:$4,0)-1),0)),"")</f>
        <v/>
      </c>
      <c r="EZ8" s="74" t="str">
        <f ca="1">IFERROR(INDEX(SEMAINE!$A$5:$A$27,MATCH($A8,OFFSET(SEMAINE!$A$5:$A$27,,MATCH(EZ$3,SEMAINE!$4:$4,0)-1),0)),"")</f>
        <v/>
      </c>
      <c r="FA8" s="74" t="str">
        <f ca="1">IFERROR(INDEX(SEMAINE!$A$5:$A$27,MATCH($A8,OFFSET(SEMAINE!$A$5:$A$27,,MATCH(FA$3,SEMAINE!$4:$4,0)-1),0)),"")</f>
        <v/>
      </c>
      <c r="FB8" s="74" t="str">
        <f ca="1">IFERROR(INDEX(SEMAINE!$A$5:$A$27,MATCH($A8,OFFSET(SEMAINE!$A$5:$A$27,,MATCH(FB$3,SEMAINE!$4:$4,0)-1),0)),"")</f>
        <v/>
      </c>
      <c r="FC8" s="74" t="str">
        <f ca="1">IFERROR(INDEX(SEMAINE!$A$5:$A$27,MATCH($A8,OFFSET(SEMAINE!$A$5:$A$27,,MATCH(FC$3,SEMAINE!$4:$4,0)-1),0)),"")</f>
        <v/>
      </c>
      <c r="FD8" s="74" t="str">
        <f ca="1">IFERROR(INDEX(SEMAINE!$A$5:$A$27,MATCH($A8,OFFSET(SEMAINE!$A$5:$A$27,,MATCH(FD$3,SEMAINE!$4:$4,0)-1),0)),"")</f>
        <v/>
      </c>
      <c r="FE8" s="74" t="str">
        <f ca="1">IFERROR(INDEX(SEMAINE!$A$5:$A$27,MATCH($A8,OFFSET(SEMAINE!$A$5:$A$27,,MATCH(FE$3,SEMAINE!$4:$4,0)-1),0)),"")</f>
        <v/>
      </c>
      <c r="FF8" s="74" t="str">
        <f ca="1">IFERROR(INDEX(SEMAINE!$A$5:$A$27,MATCH($A8,OFFSET(SEMAINE!$A$5:$A$27,,MATCH(FF$3,SEMAINE!$4:$4,0)-1),0)),"")</f>
        <v/>
      </c>
      <c r="FG8" s="74" t="str">
        <f ca="1">IFERROR(INDEX(SEMAINE!$A$5:$A$27,MATCH($A8,OFFSET(SEMAINE!$A$5:$A$27,,MATCH(FG$3,SEMAINE!$4:$4,0)-1),0)),"")</f>
        <v/>
      </c>
      <c r="FH8" s="74" t="str">
        <f ca="1">IFERROR(INDEX(SEMAINE!$A$5:$A$27,MATCH($A8,OFFSET(SEMAINE!$A$5:$A$27,,MATCH(FH$3,SEMAINE!$4:$4,0)-1),0)),"")</f>
        <v/>
      </c>
      <c r="FI8" s="74" t="str">
        <f ca="1">IFERROR(INDEX(SEMAINE!$A$5:$A$27,MATCH($A8,OFFSET(SEMAINE!$A$5:$A$27,,MATCH(FI$3,SEMAINE!$4:$4,0)-1),0)),"")</f>
        <v/>
      </c>
      <c r="FJ8" s="74" t="str">
        <f ca="1">IFERROR(INDEX(SEMAINE!$A$5:$A$27,MATCH($A8,OFFSET(SEMAINE!$A$5:$A$27,,MATCH(FJ$3,SEMAINE!$4:$4,0)-1),0)),"")</f>
        <v/>
      </c>
      <c r="FK8" s="74" t="str">
        <f ca="1">IFERROR(INDEX(SEMAINE!$A$5:$A$27,MATCH($A8,OFFSET(SEMAINE!$A$5:$A$27,,MATCH(FK$3,SEMAINE!$4:$4,0)-1),0)),"")</f>
        <v/>
      </c>
      <c r="FL8" s="74" t="str">
        <f ca="1">IFERROR(INDEX(SEMAINE!$A$5:$A$27,MATCH($A8,OFFSET(SEMAINE!$A$5:$A$27,,MATCH(FL$3,SEMAINE!$4:$4,0)-1),0)),"")</f>
        <v/>
      </c>
      <c r="FM8" s="74" t="str">
        <f ca="1">IFERROR(INDEX(SEMAINE!$A$5:$A$27,MATCH($A8,OFFSET(SEMAINE!$A$5:$A$27,,MATCH(FM$3,SEMAINE!$4:$4,0)-1),0)),"")</f>
        <v/>
      </c>
      <c r="FN8" s="74" t="str">
        <f ca="1">IFERROR(INDEX(SEMAINE!$A$5:$A$27,MATCH($A8,OFFSET(SEMAINE!$A$5:$A$27,,MATCH(FN$3,SEMAINE!$4:$4,0)-1),0)),"")</f>
        <v/>
      </c>
      <c r="FO8" s="74" t="str">
        <f ca="1">IFERROR(INDEX(SEMAINE!$A$5:$A$27,MATCH($A8,OFFSET(SEMAINE!$A$5:$A$27,,MATCH(FO$3,SEMAINE!$4:$4,0)-1),0)),"")</f>
        <v/>
      </c>
      <c r="FP8" s="74" t="str">
        <f ca="1">IFERROR(INDEX(SEMAINE!$A$5:$A$27,MATCH($A8,OFFSET(SEMAINE!$A$5:$A$27,,MATCH(FP$3,SEMAINE!$4:$4,0)-1),0)),"")</f>
        <v/>
      </c>
      <c r="FQ8" s="74" t="str">
        <f ca="1">IFERROR(INDEX(SEMAINE!$A$5:$A$27,MATCH($A8,OFFSET(SEMAINE!$A$5:$A$27,,MATCH(FQ$3,SEMAINE!$4:$4,0)-1),0)),"")</f>
        <v/>
      </c>
      <c r="FR8" s="74" t="str">
        <f ca="1">IFERROR(INDEX(SEMAINE!$A$5:$A$27,MATCH($A8,OFFSET(SEMAINE!$A$5:$A$27,,MATCH(FR$3,SEMAINE!$4:$4,0)-1),0)),"")</f>
        <v/>
      </c>
      <c r="FS8" s="74" t="str">
        <f ca="1">IFERROR(INDEX(SEMAINE!$A$5:$A$27,MATCH($A8,OFFSET(SEMAINE!$A$5:$A$27,,MATCH(FS$3,SEMAINE!$4:$4,0)-1),0)),"")</f>
        <v/>
      </c>
      <c r="FT8" s="74" t="str">
        <f ca="1">IFERROR(INDEX(SEMAINE!$A$5:$A$27,MATCH($A8,OFFSET(SEMAINE!$A$5:$A$27,,MATCH(FT$3,SEMAINE!$4:$4,0)-1),0)),"")</f>
        <v/>
      </c>
      <c r="FU8" s="74" t="str">
        <f ca="1">IFERROR(INDEX(SEMAINE!$A$5:$A$27,MATCH($A8,OFFSET(SEMAINE!$A$5:$A$27,,MATCH(FU$3,SEMAINE!$4:$4,0)-1),0)),"")</f>
        <v/>
      </c>
      <c r="FV8" s="74" t="str">
        <f ca="1">IFERROR(INDEX(SEMAINE!$A$5:$A$27,MATCH($A8,OFFSET(SEMAINE!$A$5:$A$27,,MATCH(FV$3,SEMAINE!$4:$4,0)-1),0)),"")</f>
        <v/>
      </c>
      <c r="FW8" s="74" t="str">
        <f ca="1">IFERROR(INDEX(SEMAINE!$A$5:$A$27,MATCH($A8,OFFSET(SEMAINE!$A$5:$A$27,,MATCH(FW$3,SEMAINE!$4:$4,0)-1),0)),"")</f>
        <v/>
      </c>
      <c r="FX8" s="74" t="str">
        <f ca="1">IFERROR(INDEX(SEMAINE!$A$5:$A$27,MATCH($A8,OFFSET(SEMAINE!$A$5:$A$27,,MATCH(FX$3,SEMAINE!$4:$4,0)-1),0)),"")</f>
        <v/>
      </c>
      <c r="FY8" s="74" t="str">
        <f ca="1">IFERROR(INDEX(SEMAINE!$A$5:$A$27,MATCH($A8,OFFSET(SEMAINE!$A$5:$A$27,,MATCH(FY$3,SEMAINE!$4:$4,0)-1),0)),"")</f>
        <v/>
      </c>
      <c r="FZ8" s="74" t="str">
        <f ca="1">IFERROR(INDEX(SEMAINE!$A$5:$A$27,MATCH($A8,OFFSET(SEMAINE!$A$5:$A$27,,MATCH(FZ$3,SEMAINE!$4:$4,0)-1),0)),"")</f>
        <v/>
      </c>
      <c r="GA8" s="74" t="str">
        <f ca="1">IFERROR(INDEX(SEMAINE!$A$5:$A$27,MATCH($A8,OFFSET(SEMAINE!$A$5:$A$27,,MATCH(GA$3,SEMAINE!$4:$4,0)-1),0)),"")</f>
        <v/>
      </c>
      <c r="GB8" s="74" t="str">
        <f ca="1">IFERROR(INDEX(SEMAINE!$A$5:$A$27,MATCH($A8,OFFSET(SEMAINE!$A$5:$A$27,,MATCH(GB$3,SEMAINE!$4:$4,0)-1),0)),"")</f>
        <v/>
      </c>
      <c r="GC8" s="74" t="str">
        <f ca="1">IFERROR(INDEX(SEMAINE!$A$5:$A$27,MATCH($A8,OFFSET(SEMAINE!$A$5:$A$27,,MATCH(GC$3,SEMAINE!$4:$4,0)-1),0)),"")</f>
        <v/>
      </c>
      <c r="GD8" s="74" t="str">
        <f ca="1">IFERROR(INDEX(SEMAINE!$A$5:$A$27,MATCH($A8,OFFSET(SEMAINE!$A$5:$A$27,,MATCH(GD$3,SEMAINE!$4:$4,0)-1),0)),"")</f>
        <v/>
      </c>
      <c r="GE8" s="74" t="str">
        <f ca="1">IFERROR(INDEX(SEMAINE!$A$5:$A$27,MATCH($A8,OFFSET(SEMAINE!$A$5:$A$27,,MATCH(GE$3,SEMAINE!$4:$4,0)-1),0)),"")</f>
        <v/>
      </c>
      <c r="GF8" s="74" t="str">
        <f ca="1">IFERROR(INDEX(SEMAINE!$A$5:$A$27,MATCH($A8,OFFSET(SEMAINE!$A$5:$A$27,,MATCH(GF$3,SEMAINE!$4:$4,0)-1),0)),"")</f>
        <v/>
      </c>
      <c r="GG8" s="74" t="str">
        <f ca="1">IFERROR(INDEX(SEMAINE!$A$5:$A$27,MATCH($A8,OFFSET(SEMAINE!$A$5:$A$27,,MATCH(GG$3,SEMAINE!$4:$4,0)-1),0)),"")</f>
        <v/>
      </c>
      <c r="GH8" s="74" t="str">
        <f ca="1">IFERROR(INDEX(SEMAINE!$A$5:$A$27,MATCH($A8,OFFSET(SEMAINE!$A$5:$A$27,,MATCH(GH$3,SEMAINE!$4:$4,0)-1),0)),"")</f>
        <v/>
      </c>
      <c r="GI8" s="74" t="str">
        <f ca="1">IFERROR(INDEX(SEMAINE!$A$5:$A$27,MATCH($A8,OFFSET(SEMAINE!$A$5:$A$27,,MATCH(GI$3,SEMAINE!$4:$4,0)-1),0)),"")</f>
        <v/>
      </c>
      <c r="GJ8" s="74" t="str">
        <f ca="1">IFERROR(INDEX(SEMAINE!$A$5:$A$27,MATCH($A8,OFFSET(SEMAINE!$A$5:$A$27,,MATCH(GJ$3,SEMAINE!$4:$4,0)-1),0)),"")</f>
        <v/>
      </c>
      <c r="GK8" s="74" t="str">
        <f ca="1">IFERROR(INDEX(SEMAINE!$A$5:$A$27,MATCH($A8,OFFSET(SEMAINE!$A$5:$A$27,,MATCH(GK$3,SEMAINE!$4:$4,0)-1),0)),"")</f>
        <v/>
      </c>
      <c r="GL8" s="74" t="str">
        <f ca="1">IFERROR(INDEX(SEMAINE!$A$5:$A$27,MATCH($A8,OFFSET(SEMAINE!$A$5:$A$27,,MATCH(GL$3,SEMAINE!$4:$4,0)-1),0)),"")</f>
        <v/>
      </c>
      <c r="GM8" s="74" t="str">
        <f ca="1">IFERROR(INDEX(SEMAINE!$A$5:$A$27,MATCH($A8,OFFSET(SEMAINE!$A$5:$A$27,,MATCH(GM$3,SEMAINE!$4:$4,0)-1),0)),"")</f>
        <v/>
      </c>
      <c r="GN8" s="74" t="str">
        <f ca="1">IFERROR(INDEX(SEMAINE!$A$5:$A$27,MATCH($A8,OFFSET(SEMAINE!$A$5:$A$27,,MATCH(GN$3,SEMAINE!$4:$4,0)-1),0)),"")</f>
        <v/>
      </c>
      <c r="GO8" s="74" t="str">
        <f ca="1">IFERROR(INDEX(SEMAINE!$A$5:$A$27,MATCH($A8,OFFSET(SEMAINE!$A$5:$A$27,,MATCH(GO$3,SEMAINE!$4:$4,0)-1),0)),"")</f>
        <v/>
      </c>
      <c r="GP8" s="74" t="str">
        <f ca="1">IFERROR(INDEX(SEMAINE!$A$5:$A$27,MATCH($A8,OFFSET(SEMAINE!$A$5:$A$27,,MATCH(GP$3,SEMAINE!$4:$4,0)-1),0)),"")</f>
        <v/>
      </c>
      <c r="GQ8" s="74" t="str">
        <f ca="1">IFERROR(INDEX(SEMAINE!$A$5:$A$27,MATCH($A8,OFFSET(SEMAINE!$A$5:$A$27,,MATCH(GQ$3,SEMAINE!$4:$4,0)-1),0)),"")</f>
        <v/>
      </c>
      <c r="GR8" s="74" t="str">
        <f ca="1">IFERROR(INDEX(SEMAINE!$A$5:$A$27,MATCH($A8,OFFSET(SEMAINE!$A$5:$A$27,,MATCH(GR$3,SEMAINE!$4:$4,0)-1),0)),"")</f>
        <v/>
      </c>
      <c r="GS8" s="74" t="str">
        <f ca="1">IFERROR(INDEX(SEMAINE!$A$5:$A$27,MATCH($A8,OFFSET(SEMAINE!$A$5:$A$27,,MATCH(GS$3,SEMAINE!$4:$4,0)-1),0)),"")</f>
        <v/>
      </c>
      <c r="GT8" s="74" t="str">
        <f ca="1">IFERROR(INDEX(SEMAINE!$A$5:$A$27,MATCH($A8,OFFSET(SEMAINE!$A$5:$A$27,,MATCH(GT$3,SEMAINE!$4:$4,0)-1),0)),"")</f>
        <v/>
      </c>
      <c r="GU8" s="74" t="str">
        <f ca="1">IFERROR(INDEX(SEMAINE!$A$5:$A$27,MATCH($A8,OFFSET(SEMAINE!$A$5:$A$27,,MATCH(GU$3,SEMAINE!$4:$4,0)-1),0)),"")</f>
        <v/>
      </c>
      <c r="GV8" s="74" t="str">
        <f ca="1">IFERROR(INDEX(SEMAINE!$A$5:$A$27,MATCH($A8,OFFSET(SEMAINE!$A$5:$A$27,,MATCH(GV$3,SEMAINE!$4:$4,0)-1),0)),"")</f>
        <v/>
      </c>
      <c r="GW8" s="74" t="str">
        <f ca="1">IFERROR(INDEX(SEMAINE!$A$5:$A$27,MATCH($A8,OFFSET(SEMAINE!$A$5:$A$27,,MATCH(GW$3,SEMAINE!$4:$4,0)-1),0)),"")</f>
        <v/>
      </c>
      <c r="GX8" s="74" t="str">
        <f ca="1">IFERROR(INDEX(SEMAINE!$A$5:$A$27,MATCH($A8,OFFSET(SEMAINE!$A$5:$A$27,,MATCH(GX$3,SEMAINE!$4:$4,0)-1),0)),"")</f>
        <v/>
      </c>
      <c r="GY8" s="74" t="str">
        <f ca="1">IFERROR(INDEX(SEMAINE!$A$5:$A$27,MATCH($A8,OFFSET(SEMAINE!$A$5:$A$27,,MATCH(GY$3,SEMAINE!$4:$4,0)-1),0)),"")</f>
        <v/>
      </c>
      <c r="GZ8" s="74" t="str">
        <f ca="1">IFERROR(INDEX(SEMAINE!$A$5:$A$27,MATCH($A8,OFFSET(SEMAINE!$A$5:$A$27,,MATCH(GZ$3,SEMAINE!$4:$4,0)-1),0)),"")</f>
        <v/>
      </c>
      <c r="HA8" s="74" t="str">
        <f ca="1">IFERROR(INDEX(SEMAINE!$A$5:$A$27,MATCH($A8,OFFSET(SEMAINE!$A$5:$A$27,,MATCH(HA$3,SEMAINE!$4:$4,0)-1),0)),"")</f>
        <v/>
      </c>
      <c r="HB8" s="74" t="str">
        <f ca="1">IFERROR(INDEX(SEMAINE!$A$5:$A$27,MATCH($A8,OFFSET(SEMAINE!$A$5:$A$27,,MATCH(HB$3,SEMAINE!$4:$4,0)-1),0)),"")</f>
        <v/>
      </c>
      <c r="HC8" s="74" t="str">
        <f ca="1">IFERROR(INDEX(SEMAINE!$A$5:$A$27,MATCH($A8,OFFSET(SEMAINE!$A$5:$A$27,,MATCH(HC$3,SEMAINE!$4:$4,0)-1),0)),"")</f>
        <v/>
      </c>
      <c r="HD8" s="74" t="str">
        <f ca="1">IFERROR(INDEX(SEMAINE!$A$5:$A$27,MATCH($A8,OFFSET(SEMAINE!$A$5:$A$27,,MATCH(HD$3,SEMAINE!$4:$4,0)-1),0)),"")</f>
        <v/>
      </c>
      <c r="HE8" s="74" t="str">
        <f ca="1">IFERROR(INDEX(SEMAINE!$A$5:$A$27,MATCH($A8,OFFSET(SEMAINE!$A$5:$A$27,,MATCH(HE$3,SEMAINE!$4:$4,0)-1),0)),"")</f>
        <v/>
      </c>
      <c r="HF8" s="74" t="str">
        <f ca="1">IFERROR(INDEX(SEMAINE!$A$5:$A$27,MATCH($A8,OFFSET(SEMAINE!$A$5:$A$27,,MATCH(HF$3,SEMAINE!$4:$4,0)-1),0)),"")</f>
        <v/>
      </c>
      <c r="HG8" s="74" t="str">
        <f ca="1">IFERROR(INDEX(SEMAINE!$A$5:$A$27,MATCH($A8,OFFSET(SEMAINE!$A$5:$A$27,,MATCH(HG$3,SEMAINE!$4:$4,0)-1),0)),"")</f>
        <v/>
      </c>
      <c r="HH8" s="74" t="str">
        <f ca="1">IFERROR(INDEX(SEMAINE!$A$5:$A$27,MATCH($A8,OFFSET(SEMAINE!$A$5:$A$27,,MATCH(HH$3,SEMAINE!$4:$4,0)-1),0)),"")</f>
        <v/>
      </c>
      <c r="HI8" s="74" t="str">
        <f ca="1">IFERROR(INDEX(SEMAINE!$A$5:$A$27,MATCH($A8,OFFSET(SEMAINE!$A$5:$A$27,,MATCH(HI$3,SEMAINE!$4:$4,0)-1),0)),"")</f>
        <v/>
      </c>
      <c r="HJ8" s="74" t="str">
        <f ca="1">IFERROR(INDEX(SEMAINE!$A$5:$A$27,MATCH($A8,OFFSET(SEMAINE!$A$5:$A$27,,MATCH(HJ$3,SEMAINE!$4:$4,0)-1),0)),"")</f>
        <v/>
      </c>
      <c r="HK8" s="74" t="str">
        <f ca="1">IFERROR(INDEX(SEMAINE!$A$5:$A$27,MATCH($A8,OFFSET(SEMAINE!$A$5:$A$27,,MATCH(HK$3,SEMAINE!$4:$4,0)-1),0)),"")</f>
        <v/>
      </c>
      <c r="HL8" s="74" t="str">
        <f ca="1">IFERROR(INDEX(SEMAINE!$A$5:$A$27,MATCH($A8,OFFSET(SEMAINE!$A$5:$A$27,,MATCH(HL$3,SEMAINE!$4:$4,0)-1),0)),"")</f>
        <v/>
      </c>
      <c r="HM8" s="74" t="str">
        <f ca="1">IFERROR(INDEX(SEMAINE!$A$5:$A$27,MATCH($A8,OFFSET(SEMAINE!$A$5:$A$27,,MATCH(HM$3,SEMAINE!$4:$4,0)-1),0)),"")</f>
        <v/>
      </c>
      <c r="HN8" s="74" t="str">
        <f ca="1">IFERROR(INDEX(SEMAINE!$A$5:$A$27,MATCH($A8,OFFSET(SEMAINE!$A$5:$A$27,,MATCH(HN$3,SEMAINE!$4:$4,0)-1),0)),"")</f>
        <v/>
      </c>
      <c r="HO8" s="74" t="str">
        <f ca="1">IFERROR(INDEX(SEMAINE!$A$5:$A$27,MATCH($A8,OFFSET(SEMAINE!$A$5:$A$27,,MATCH(HO$3,SEMAINE!$4:$4,0)-1),0)),"")</f>
        <v/>
      </c>
      <c r="HP8" s="74" t="str">
        <f ca="1">IFERROR(INDEX(SEMAINE!$A$5:$A$27,MATCH($A8,OFFSET(SEMAINE!$A$5:$A$27,,MATCH(HP$3,SEMAINE!$4:$4,0)-1),0)),"")</f>
        <v/>
      </c>
      <c r="HQ8" s="74" t="str">
        <f ca="1">IFERROR(INDEX(SEMAINE!$A$5:$A$27,MATCH($A8,OFFSET(SEMAINE!$A$5:$A$27,,MATCH(HQ$3,SEMAINE!$4:$4,0)-1),0)),"")</f>
        <v/>
      </c>
      <c r="HR8" s="74" t="str">
        <f ca="1">IFERROR(INDEX(SEMAINE!$A$5:$A$27,MATCH($A8,OFFSET(SEMAINE!$A$5:$A$27,,MATCH(HR$3,SEMAINE!$4:$4,0)-1),0)),"")</f>
        <v/>
      </c>
      <c r="HS8" s="74" t="str">
        <f ca="1">IFERROR(INDEX(SEMAINE!$A$5:$A$27,MATCH($A8,OFFSET(SEMAINE!$A$5:$A$27,,MATCH(HS$3,SEMAINE!$4:$4,0)-1),0)),"")</f>
        <v/>
      </c>
      <c r="HT8" s="74" t="str">
        <f ca="1">IFERROR(INDEX(SEMAINE!$A$5:$A$27,MATCH($A8,OFFSET(SEMAINE!$A$5:$A$27,,MATCH(HT$3,SEMAINE!$4:$4,0)-1),0)),"")</f>
        <v/>
      </c>
      <c r="HU8" s="74" t="str">
        <f ca="1">IFERROR(INDEX(SEMAINE!$A$5:$A$27,MATCH($A8,OFFSET(SEMAINE!$A$5:$A$27,,MATCH(HU$3,SEMAINE!$4:$4,0)-1),0)),"")</f>
        <v/>
      </c>
      <c r="HV8" s="74" t="str">
        <f ca="1">IFERROR(INDEX(SEMAINE!$A$5:$A$27,MATCH($A8,OFFSET(SEMAINE!$A$5:$A$27,,MATCH(HV$3,SEMAINE!$4:$4,0)-1),0)),"")</f>
        <v/>
      </c>
      <c r="HW8" s="74" t="str">
        <f ca="1">IFERROR(INDEX(SEMAINE!$A$5:$A$27,MATCH($A8,OFFSET(SEMAINE!$A$5:$A$27,,MATCH(HW$3,SEMAINE!$4:$4,0)-1),0)),"")</f>
        <v/>
      </c>
      <c r="HX8" s="74" t="str">
        <f ca="1">IFERROR(INDEX(SEMAINE!$A$5:$A$27,MATCH($A8,OFFSET(SEMAINE!$A$5:$A$27,,MATCH(HX$3,SEMAINE!$4:$4,0)-1),0)),"")</f>
        <v/>
      </c>
      <c r="HY8" s="74" t="str">
        <f ca="1">IFERROR(INDEX(SEMAINE!$A$5:$A$27,MATCH($A8,OFFSET(SEMAINE!$A$5:$A$27,,MATCH(HY$3,SEMAINE!$4:$4,0)-1),0)),"")</f>
        <v/>
      </c>
      <c r="HZ8" s="74" t="str">
        <f ca="1">IFERROR(INDEX(SEMAINE!$A$5:$A$27,MATCH($A8,OFFSET(SEMAINE!$A$5:$A$27,,MATCH(HZ$3,SEMAINE!$4:$4,0)-1),0)),"")</f>
        <v/>
      </c>
      <c r="IA8" s="74" t="str">
        <f ca="1">IFERROR(INDEX(SEMAINE!$A$5:$A$27,MATCH($A8,OFFSET(SEMAINE!$A$5:$A$27,,MATCH(IA$3,SEMAINE!$4:$4,0)-1),0)),"")</f>
        <v/>
      </c>
      <c r="IB8" s="74" t="str">
        <f ca="1">IFERROR(INDEX(SEMAINE!$A$5:$A$27,MATCH($A8,OFFSET(SEMAINE!$A$5:$A$27,,MATCH(IB$3,SEMAINE!$4:$4,0)-1),0)),"")</f>
        <v/>
      </c>
      <c r="IC8" s="74" t="str">
        <f ca="1">IFERROR(INDEX(SEMAINE!$A$5:$A$27,MATCH($A8,OFFSET(SEMAINE!$A$5:$A$27,,MATCH(IC$3,SEMAINE!$4:$4,0)-1),0)),"")</f>
        <v/>
      </c>
      <c r="ID8" s="74" t="str">
        <f ca="1">IFERROR(INDEX(SEMAINE!$A$5:$A$27,MATCH($A8,OFFSET(SEMAINE!$A$5:$A$27,,MATCH(ID$3,SEMAINE!$4:$4,0)-1),0)),"")</f>
        <v/>
      </c>
      <c r="IE8" s="74" t="str">
        <f ca="1">IFERROR(INDEX(SEMAINE!$A$5:$A$27,MATCH($A8,OFFSET(SEMAINE!$A$5:$A$27,,MATCH(IE$3,SEMAINE!$4:$4,0)-1),0)),"")</f>
        <v/>
      </c>
      <c r="IF8" s="74" t="str">
        <f ca="1">IFERROR(INDEX(SEMAINE!$A$5:$A$27,MATCH($A8,OFFSET(SEMAINE!$A$5:$A$27,,MATCH(IF$3,SEMAINE!$4:$4,0)-1),0)),"")</f>
        <v/>
      </c>
      <c r="IG8" s="74" t="str">
        <f ca="1">IFERROR(INDEX(SEMAINE!$A$5:$A$27,MATCH($A8,OFFSET(SEMAINE!$A$5:$A$27,,MATCH(IG$3,SEMAINE!$4:$4,0)-1),0)),"")</f>
        <v/>
      </c>
      <c r="IH8" s="74" t="str">
        <f ca="1">IFERROR(INDEX(SEMAINE!$A$5:$A$27,MATCH($A8,OFFSET(SEMAINE!$A$5:$A$27,,MATCH(IH$3,SEMAINE!$4:$4,0)-1),0)),"")</f>
        <v/>
      </c>
      <c r="II8" s="74" t="str">
        <f ca="1">IFERROR(INDEX(SEMAINE!$A$5:$A$27,MATCH($A8,OFFSET(SEMAINE!$A$5:$A$27,,MATCH(II$3,SEMAINE!$4:$4,0)-1),0)),"")</f>
        <v/>
      </c>
      <c r="IJ8" s="74" t="str">
        <f ca="1">IFERROR(INDEX(SEMAINE!$A$5:$A$27,MATCH($A8,OFFSET(SEMAINE!$A$5:$A$27,,MATCH(IJ$3,SEMAINE!$4:$4,0)-1),0)),"")</f>
        <v/>
      </c>
      <c r="IK8" s="74" t="str">
        <f ca="1">IFERROR(INDEX(SEMAINE!$A$5:$A$27,MATCH($A8,OFFSET(SEMAINE!$A$5:$A$27,,MATCH(IK$3,SEMAINE!$4:$4,0)-1),0)),"")</f>
        <v/>
      </c>
      <c r="IL8" s="74" t="str">
        <f ca="1">IFERROR(INDEX(SEMAINE!$A$5:$A$27,MATCH($A8,OFFSET(SEMAINE!$A$5:$A$27,,MATCH(IL$3,SEMAINE!$4:$4,0)-1),0)),"")</f>
        <v/>
      </c>
      <c r="IM8" s="74" t="str">
        <f ca="1">IFERROR(INDEX(SEMAINE!$A$5:$A$27,MATCH($A8,OFFSET(SEMAINE!$A$5:$A$27,,MATCH(IM$3,SEMAINE!$4:$4,0)-1),0)),"")</f>
        <v/>
      </c>
      <c r="IN8" s="74" t="str">
        <f ca="1">IFERROR(INDEX(SEMAINE!$A$5:$A$27,MATCH($A8,OFFSET(SEMAINE!$A$5:$A$27,,MATCH(IN$3,SEMAINE!$4:$4,0)-1),0)),"")</f>
        <v/>
      </c>
      <c r="IO8" s="74" t="str">
        <f ca="1">IFERROR(INDEX(SEMAINE!$A$5:$A$27,MATCH($A8,OFFSET(SEMAINE!$A$5:$A$27,,MATCH(IO$3,SEMAINE!$4:$4,0)-1),0)),"")</f>
        <v/>
      </c>
      <c r="IP8" s="74" t="str">
        <f ca="1">IFERROR(INDEX(SEMAINE!$A$5:$A$27,MATCH($A8,OFFSET(SEMAINE!$A$5:$A$27,,MATCH(IP$3,SEMAINE!$4:$4,0)-1),0)),"")</f>
        <v/>
      </c>
      <c r="IQ8" s="74" t="str">
        <f ca="1">IFERROR(INDEX(SEMAINE!$A$5:$A$27,MATCH($A8,OFFSET(SEMAINE!$A$5:$A$27,,MATCH(IQ$3,SEMAINE!$4:$4,0)-1),0)),"")</f>
        <v/>
      </c>
      <c r="IR8" s="74" t="str">
        <f ca="1">IFERROR(INDEX(SEMAINE!$A$5:$A$27,MATCH($A8,OFFSET(SEMAINE!$A$5:$A$27,,MATCH(IR$3,SEMAINE!$4:$4,0)-1),0)),"")</f>
        <v/>
      </c>
      <c r="IS8" s="74" t="str">
        <f ca="1">IFERROR(INDEX(SEMAINE!$A$5:$A$27,MATCH($A8,OFFSET(SEMAINE!$A$5:$A$27,,MATCH(IS$3,SEMAINE!$4:$4,0)-1),0)),"")</f>
        <v/>
      </c>
      <c r="IT8" s="74" t="str">
        <f ca="1">IFERROR(INDEX(SEMAINE!$A$5:$A$27,MATCH($A8,OFFSET(SEMAINE!$A$5:$A$27,,MATCH(IT$3,SEMAINE!$4:$4,0)-1),0)),"")</f>
        <v/>
      </c>
      <c r="IU8" s="74" t="str">
        <f ca="1">IFERROR(INDEX(SEMAINE!$A$5:$A$27,MATCH($A8,OFFSET(SEMAINE!$A$5:$A$27,,MATCH(IU$3,SEMAINE!$4:$4,0)-1),0)),"")</f>
        <v/>
      </c>
      <c r="IV8" s="74" t="str">
        <f ca="1">IFERROR(INDEX(SEMAINE!$A$5:$A$27,MATCH($A8,OFFSET(SEMAINE!$A$5:$A$27,,MATCH(IV$3,SEMAINE!$4:$4,0)-1),0)),"")</f>
        <v/>
      </c>
      <c r="IW8" s="74" t="str">
        <f ca="1">IFERROR(INDEX(SEMAINE!$A$5:$A$27,MATCH($A8,OFFSET(SEMAINE!$A$5:$A$27,,MATCH(IW$3,SEMAINE!$4:$4,0)-1),0)),"")</f>
        <v/>
      </c>
      <c r="IX8" s="74" t="str">
        <f ca="1">IFERROR(INDEX(SEMAINE!$A$5:$A$27,MATCH($A8,OFFSET(SEMAINE!$A$5:$A$27,,MATCH(IX$3,SEMAINE!$4:$4,0)-1),0)),"")</f>
        <v/>
      </c>
      <c r="IY8" s="74" t="str">
        <f ca="1">IFERROR(INDEX(SEMAINE!$A$5:$A$27,MATCH($A8,OFFSET(SEMAINE!$A$5:$A$27,,MATCH(IY$3,SEMAINE!$4:$4,0)-1),0)),"")</f>
        <v/>
      </c>
      <c r="IZ8" s="74" t="str">
        <f ca="1">IFERROR(INDEX(SEMAINE!$A$5:$A$27,MATCH($A8,OFFSET(SEMAINE!$A$5:$A$27,,MATCH(IZ$3,SEMAINE!$4:$4,0)-1),0)),"")</f>
        <v/>
      </c>
      <c r="JA8" s="74" t="str">
        <f ca="1">IFERROR(INDEX(SEMAINE!$A$5:$A$27,MATCH($A8,OFFSET(SEMAINE!$A$5:$A$27,,MATCH(JA$3,SEMAINE!$4:$4,0)-1),0)),"")</f>
        <v/>
      </c>
      <c r="JB8" s="74" t="str">
        <f ca="1">IFERROR(INDEX(SEMAINE!$A$5:$A$27,MATCH($A8,OFFSET(SEMAINE!$A$5:$A$27,,MATCH(JB$3,SEMAINE!$4:$4,0)-1),0)),"")</f>
        <v/>
      </c>
      <c r="JC8" s="74" t="str">
        <f ca="1">IFERROR(INDEX(SEMAINE!$A$5:$A$27,MATCH($A8,OFFSET(SEMAINE!$A$5:$A$27,,MATCH(JC$3,SEMAINE!$4:$4,0)-1),0)),"")</f>
        <v/>
      </c>
      <c r="JD8" s="74" t="str">
        <f ca="1">IFERROR(INDEX(SEMAINE!$A$5:$A$27,MATCH($A8,OFFSET(SEMAINE!$A$5:$A$27,,MATCH(JD$3,SEMAINE!$4:$4,0)-1),0)),"")</f>
        <v/>
      </c>
      <c r="JE8" s="74" t="str">
        <f ca="1">IFERROR(INDEX(SEMAINE!$A$5:$A$27,MATCH($A8,OFFSET(SEMAINE!$A$5:$A$27,,MATCH(JE$3,SEMAINE!$4:$4,0)-1),0)),"")</f>
        <v/>
      </c>
      <c r="JF8" s="74" t="str">
        <f ca="1">IFERROR(INDEX(SEMAINE!$A$5:$A$27,MATCH($A8,OFFSET(SEMAINE!$A$5:$A$27,,MATCH(JF$3,SEMAINE!$4:$4,0)-1),0)),"")</f>
        <v/>
      </c>
      <c r="JG8" s="74" t="str">
        <f ca="1">IFERROR(INDEX(SEMAINE!$A$5:$A$27,MATCH($A8,OFFSET(SEMAINE!$A$5:$A$27,,MATCH(JG$3,SEMAINE!$4:$4,0)-1),0)),"")</f>
        <v/>
      </c>
      <c r="JH8" s="74" t="str">
        <f ca="1">IFERROR(INDEX(SEMAINE!$A$5:$A$27,MATCH($A8,OFFSET(SEMAINE!$A$5:$A$27,,MATCH(JH$3,SEMAINE!$4:$4,0)-1),0)),"")</f>
        <v/>
      </c>
      <c r="JI8" s="74" t="str">
        <f ca="1">IFERROR(INDEX(SEMAINE!$A$5:$A$27,MATCH($A8,OFFSET(SEMAINE!$A$5:$A$27,,MATCH(JI$3,SEMAINE!$4:$4,0)-1),0)),"")</f>
        <v/>
      </c>
      <c r="JJ8" s="74" t="str">
        <f ca="1">IFERROR(INDEX(SEMAINE!$A$5:$A$27,MATCH($A8,OFFSET(SEMAINE!$A$5:$A$27,,MATCH(JJ$3,SEMAINE!$4:$4,0)-1),0)),"")</f>
        <v/>
      </c>
      <c r="JK8" s="74" t="str">
        <f ca="1">IFERROR(INDEX(SEMAINE!$A$5:$A$27,MATCH($A8,OFFSET(SEMAINE!$A$5:$A$27,,MATCH(JK$3,SEMAINE!$4:$4,0)-1),0)),"")</f>
        <v/>
      </c>
      <c r="JL8" s="74" t="str">
        <f ca="1">IFERROR(INDEX(SEMAINE!$A$5:$A$27,MATCH($A8,OFFSET(SEMAINE!$A$5:$A$27,,MATCH(JL$3,SEMAINE!$4:$4,0)-1),0)),"")</f>
        <v/>
      </c>
      <c r="JM8" s="74" t="str">
        <f ca="1">IFERROR(INDEX(SEMAINE!$A$5:$A$27,MATCH($A8,OFFSET(SEMAINE!$A$5:$A$27,,MATCH(JM$3,SEMAINE!$4:$4,0)-1),0)),"")</f>
        <v/>
      </c>
      <c r="JN8" s="74" t="str">
        <f ca="1">IFERROR(INDEX(SEMAINE!$A$5:$A$27,MATCH($A8,OFFSET(SEMAINE!$A$5:$A$27,,MATCH(JN$3,SEMAINE!$4:$4,0)-1),0)),"")</f>
        <v/>
      </c>
      <c r="JO8" s="74" t="str">
        <f ca="1">IFERROR(INDEX(SEMAINE!$A$5:$A$27,MATCH($A8,OFFSET(SEMAINE!$A$5:$A$27,,MATCH(JO$3,SEMAINE!$4:$4,0)-1),0)),"")</f>
        <v/>
      </c>
      <c r="JP8" s="74" t="str">
        <f ca="1">IFERROR(INDEX(SEMAINE!$A$5:$A$27,MATCH($A8,OFFSET(SEMAINE!$A$5:$A$27,,MATCH(JP$3,SEMAINE!$4:$4,0)-1),0)),"")</f>
        <v/>
      </c>
      <c r="JQ8" s="74" t="str">
        <f ca="1">IFERROR(INDEX(SEMAINE!$A$5:$A$27,MATCH($A8,OFFSET(SEMAINE!$A$5:$A$27,,MATCH(JQ$3,SEMAINE!$4:$4,0)-1),0)),"")</f>
        <v/>
      </c>
      <c r="JR8" s="74" t="str">
        <f ca="1">IFERROR(INDEX(SEMAINE!$A$5:$A$27,MATCH($A8,OFFSET(SEMAINE!$A$5:$A$27,,MATCH(JR$3,SEMAINE!$4:$4,0)-1),0)),"")</f>
        <v/>
      </c>
      <c r="JS8" s="74" t="str">
        <f ca="1">IFERROR(INDEX(SEMAINE!$A$5:$A$27,MATCH($A8,OFFSET(SEMAINE!$A$5:$A$27,,MATCH(JS$3,SEMAINE!$4:$4,0)-1),0)),"")</f>
        <v/>
      </c>
      <c r="JT8" s="74" t="str">
        <f ca="1">IFERROR(INDEX(SEMAINE!$A$5:$A$27,MATCH($A8,OFFSET(SEMAINE!$A$5:$A$27,,MATCH(JT$3,SEMAINE!$4:$4,0)-1),0)),"")</f>
        <v/>
      </c>
      <c r="JU8" s="74" t="str">
        <f ca="1">IFERROR(INDEX(SEMAINE!$A$5:$A$27,MATCH($A8,OFFSET(SEMAINE!$A$5:$A$27,,MATCH(JU$3,SEMAINE!$4:$4,0)-1),0)),"")</f>
        <v/>
      </c>
      <c r="JV8" s="74" t="str">
        <f ca="1">IFERROR(INDEX(SEMAINE!$A$5:$A$27,MATCH($A8,OFFSET(SEMAINE!$A$5:$A$27,,MATCH(JV$3,SEMAINE!$4:$4,0)-1),0)),"")</f>
        <v/>
      </c>
      <c r="JW8" s="74" t="str">
        <f ca="1">IFERROR(INDEX(SEMAINE!$A$5:$A$27,MATCH($A8,OFFSET(SEMAINE!$A$5:$A$27,,MATCH(JW$3,SEMAINE!$4:$4,0)-1),0)),"")</f>
        <v/>
      </c>
      <c r="JX8" s="74" t="str">
        <f ca="1">IFERROR(INDEX(SEMAINE!$A$5:$A$27,MATCH($A8,OFFSET(SEMAINE!$A$5:$A$27,,MATCH(JX$3,SEMAINE!$4:$4,0)-1),0)),"")</f>
        <v/>
      </c>
      <c r="JY8" s="74" t="str">
        <f ca="1">IFERROR(INDEX(SEMAINE!$A$5:$A$27,MATCH($A8,OFFSET(SEMAINE!$A$5:$A$27,,MATCH(JY$3,SEMAINE!$4:$4,0)-1),0)),"")</f>
        <v/>
      </c>
      <c r="JZ8" s="74" t="str">
        <f ca="1">IFERROR(INDEX(SEMAINE!$A$5:$A$27,MATCH($A8,OFFSET(SEMAINE!$A$5:$A$27,,MATCH(JZ$3,SEMAINE!$4:$4,0)-1),0)),"")</f>
        <v/>
      </c>
      <c r="KA8" s="74" t="str">
        <f ca="1">IFERROR(INDEX(SEMAINE!$A$5:$A$27,MATCH($A8,OFFSET(SEMAINE!$A$5:$A$27,,MATCH(KA$3,SEMAINE!$4:$4,0)-1),0)),"")</f>
        <v/>
      </c>
      <c r="KB8" s="74" t="str">
        <f ca="1">IFERROR(INDEX(SEMAINE!$A$5:$A$27,MATCH($A8,OFFSET(SEMAINE!$A$5:$A$27,,MATCH(KB$3,SEMAINE!$4:$4,0)-1),0)),"")</f>
        <v/>
      </c>
      <c r="KC8" s="74" t="str">
        <f ca="1">IFERROR(INDEX(SEMAINE!$A$5:$A$27,MATCH($A8,OFFSET(SEMAINE!$A$5:$A$27,,MATCH(KC$3,SEMAINE!$4:$4,0)-1),0)),"")</f>
        <v/>
      </c>
      <c r="KD8" s="74" t="str">
        <f ca="1">IFERROR(INDEX(SEMAINE!$A$5:$A$27,MATCH($A8,OFFSET(SEMAINE!$A$5:$A$27,,MATCH(KD$3,SEMAINE!$4:$4,0)-1),0)),"")</f>
        <v/>
      </c>
      <c r="KE8" s="74" t="str">
        <f ca="1">IFERROR(INDEX(SEMAINE!$A$5:$A$27,MATCH($A8,OFFSET(SEMAINE!$A$5:$A$27,,MATCH(KE$3,SEMAINE!$4:$4,0)-1),0)),"")</f>
        <v/>
      </c>
      <c r="KF8" s="74" t="str">
        <f ca="1">IFERROR(INDEX(SEMAINE!$A$5:$A$27,MATCH($A8,OFFSET(SEMAINE!$A$5:$A$27,,MATCH(KF$3,SEMAINE!$4:$4,0)-1),0)),"")</f>
        <v/>
      </c>
      <c r="KG8" s="74" t="str">
        <f ca="1">IFERROR(INDEX(SEMAINE!$A$5:$A$27,MATCH($A8,OFFSET(SEMAINE!$A$5:$A$27,,MATCH(KG$3,SEMAINE!$4:$4,0)-1),0)),"")</f>
        <v/>
      </c>
      <c r="KH8" s="74" t="str">
        <f ca="1">IFERROR(INDEX(SEMAINE!$A$5:$A$27,MATCH($A8,OFFSET(SEMAINE!$A$5:$A$27,,MATCH(KH$3,SEMAINE!$4:$4,0)-1),0)),"")</f>
        <v/>
      </c>
      <c r="KI8" s="74" t="str">
        <f ca="1">IFERROR(INDEX(SEMAINE!$A$5:$A$27,MATCH($A8,OFFSET(SEMAINE!$A$5:$A$27,,MATCH(KI$3,SEMAINE!$4:$4,0)-1),0)),"")</f>
        <v/>
      </c>
      <c r="KJ8" s="74" t="str">
        <f ca="1">IFERROR(INDEX(SEMAINE!$A$5:$A$27,MATCH($A8,OFFSET(SEMAINE!$A$5:$A$27,,MATCH(KJ$3,SEMAINE!$4:$4,0)-1),0)),"")</f>
        <v/>
      </c>
      <c r="KK8" s="74" t="str">
        <f ca="1">IFERROR(INDEX(SEMAINE!$A$5:$A$27,MATCH($A8,OFFSET(SEMAINE!$A$5:$A$27,,MATCH(KK$3,SEMAINE!$4:$4,0)-1),0)),"")</f>
        <v/>
      </c>
      <c r="KL8" s="74" t="str">
        <f ca="1">IFERROR(INDEX(SEMAINE!$A$5:$A$27,MATCH($A8,OFFSET(SEMAINE!$A$5:$A$27,,MATCH(KL$3,SEMAINE!$4:$4,0)-1),0)),"")</f>
        <v/>
      </c>
      <c r="KM8" s="74" t="str">
        <f ca="1">IFERROR(INDEX(SEMAINE!$A$5:$A$27,MATCH($A8,OFFSET(SEMAINE!$A$5:$A$27,,MATCH(KM$3,SEMAINE!$4:$4,0)-1),0)),"")</f>
        <v/>
      </c>
      <c r="KN8" s="74" t="str">
        <f ca="1">IFERROR(INDEX(SEMAINE!$A$5:$A$27,MATCH($A8,OFFSET(SEMAINE!$A$5:$A$27,,MATCH(KN$3,SEMAINE!$4:$4,0)-1),0)),"")</f>
        <v/>
      </c>
      <c r="KO8" s="74" t="str">
        <f ca="1">IFERROR(INDEX(SEMAINE!$A$5:$A$27,MATCH($A8,OFFSET(SEMAINE!$A$5:$A$27,,MATCH(KO$3,SEMAINE!$4:$4,0)-1),0)),"")</f>
        <v/>
      </c>
      <c r="KP8" s="74" t="str">
        <f ca="1">IFERROR(INDEX(SEMAINE!$A$5:$A$27,MATCH($A8,OFFSET(SEMAINE!$A$5:$A$27,,MATCH(KP$3,SEMAINE!$4:$4,0)-1),0)),"")</f>
        <v/>
      </c>
      <c r="KQ8" s="74" t="str">
        <f ca="1">IFERROR(INDEX(SEMAINE!$A$5:$A$27,MATCH($A8,OFFSET(SEMAINE!$A$5:$A$27,,MATCH(KQ$3,SEMAINE!$4:$4,0)-1),0)),"")</f>
        <v/>
      </c>
      <c r="KR8" s="74" t="str">
        <f ca="1">IFERROR(INDEX(SEMAINE!$A$5:$A$27,MATCH($A8,OFFSET(SEMAINE!$A$5:$A$27,,MATCH(KR$3,SEMAINE!$4:$4,0)-1),0)),"")</f>
        <v/>
      </c>
      <c r="KS8" s="74" t="str">
        <f ca="1">IFERROR(INDEX(SEMAINE!$A$5:$A$27,MATCH($A8,OFFSET(SEMAINE!$A$5:$A$27,,MATCH(KS$3,SEMAINE!$4:$4,0)-1),0)),"")</f>
        <v/>
      </c>
      <c r="KT8" s="74" t="str">
        <f ca="1">IFERROR(INDEX(SEMAINE!$A$5:$A$27,MATCH($A8,OFFSET(SEMAINE!$A$5:$A$27,,MATCH(KT$3,SEMAINE!$4:$4,0)-1),0)),"")</f>
        <v/>
      </c>
      <c r="KU8" s="74" t="str">
        <f ca="1">IFERROR(INDEX(SEMAINE!$A$5:$A$27,MATCH($A8,OFFSET(SEMAINE!$A$5:$A$27,,MATCH(KU$3,SEMAINE!$4:$4,0)-1),0)),"")</f>
        <v/>
      </c>
      <c r="KV8" s="74" t="str">
        <f ca="1">IFERROR(INDEX(SEMAINE!$A$5:$A$27,MATCH($A8,OFFSET(SEMAINE!$A$5:$A$27,,MATCH(KV$3,SEMAINE!$4:$4,0)-1),0)),"")</f>
        <v/>
      </c>
      <c r="KW8" s="74" t="str">
        <f ca="1">IFERROR(INDEX(SEMAINE!$A$5:$A$27,MATCH($A8,OFFSET(SEMAINE!$A$5:$A$27,,MATCH(KW$3,SEMAINE!$4:$4,0)-1),0)),"")</f>
        <v/>
      </c>
      <c r="KX8" s="74" t="str">
        <f ca="1">IFERROR(INDEX(SEMAINE!$A$5:$A$27,MATCH($A8,OFFSET(SEMAINE!$A$5:$A$27,,MATCH(KX$3,SEMAINE!$4:$4,0)-1),0)),"")</f>
        <v/>
      </c>
      <c r="KY8" s="74" t="str">
        <f ca="1">IFERROR(INDEX(SEMAINE!$A$5:$A$27,MATCH($A8,OFFSET(SEMAINE!$A$5:$A$27,,MATCH(KY$3,SEMAINE!$4:$4,0)-1),0)),"")</f>
        <v/>
      </c>
      <c r="KZ8" s="74" t="str">
        <f ca="1">IFERROR(INDEX(SEMAINE!$A$5:$A$27,MATCH($A8,OFFSET(SEMAINE!$A$5:$A$27,,MATCH(KZ$3,SEMAINE!$4:$4,0)-1),0)),"")</f>
        <v/>
      </c>
      <c r="LA8" s="74" t="str">
        <f ca="1">IFERROR(INDEX(SEMAINE!$A$5:$A$27,MATCH($A8,OFFSET(SEMAINE!$A$5:$A$27,,MATCH(LA$3,SEMAINE!$4:$4,0)-1),0)),"")</f>
        <v/>
      </c>
      <c r="LB8" s="74" t="str">
        <f ca="1">IFERROR(INDEX(SEMAINE!$A$5:$A$27,MATCH($A8,OFFSET(SEMAINE!$A$5:$A$27,,MATCH(LB$3,SEMAINE!$4:$4,0)-1),0)),"")</f>
        <v/>
      </c>
      <c r="LC8" s="74" t="str">
        <f ca="1">IFERROR(INDEX(SEMAINE!$A$5:$A$27,MATCH($A8,OFFSET(SEMAINE!$A$5:$A$27,,MATCH(LC$3,SEMAINE!$4:$4,0)-1),0)),"")</f>
        <v/>
      </c>
      <c r="LD8" s="74" t="str">
        <f ca="1">IFERROR(INDEX(SEMAINE!$A$5:$A$27,MATCH($A8,OFFSET(SEMAINE!$A$5:$A$27,,MATCH(LD$3,SEMAINE!$4:$4,0)-1),0)),"")</f>
        <v/>
      </c>
      <c r="LE8" s="74" t="str">
        <f ca="1">IFERROR(INDEX(SEMAINE!$A$5:$A$27,MATCH($A8,OFFSET(SEMAINE!$A$5:$A$27,,MATCH(LE$3,SEMAINE!$4:$4,0)-1),0)),"")</f>
        <v/>
      </c>
      <c r="LF8" s="74" t="str">
        <f ca="1">IFERROR(INDEX(SEMAINE!$A$5:$A$27,MATCH($A8,OFFSET(SEMAINE!$A$5:$A$27,,MATCH(LF$3,SEMAINE!$4:$4,0)-1),0)),"")</f>
        <v/>
      </c>
      <c r="LG8" s="74" t="str">
        <f ca="1">IFERROR(INDEX(SEMAINE!$A$5:$A$27,MATCH($A8,OFFSET(SEMAINE!$A$5:$A$27,,MATCH(LG$3,SEMAINE!$4:$4,0)-1),0)),"")</f>
        <v/>
      </c>
      <c r="LH8" s="74" t="str">
        <f ca="1">IFERROR(INDEX(SEMAINE!$A$5:$A$27,MATCH($A8,OFFSET(SEMAINE!$A$5:$A$27,,MATCH(LH$3,SEMAINE!$4:$4,0)-1),0)),"")</f>
        <v/>
      </c>
      <c r="LI8" s="74" t="str">
        <f ca="1">IFERROR(INDEX(SEMAINE!$A$5:$A$27,MATCH($A8,OFFSET(SEMAINE!$A$5:$A$27,,MATCH(LI$3,SEMAINE!$4:$4,0)-1),0)),"")</f>
        <v/>
      </c>
      <c r="LJ8" s="74" t="str">
        <f ca="1">IFERROR(INDEX(SEMAINE!$A$5:$A$27,MATCH($A8,OFFSET(SEMAINE!$A$5:$A$27,,MATCH(LJ$3,SEMAINE!$4:$4,0)-1),0)),"")</f>
        <v/>
      </c>
      <c r="LK8" s="74" t="str">
        <f ca="1">IFERROR(INDEX(SEMAINE!$A$5:$A$27,MATCH($A8,OFFSET(SEMAINE!$A$5:$A$27,,MATCH(LK$3,SEMAINE!$4:$4,0)-1),0)),"")</f>
        <v/>
      </c>
      <c r="LL8" s="74" t="str">
        <f ca="1">IFERROR(INDEX(SEMAINE!$A$5:$A$27,MATCH($A8,OFFSET(SEMAINE!$A$5:$A$27,,MATCH(LL$3,SEMAINE!$4:$4,0)-1),0)),"")</f>
        <v/>
      </c>
      <c r="LM8" s="74" t="str">
        <f ca="1">IFERROR(INDEX(SEMAINE!$A$5:$A$27,MATCH($A8,OFFSET(SEMAINE!$A$5:$A$27,,MATCH(LM$3,SEMAINE!$4:$4,0)-1),0)),"")</f>
        <v/>
      </c>
      <c r="LN8" s="74" t="str">
        <f ca="1">IFERROR(INDEX(SEMAINE!$A$5:$A$27,MATCH($A8,OFFSET(SEMAINE!$A$5:$A$27,,MATCH(LN$3,SEMAINE!$4:$4,0)-1),0)),"")</f>
        <v/>
      </c>
      <c r="LO8" s="74" t="str">
        <f ca="1">IFERROR(INDEX(SEMAINE!$A$5:$A$27,MATCH($A8,OFFSET(SEMAINE!$A$5:$A$27,,MATCH(LO$3,SEMAINE!$4:$4,0)-1),0)),"")</f>
        <v/>
      </c>
      <c r="LP8" s="74" t="str">
        <f ca="1">IFERROR(INDEX(SEMAINE!$A$5:$A$27,MATCH($A8,OFFSET(SEMAINE!$A$5:$A$27,,MATCH(LP$3,SEMAINE!$4:$4,0)-1),0)),"")</f>
        <v/>
      </c>
      <c r="LQ8" s="74" t="str">
        <f ca="1">IFERROR(INDEX(SEMAINE!$A$5:$A$27,MATCH($A8,OFFSET(SEMAINE!$A$5:$A$27,,MATCH(LQ$3,SEMAINE!$4:$4,0)-1),0)),"")</f>
        <v/>
      </c>
      <c r="LR8" s="74" t="str">
        <f ca="1">IFERROR(INDEX(SEMAINE!$A$5:$A$27,MATCH($A8,OFFSET(SEMAINE!$A$5:$A$27,,MATCH(LR$3,SEMAINE!$4:$4,0)-1),0)),"")</f>
        <v/>
      </c>
      <c r="LS8" s="74" t="str">
        <f ca="1">IFERROR(INDEX(SEMAINE!$A$5:$A$27,MATCH($A8,OFFSET(SEMAINE!$A$5:$A$27,,MATCH(LS$3,SEMAINE!$4:$4,0)-1),0)),"")</f>
        <v/>
      </c>
      <c r="LT8" s="74" t="str">
        <f ca="1">IFERROR(INDEX(SEMAINE!$A$5:$A$27,MATCH($A8,OFFSET(SEMAINE!$A$5:$A$27,,MATCH(LT$3,SEMAINE!$4:$4,0)-1),0)),"")</f>
        <v/>
      </c>
      <c r="LU8" s="74" t="str">
        <f ca="1">IFERROR(INDEX(SEMAINE!$A$5:$A$27,MATCH($A8,OFFSET(SEMAINE!$A$5:$A$27,,MATCH(LU$3,SEMAINE!$4:$4,0)-1),0)),"")</f>
        <v/>
      </c>
      <c r="LV8" s="74" t="str">
        <f ca="1">IFERROR(INDEX(SEMAINE!$A$5:$A$27,MATCH($A8,OFFSET(SEMAINE!$A$5:$A$27,,MATCH(LV$3,SEMAINE!$4:$4,0)-1),0)),"")</f>
        <v/>
      </c>
      <c r="LW8" s="74" t="str">
        <f ca="1">IFERROR(INDEX(SEMAINE!$A$5:$A$27,MATCH($A8,OFFSET(SEMAINE!$A$5:$A$27,,MATCH(LW$3,SEMAINE!$4:$4,0)-1),0)),"")</f>
        <v/>
      </c>
      <c r="LX8" s="74" t="str">
        <f ca="1">IFERROR(INDEX(SEMAINE!$A$5:$A$27,MATCH($A8,OFFSET(SEMAINE!$A$5:$A$27,,MATCH(LX$3,SEMAINE!$4:$4,0)-1),0)),"")</f>
        <v/>
      </c>
      <c r="LY8" s="74" t="str">
        <f ca="1">IFERROR(INDEX(SEMAINE!$A$5:$A$27,MATCH($A8,OFFSET(SEMAINE!$A$5:$A$27,,MATCH(LY$3,SEMAINE!$4:$4,0)-1),0)),"")</f>
        <v/>
      </c>
      <c r="LZ8" s="74" t="str">
        <f ca="1">IFERROR(INDEX(SEMAINE!$A$5:$A$27,MATCH($A8,OFFSET(SEMAINE!$A$5:$A$27,,MATCH(LZ$3,SEMAINE!$4:$4,0)-1),0)),"")</f>
        <v/>
      </c>
      <c r="MA8" s="74" t="str">
        <f ca="1">IFERROR(INDEX(SEMAINE!$A$5:$A$27,MATCH($A8,OFFSET(SEMAINE!$A$5:$A$27,,MATCH(MA$3,SEMAINE!$4:$4,0)-1),0)),"")</f>
        <v/>
      </c>
      <c r="MB8" s="74" t="str">
        <f ca="1">IFERROR(INDEX(SEMAINE!$A$5:$A$27,MATCH($A8,OFFSET(SEMAINE!$A$5:$A$27,,MATCH(MB$3,SEMAINE!$4:$4,0)-1),0)),"")</f>
        <v/>
      </c>
      <c r="MC8" s="74" t="str">
        <f ca="1">IFERROR(INDEX(SEMAINE!$A$5:$A$27,MATCH($A8,OFFSET(SEMAINE!$A$5:$A$27,,MATCH(MC$3,SEMAINE!$4:$4,0)-1),0)),"")</f>
        <v/>
      </c>
      <c r="MD8" s="74" t="str">
        <f ca="1">IFERROR(INDEX(SEMAINE!$A$5:$A$27,MATCH($A8,OFFSET(SEMAINE!$A$5:$A$27,,MATCH(MD$3,SEMAINE!$4:$4,0)-1),0)),"")</f>
        <v/>
      </c>
      <c r="ME8" s="74" t="str">
        <f ca="1">IFERROR(INDEX(SEMAINE!$A$5:$A$27,MATCH($A8,OFFSET(SEMAINE!$A$5:$A$27,,MATCH(ME$3,SEMAINE!$4:$4,0)-1),0)),"")</f>
        <v/>
      </c>
      <c r="MF8" s="74" t="str">
        <f ca="1">IFERROR(INDEX(SEMAINE!$A$5:$A$27,MATCH($A8,OFFSET(SEMAINE!$A$5:$A$27,,MATCH(MF$3,SEMAINE!$4:$4,0)-1),0)),"")</f>
        <v/>
      </c>
      <c r="MG8" s="74" t="str">
        <f ca="1">IFERROR(INDEX(SEMAINE!$A$5:$A$27,MATCH($A8,OFFSET(SEMAINE!$A$5:$A$27,,MATCH(MG$3,SEMAINE!$4:$4,0)-1),0)),"")</f>
        <v/>
      </c>
      <c r="MH8" s="74" t="str">
        <f ca="1">IFERROR(INDEX(SEMAINE!$A$5:$A$27,MATCH($A8,OFFSET(SEMAINE!$A$5:$A$27,,MATCH(MH$3,SEMAINE!$4:$4,0)-1),0)),"")</f>
        <v/>
      </c>
      <c r="MI8" s="74" t="str">
        <f ca="1">IFERROR(INDEX(SEMAINE!$A$5:$A$27,MATCH($A8,OFFSET(SEMAINE!$A$5:$A$27,,MATCH(MI$3,SEMAINE!$4:$4,0)-1),0)),"")</f>
        <v/>
      </c>
      <c r="MJ8" s="74" t="str">
        <f ca="1">IFERROR(INDEX(SEMAINE!$A$5:$A$27,MATCH($A8,OFFSET(SEMAINE!$A$5:$A$27,,MATCH(MJ$3,SEMAINE!$4:$4,0)-1),0)),"")</f>
        <v/>
      </c>
      <c r="MK8" s="74" t="str">
        <f ca="1">IFERROR(INDEX(SEMAINE!$A$5:$A$27,MATCH($A8,OFFSET(SEMAINE!$A$5:$A$27,,MATCH(MK$3,SEMAINE!$4:$4,0)-1),0)),"")</f>
        <v/>
      </c>
      <c r="ML8" s="74" t="str">
        <f ca="1">IFERROR(INDEX(SEMAINE!$A$5:$A$27,MATCH($A8,OFFSET(SEMAINE!$A$5:$A$27,,MATCH(ML$3,SEMAINE!$4:$4,0)-1),0)),"")</f>
        <v/>
      </c>
      <c r="MM8" s="74" t="str">
        <f ca="1">IFERROR(INDEX(SEMAINE!$A$5:$A$27,MATCH($A8,OFFSET(SEMAINE!$A$5:$A$27,,MATCH(MM$3,SEMAINE!$4:$4,0)-1),0)),"")</f>
        <v/>
      </c>
      <c r="MN8" s="74" t="str">
        <f ca="1">IFERROR(INDEX(SEMAINE!$A$5:$A$27,MATCH($A8,OFFSET(SEMAINE!$A$5:$A$27,,MATCH(MN$3,SEMAINE!$4:$4,0)-1),0)),"")</f>
        <v/>
      </c>
      <c r="MO8" s="74" t="str">
        <f ca="1">IFERROR(INDEX(SEMAINE!$A$5:$A$27,MATCH($A8,OFFSET(SEMAINE!$A$5:$A$27,,MATCH(MO$3,SEMAINE!$4:$4,0)-1),0)),"")</f>
        <v/>
      </c>
      <c r="MP8" s="74" t="str">
        <f ca="1">IFERROR(INDEX(SEMAINE!$A$5:$A$27,MATCH($A8,OFFSET(SEMAINE!$A$5:$A$27,,MATCH(MP$3,SEMAINE!$4:$4,0)-1),0)),"")</f>
        <v/>
      </c>
      <c r="MQ8" s="74" t="str">
        <f ca="1">IFERROR(INDEX(SEMAINE!$A$5:$A$27,MATCH($A8,OFFSET(SEMAINE!$A$5:$A$27,,MATCH(MQ$3,SEMAINE!$4:$4,0)-1),0)),"")</f>
        <v/>
      </c>
      <c r="MR8" s="74" t="str">
        <f ca="1">IFERROR(INDEX(SEMAINE!$A$5:$A$27,MATCH($A8,OFFSET(SEMAINE!$A$5:$A$27,,MATCH(MR$3,SEMAINE!$4:$4,0)-1),0)),"")</f>
        <v/>
      </c>
      <c r="MS8" s="74" t="str">
        <f ca="1">IFERROR(INDEX(SEMAINE!$A$5:$A$27,MATCH($A8,OFFSET(SEMAINE!$A$5:$A$27,,MATCH(MS$3,SEMAINE!$4:$4,0)-1),0)),"")</f>
        <v/>
      </c>
      <c r="MT8" s="74" t="str">
        <f ca="1">IFERROR(INDEX(SEMAINE!$A$5:$A$27,MATCH($A8,OFFSET(SEMAINE!$A$5:$A$27,,MATCH(MT$3,SEMAINE!$4:$4,0)-1),0)),"")</f>
        <v/>
      </c>
      <c r="MU8" s="74" t="str">
        <f ca="1">IFERROR(INDEX(SEMAINE!$A$5:$A$27,MATCH($A8,OFFSET(SEMAINE!$A$5:$A$27,,MATCH(MU$3,SEMAINE!$4:$4,0)-1),0)),"")</f>
        <v/>
      </c>
      <c r="MV8" s="74" t="str">
        <f ca="1">IFERROR(INDEX(SEMAINE!$A$5:$A$27,MATCH($A8,OFFSET(SEMAINE!$A$5:$A$27,,MATCH(MV$3,SEMAINE!$4:$4,0)-1),0)),"")</f>
        <v/>
      </c>
      <c r="MW8" s="74" t="str">
        <f ca="1">IFERROR(INDEX(SEMAINE!$A$5:$A$27,MATCH($A8,OFFSET(SEMAINE!$A$5:$A$27,,MATCH(MW$3,SEMAINE!$4:$4,0)-1),0)),"")</f>
        <v/>
      </c>
      <c r="MX8" s="74" t="str">
        <f ca="1">IFERROR(INDEX(SEMAINE!$A$5:$A$27,MATCH($A8,OFFSET(SEMAINE!$A$5:$A$27,,MATCH(MX$3,SEMAINE!$4:$4,0)-1),0)),"")</f>
        <v/>
      </c>
      <c r="MY8" s="74" t="str">
        <f ca="1">IFERROR(INDEX(SEMAINE!$A$5:$A$27,MATCH($A8,OFFSET(SEMAINE!$A$5:$A$27,,MATCH(MY$3,SEMAINE!$4:$4,0)-1),0)),"")</f>
        <v/>
      </c>
      <c r="MZ8" s="74" t="str">
        <f ca="1">IFERROR(INDEX(SEMAINE!$A$5:$A$27,MATCH($A8,OFFSET(SEMAINE!$A$5:$A$27,,MATCH(MZ$3,SEMAINE!$4:$4,0)-1),0)),"")</f>
        <v/>
      </c>
      <c r="NA8" s="74" t="str">
        <f ca="1">IFERROR(INDEX(SEMAINE!$A$5:$A$27,MATCH($A8,OFFSET(SEMAINE!$A$5:$A$27,,MATCH(NA$3,SEMAINE!$4:$4,0)-1),0)),"")</f>
        <v/>
      </c>
      <c r="NB8" s="74" t="str">
        <f ca="1">IFERROR(INDEX(SEMAINE!$A$5:$A$27,MATCH($A8,OFFSET(SEMAINE!$A$5:$A$27,,MATCH(NB$3,SEMAINE!$4:$4,0)-1),0)),"")</f>
        <v/>
      </c>
      <c r="NC8" s="74" t="str">
        <f ca="1">IFERROR(INDEX(SEMAINE!$A$5:$A$27,MATCH($A8,OFFSET(SEMAINE!$A$5:$A$27,,MATCH(NC$3,SEMAINE!$4:$4,0)-1),0)),"")</f>
        <v/>
      </c>
      <c r="ND8" s="74" t="str">
        <f ca="1">IFERROR(INDEX(SEMAINE!$A$5:$A$27,MATCH($A8,OFFSET(SEMAINE!$A$5:$A$27,,MATCH(ND$3,SEMAINE!$4:$4,0)-1),0)),"")</f>
        <v/>
      </c>
      <c r="NE8" s="74" t="str">
        <f ca="1">IFERROR(INDEX(SEMAINE!$A$5:$A$27,MATCH($A8,OFFSET(SEMAINE!$A$5:$A$27,,MATCH(NE$3,SEMAINE!$4:$4,0)-1),0)),"")</f>
        <v/>
      </c>
      <c r="NF8" s="74" t="str">
        <f ca="1">IFERROR(INDEX(SEMAINE!$A$5:$A$27,MATCH($A8,OFFSET(SEMAINE!$A$5:$A$27,,MATCH(NF$3,SEMAINE!$4:$4,0)-1),0)),"")</f>
        <v/>
      </c>
      <c r="NG8" s="74" t="str">
        <f ca="1">IFERROR(INDEX(SEMAINE!$A$5:$A$27,MATCH($A8,OFFSET(SEMAINE!$A$5:$A$27,,MATCH(NG$3,SEMAINE!$4:$4,0)-1),0)),"")</f>
        <v/>
      </c>
      <c r="NH8" s="74" t="str">
        <f ca="1">IFERROR(INDEX(SEMAINE!$A$5:$A$27,MATCH($A8,OFFSET(SEMAINE!$A$5:$A$27,,MATCH(NH$3,SEMAINE!$4:$4,0)-1),0)),"")</f>
        <v/>
      </c>
      <c r="NI8" s="74" t="str">
        <f ca="1">IFERROR(INDEX(SEMAINE!$A$5:$A$27,MATCH($A8,OFFSET(SEMAINE!$A$5:$A$27,,MATCH(NI$3,SEMAINE!$4:$4,0)-1),0)),"")</f>
        <v/>
      </c>
      <c r="NJ8" s="74" t="str">
        <f ca="1">IFERROR(INDEX(SEMAINE!$A$5:$A$27,MATCH($A8,OFFSET(SEMAINE!$A$5:$A$27,,MATCH(NJ$3,SEMAINE!$4:$4,0)-1),0)),"")</f>
        <v/>
      </c>
      <c r="NK8" s="74" t="str">
        <f ca="1">IFERROR(INDEX(SEMAINE!$A$5:$A$27,MATCH($A8,OFFSET(SEMAINE!$A$5:$A$27,,MATCH(NK$3,SEMAINE!$4:$4,0)-1),0)),"")</f>
        <v/>
      </c>
      <c r="NL8" s="74" t="str">
        <f ca="1">IFERROR(INDEX(SEMAINE!$A$5:$A$27,MATCH($A8,OFFSET(SEMAINE!$A$5:$A$27,,MATCH(NL$3,SEMAINE!$4:$4,0)-1),0)),"")</f>
        <v/>
      </c>
      <c r="NM8" s="74" t="str">
        <f ca="1">IFERROR(INDEX(SEMAINE!$A$5:$A$27,MATCH($A8,OFFSET(SEMAINE!$A$5:$A$27,,MATCH(NM$3,SEMAINE!$4:$4,0)-1),0)),"")</f>
        <v/>
      </c>
      <c r="NN8" s="74" t="str">
        <f ca="1">IFERROR(INDEX(SEMAINE!$A$5:$A$27,MATCH($A8,OFFSET(SEMAINE!$A$5:$A$27,,MATCH(NN$3,SEMAINE!$4:$4,0)-1),0)),"")</f>
        <v/>
      </c>
      <c r="NO8" s="74" t="str">
        <f ca="1">IFERROR(INDEX(SEMAINE!$A$5:$A$27,MATCH($A8,OFFSET(SEMAINE!$A$5:$A$27,,MATCH(NO$3,SEMAINE!$4:$4,0)-1),0)),"")</f>
        <v/>
      </c>
      <c r="NP8" s="74" t="str">
        <f ca="1">IFERROR(INDEX(SEMAINE!$A$5:$A$27,MATCH($A8,OFFSET(SEMAINE!$A$5:$A$27,,MATCH(NP$3,SEMAINE!$4:$4,0)-1),0)),"")</f>
        <v/>
      </c>
      <c r="NQ8" s="74" t="str">
        <f ca="1">IFERROR(INDEX(SEMAINE!$A$5:$A$27,MATCH($A8,OFFSET(SEMAINE!$A$5:$A$27,,MATCH(NQ$3,SEMAINE!$4:$4,0)-1),0)),"")</f>
        <v/>
      </c>
      <c r="NR8" s="74" t="str">
        <f ca="1">IFERROR(INDEX(SEMAINE!$A$5:$A$27,MATCH($A8,OFFSET(SEMAINE!$A$5:$A$27,,MATCH(NR$3,SEMAINE!$4:$4,0)-1),0)),"")</f>
        <v/>
      </c>
      <c r="NS8" s="74" t="str">
        <f ca="1">IFERROR(INDEX(SEMAINE!$A$5:$A$27,MATCH($A8,OFFSET(SEMAINE!$A$5:$A$27,,MATCH(NS$3,SEMAINE!$4:$4,0)-1),0)),"")</f>
        <v/>
      </c>
      <c r="NT8" s="74" t="str">
        <f ca="1">IFERROR(INDEX(SEMAINE!$A$5:$A$27,MATCH($A8,OFFSET(SEMAINE!$A$5:$A$27,,MATCH(NT$3,SEMAINE!$4:$4,0)-1),0)),"")</f>
        <v/>
      </c>
      <c r="NU8" s="74" t="str">
        <f ca="1">IFERROR(INDEX(SEMAINE!$A$5:$A$27,MATCH($A8,OFFSET(SEMAINE!$A$5:$A$27,,MATCH(NU$3,SEMAINE!$4:$4,0)-1),0)),"")</f>
        <v/>
      </c>
      <c r="NV8" s="74" t="str">
        <f ca="1">IFERROR(INDEX(SEMAINE!$A$5:$A$27,MATCH($A8,OFFSET(SEMAINE!$A$5:$A$27,,MATCH(NV$3,SEMAINE!$4:$4,0)-1),0)),"")</f>
        <v/>
      </c>
      <c r="NW8" s="74" t="str">
        <f ca="1">IFERROR(INDEX(SEMAINE!$A$5:$A$27,MATCH($A8,OFFSET(SEMAINE!$A$5:$A$27,,MATCH(NW$3,SEMAINE!$4:$4,0)-1),0)),"")</f>
        <v/>
      </c>
      <c r="NX8" s="74" t="str">
        <f ca="1">IFERROR(INDEX(SEMAINE!$A$5:$A$27,MATCH($A8,OFFSET(SEMAINE!$A$5:$A$27,,MATCH(NX$3,SEMAINE!$4:$4,0)-1),0)),"")</f>
        <v/>
      </c>
      <c r="NY8" s="73"/>
      <c r="NZ8" s="73"/>
      <c r="OA8" s="73"/>
      <c r="OB8" s="73"/>
      <c r="OC8" s="73"/>
      <c r="OD8" s="73"/>
      <c r="OE8" s="73"/>
      <c r="OF8" s="73"/>
      <c r="OG8" s="73"/>
      <c r="OH8" s="73"/>
      <c r="OI8" s="73"/>
    </row>
    <row r="9" spans="1:399" ht="30.75" customHeight="1" thickBot="1">
      <c r="A9" s="59" t="str">
        <f>Data!D14</f>
        <v>GUYLAINE</v>
      </c>
      <c r="B9" s="74" t="str">
        <f ca="1">IFERROR(INDEX(SEMAINE!$A$5:$A$27,MATCH($A9,OFFSET(SEMAINE!$A$5:$A$27,,MATCH(B$3,SEMAINE!$4:$4,0)-1),0)),"")</f>
        <v/>
      </c>
      <c r="C9" s="74" t="str">
        <f ca="1">IFERROR(INDEX(SEMAINE!$A$5:$A$27,MATCH($A9,OFFSET(SEMAINE!$A$5:$A$27,,MATCH(C$3,SEMAINE!$4:$4,0)-1),0)),"")</f>
        <v/>
      </c>
      <c r="D9" s="74" t="str">
        <f ca="1">IFERROR(INDEX(SEMAINE!$A$5:$A$27,MATCH($A9,OFFSET(SEMAINE!$A$5:$A$27,,MATCH(D$3,SEMAINE!$4:$4,0)-1),0)),"")</f>
        <v/>
      </c>
      <c r="E9" s="74" t="str">
        <f ca="1">IFERROR(INDEX(SEMAINE!$A$5:$A$27,MATCH($A9,OFFSET(SEMAINE!$A$5:$A$27,,MATCH(E$3,SEMAINE!$4:$4,0)-1),0)),"")</f>
        <v/>
      </c>
      <c r="F9" s="74" t="str">
        <f ca="1">IFERROR(INDEX(SEMAINE!$A$5:$A$27,MATCH($A9,OFFSET(SEMAINE!$A$5:$A$27,,MATCH(F$3,SEMAINE!$4:$4,0)-1),0)),"")</f>
        <v/>
      </c>
      <c r="G9" s="74" t="str">
        <f ca="1">IFERROR(INDEX(SEMAINE!$A$5:$A$27,MATCH($A9,OFFSET(SEMAINE!$A$5:$A$27,,MATCH(G$3,SEMAINE!$4:$4,0)-1),0)),"")</f>
        <v/>
      </c>
      <c r="H9" s="74" t="str">
        <f ca="1">IFERROR(INDEX(SEMAINE!$A$5:$A$27,MATCH($A9,OFFSET(SEMAINE!$A$5:$A$27,,MATCH(H$3,SEMAINE!$4:$4,0)-1),0)),"")</f>
        <v/>
      </c>
      <c r="I9" s="74" t="str">
        <f ca="1">IFERROR(INDEX(SEMAINE!$A$5:$A$27,MATCH($A9,OFFSET(SEMAINE!$A$5:$A$27,,MATCH(I$3,SEMAINE!$4:$4,0)-1),0)),"")</f>
        <v/>
      </c>
      <c r="J9" s="74" t="str">
        <f ca="1">IFERROR(INDEX(SEMAINE!$A$5:$A$27,MATCH($A9,OFFSET(SEMAINE!$A$5:$A$27,,MATCH(J$3,SEMAINE!$4:$4,0)-1),0)),"")</f>
        <v/>
      </c>
      <c r="K9" s="74" t="str">
        <f ca="1">IFERROR(INDEX(SEMAINE!$A$5:$A$27,MATCH($A9,OFFSET(SEMAINE!$A$5:$A$27,,MATCH(K$3,SEMAINE!$4:$4,0)-1),0)),"")</f>
        <v/>
      </c>
      <c r="L9" s="74" t="str">
        <f ca="1">IFERROR(INDEX(SEMAINE!$A$5:$A$27,MATCH($A9,OFFSET(SEMAINE!$A$5:$A$27,,MATCH(L$3,SEMAINE!$4:$4,0)-1),0)),"")</f>
        <v/>
      </c>
      <c r="M9" s="74" t="str">
        <f ca="1">IFERROR(INDEX(SEMAINE!$A$5:$A$27,MATCH($A9,OFFSET(SEMAINE!$A$5:$A$27,,MATCH(M$3,SEMAINE!$4:$4,0)-1),0)),"")</f>
        <v/>
      </c>
      <c r="N9" s="74" t="str">
        <f ca="1">IFERROR(INDEX(SEMAINE!$A$5:$A$27,MATCH($A9,OFFSET(SEMAINE!$A$5:$A$27,,MATCH(N$3,SEMAINE!$4:$4,0)-1),0)),"")</f>
        <v/>
      </c>
      <c r="O9" s="74" t="str">
        <f ca="1">IFERROR(INDEX(SEMAINE!$A$5:$A$27,MATCH($A9,OFFSET(SEMAINE!$A$5:$A$27,,MATCH(O$3,SEMAINE!$4:$4,0)-1),0)),"")</f>
        <v/>
      </c>
      <c r="P9" s="74" t="str">
        <f ca="1">IFERROR(INDEX(SEMAINE!$A$5:$A$27,MATCH($A9,OFFSET(SEMAINE!$A$5:$A$27,,MATCH(P$3,SEMAINE!$4:$4,0)-1),0)),"")</f>
        <v/>
      </c>
      <c r="Q9" s="74" t="str">
        <f ca="1">IFERROR(INDEX(SEMAINE!$A$5:$A$27,MATCH($A9,OFFSET(SEMAINE!$A$5:$A$27,,MATCH(Q$3,SEMAINE!$4:$4,0)-1),0)),"")</f>
        <v/>
      </c>
      <c r="R9" s="74" t="str">
        <f ca="1">IFERROR(INDEX(SEMAINE!$A$5:$A$27,MATCH($A9,OFFSET(SEMAINE!$A$5:$A$27,,MATCH(R$3,SEMAINE!$4:$4,0)-1),0)),"")</f>
        <v/>
      </c>
      <c r="S9" s="74" t="str">
        <f ca="1">IFERROR(INDEX(SEMAINE!$A$5:$A$27,MATCH($A9,OFFSET(SEMAINE!$A$5:$A$27,,MATCH(S$3,SEMAINE!$4:$4,0)-1),0)),"")</f>
        <v/>
      </c>
      <c r="T9" s="74" t="str">
        <f ca="1">IFERROR(INDEX(SEMAINE!$A$5:$A$27,MATCH($A9,OFFSET(SEMAINE!$A$5:$A$27,,MATCH(T$3,SEMAINE!$4:$4,0)-1),0)),"")</f>
        <v/>
      </c>
      <c r="U9" s="74" t="str">
        <f ca="1">IFERROR(INDEX(SEMAINE!$A$5:$A$27,MATCH($A9,OFFSET(SEMAINE!$A$5:$A$27,,MATCH(U$3,SEMAINE!$4:$4,0)-1),0)),"")</f>
        <v/>
      </c>
      <c r="V9" s="74" t="str">
        <f ca="1">IFERROR(INDEX(SEMAINE!$A$5:$A$27,MATCH($A9,OFFSET(SEMAINE!$A$5:$A$27,,MATCH(V$3,SEMAINE!$4:$4,0)-1),0)),"")</f>
        <v/>
      </c>
      <c r="W9" s="74" t="str">
        <f ca="1">IFERROR(INDEX(SEMAINE!$A$5:$A$27,MATCH($A9,OFFSET(SEMAINE!$A$5:$A$27,,MATCH(W$3,SEMAINE!$4:$4,0)-1),0)),"")</f>
        <v/>
      </c>
      <c r="X9" s="74" t="str">
        <f ca="1">IFERROR(INDEX(SEMAINE!$A$5:$A$27,MATCH($A9,OFFSET(SEMAINE!$A$5:$A$27,,MATCH(X$3,SEMAINE!$4:$4,0)-1),0)),"")</f>
        <v/>
      </c>
      <c r="Y9" s="74" t="str">
        <f ca="1">IFERROR(INDEX(SEMAINE!$A$5:$A$27,MATCH($A9,OFFSET(SEMAINE!$A$5:$A$27,,MATCH(Y$3,SEMAINE!$4:$4,0)-1),0)),"")</f>
        <v/>
      </c>
      <c r="Z9" s="74" t="str">
        <f ca="1">IFERROR(INDEX(SEMAINE!$A$5:$A$27,MATCH($A9,OFFSET(SEMAINE!$A$5:$A$27,,MATCH(Z$3,SEMAINE!$4:$4,0)-1),0)),"")</f>
        <v/>
      </c>
      <c r="AA9" s="74" t="str">
        <f ca="1">IFERROR(INDEX(SEMAINE!$A$5:$A$27,MATCH($A9,OFFSET(SEMAINE!$A$5:$A$27,,MATCH(AA$3,SEMAINE!$4:$4,0)-1),0)),"")</f>
        <v/>
      </c>
      <c r="AB9" s="74" t="str">
        <f ca="1">IFERROR(INDEX(SEMAINE!$A$5:$A$27,MATCH($A9,OFFSET(SEMAINE!$A$5:$A$27,,MATCH(AB$3,SEMAINE!$4:$4,0)-1),0)),"")</f>
        <v/>
      </c>
      <c r="AC9" s="74" t="str">
        <f ca="1">IFERROR(INDEX(SEMAINE!$A$5:$A$27,MATCH($A9,OFFSET(SEMAINE!$A$5:$A$27,,MATCH(AC$3,SEMAINE!$4:$4,0)-1),0)),"")</f>
        <v/>
      </c>
      <c r="AD9" s="74" t="str">
        <f ca="1">IFERROR(INDEX(SEMAINE!$A$5:$A$27,MATCH($A9,OFFSET(SEMAINE!$A$5:$A$27,,MATCH(AD$3,SEMAINE!$4:$4,0)-1),0)),"")</f>
        <v/>
      </c>
      <c r="AE9" s="74" t="str">
        <f ca="1">IFERROR(INDEX(SEMAINE!$A$5:$A$27,MATCH($A9,OFFSET(SEMAINE!$A$5:$A$27,,MATCH(AE$3,SEMAINE!$4:$4,0)-1),0)),"")</f>
        <v/>
      </c>
      <c r="AF9" s="74" t="str">
        <f ca="1">IFERROR(INDEX(SEMAINE!$A$5:$A$27,MATCH($A9,OFFSET(SEMAINE!$A$5:$A$27,,MATCH(AF$3,SEMAINE!$4:$4,0)-1),0)),"")</f>
        <v/>
      </c>
      <c r="AG9" s="74" t="str">
        <f ca="1">IFERROR(INDEX(SEMAINE!$A$5:$A$27,MATCH($A9,OFFSET(SEMAINE!$A$5:$A$27,,MATCH(AG$3,SEMAINE!$4:$4,0)-1),0)),"")</f>
        <v/>
      </c>
      <c r="AH9" s="74" t="str">
        <f ca="1">IFERROR(INDEX(SEMAINE!$A$5:$A$27,MATCH($A9,OFFSET(SEMAINE!$A$5:$A$27,,MATCH(AH$3,SEMAINE!$4:$4,0)-1),0)),"")</f>
        <v/>
      </c>
      <c r="AI9" s="74" t="str">
        <f ca="1">IFERROR(INDEX(SEMAINE!$A$5:$A$27,MATCH($A9,OFFSET(SEMAINE!$A$5:$A$27,,MATCH(AI$3,SEMAINE!$4:$4,0)-1),0)),"")</f>
        <v/>
      </c>
      <c r="AJ9" s="74" t="str">
        <f ca="1">IFERROR(INDEX(SEMAINE!$A$5:$A$27,MATCH($A9,OFFSET(SEMAINE!$A$5:$A$27,,MATCH(AJ$3,SEMAINE!$4:$4,0)-1),0)),"")</f>
        <v/>
      </c>
      <c r="AK9" s="74" t="str">
        <f ca="1">IFERROR(INDEX(SEMAINE!$A$5:$A$27,MATCH($A9,OFFSET(SEMAINE!$A$5:$A$27,,MATCH(AK$3,SEMAINE!$4:$4,0)-1),0)),"")</f>
        <v/>
      </c>
      <c r="AL9" s="74" t="str">
        <f ca="1">IFERROR(INDEX(SEMAINE!$A$5:$A$27,MATCH($A9,OFFSET(SEMAINE!$A$5:$A$27,,MATCH(AL$3,SEMAINE!$4:$4,0)-1),0)),"")</f>
        <v/>
      </c>
      <c r="AM9" s="74" t="str">
        <f ca="1">IFERROR(INDEX(SEMAINE!$A$5:$A$27,MATCH($A9,OFFSET(SEMAINE!$A$5:$A$27,,MATCH(AM$3,SEMAINE!$4:$4,0)-1),0)),"")</f>
        <v/>
      </c>
      <c r="AN9" s="74" t="str">
        <f ca="1">IFERROR(INDEX(SEMAINE!$A$5:$A$27,MATCH($A9,OFFSET(SEMAINE!$A$5:$A$27,,MATCH(AN$3,SEMAINE!$4:$4,0)-1),0)),"")</f>
        <v/>
      </c>
      <c r="AO9" s="74" t="str">
        <f ca="1">IFERROR(INDEX(SEMAINE!$A$5:$A$27,MATCH($A9,OFFSET(SEMAINE!$A$5:$A$27,,MATCH(AO$3,SEMAINE!$4:$4,0)-1),0)),"")</f>
        <v/>
      </c>
      <c r="AP9" s="74" t="str">
        <f ca="1">IFERROR(INDEX(SEMAINE!$A$5:$A$27,MATCH($A9,OFFSET(SEMAINE!$A$5:$A$27,,MATCH(AP$3,SEMAINE!$4:$4,0)-1),0)),"")</f>
        <v/>
      </c>
      <c r="AQ9" s="74" t="str">
        <f ca="1">IFERROR(INDEX(SEMAINE!$A$5:$A$27,MATCH($A9,OFFSET(SEMAINE!$A$5:$A$27,,MATCH(AQ$3,SEMAINE!$4:$4,0)-1),0)),"")</f>
        <v/>
      </c>
      <c r="AR9" s="74" t="str">
        <f ca="1">IFERROR(INDEX(SEMAINE!$A$5:$A$27,MATCH($A9,OFFSET(SEMAINE!$A$5:$A$27,,MATCH(AR$3,SEMAINE!$4:$4,0)-1),0)),"")</f>
        <v/>
      </c>
      <c r="AS9" s="74" t="str">
        <f ca="1">IFERROR(INDEX(SEMAINE!$A$5:$A$27,MATCH($A9,OFFSET(SEMAINE!$A$5:$A$27,,MATCH(AS$3,SEMAINE!$4:$4,0)-1),0)),"")</f>
        <v/>
      </c>
      <c r="AT9" s="74" t="str">
        <f ca="1">IFERROR(INDEX(SEMAINE!$A$5:$A$27,MATCH($A9,OFFSET(SEMAINE!$A$5:$A$27,,MATCH(AT$3,SEMAINE!$4:$4,0)-1),0)),"")</f>
        <v/>
      </c>
      <c r="AU9" s="74" t="str">
        <f ca="1">IFERROR(INDEX(SEMAINE!$A$5:$A$27,MATCH($A9,OFFSET(SEMAINE!$A$5:$A$27,,MATCH(AU$3,SEMAINE!$4:$4,0)-1),0)),"")</f>
        <v/>
      </c>
      <c r="AV9" s="74" t="str">
        <f ca="1">IFERROR(INDEX(SEMAINE!$A$5:$A$27,MATCH($A9,OFFSET(SEMAINE!$A$5:$A$27,,MATCH(AV$3,SEMAINE!$4:$4,0)-1),0)),"")</f>
        <v/>
      </c>
      <c r="AW9" s="74" t="str">
        <f ca="1">IFERROR(INDEX(SEMAINE!$A$5:$A$27,MATCH($A9,OFFSET(SEMAINE!$A$5:$A$27,,MATCH(AW$3,SEMAINE!$4:$4,0)-1),0)),"")</f>
        <v/>
      </c>
      <c r="AX9" s="74" t="str">
        <f ca="1">IFERROR(INDEX(SEMAINE!$A$5:$A$27,MATCH($A9,OFFSET(SEMAINE!$A$5:$A$27,,MATCH(AX$3,SEMAINE!$4:$4,0)-1),0)),"")</f>
        <v/>
      </c>
      <c r="AY9" s="74" t="str">
        <f ca="1">IFERROR(INDEX(SEMAINE!$A$5:$A$27,MATCH($A9,OFFSET(SEMAINE!$A$5:$A$27,,MATCH(AY$3,SEMAINE!$4:$4,0)-1),0)),"")</f>
        <v/>
      </c>
      <c r="AZ9" s="74" t="str">
        <f ca="1">IFERROR(INDEX(SEMAINE!$A$5:$A$27,MATCH($A9,OFFSET(SEMAINE!$A$5:$A$27,,MATCH(AZ$3,SEMAINE!$4:$4,0)-1),0)),"")</f>
        <v/>
      </c>
      <c r="BA9" s="74" t="str">
        <f ca="1">IFERROR(INDEX(SEMAINE!$A$5:$A$27,MATCH($A9,OFFSET(SEMAINE!$A$5:$A$27,,MATCH(BA$3,SEMAINE!$4:$4,0)-1),0)),"")</f>
        <v/>
      </c>
      <c r="BB9" s="74" t="str">
        <f ca="1">IFERROR(INDEX(SEMAINE!$A$5:$A$27,MATCH($A9,OFFSET(SEMAINE!$A$5:$A$27,,MATCH(BB$3,SEMAINE!$4:$4,0)-1),0)),"")</f>
        <v/>
      </c>
      <c r="BC9" s="74" t="str">
        <f ca="1">IFERROR(INDEX(SEMAINE!$A$5:$A$27,MATCH($A9,OFFSET(SEMAINE!$A$5:$A$27,,MATCH(BC$3,SEMAINE!$4:$4,0)-1),0)),"")</f>
        <v/>
      </c>
      <c r="BD9" s="74" t="str">
        <f ca="1">IFERROR(INDEX(SEMAINE!$A$5:$A$27,MATCH($A9,OFFSET(SEMAINE!$A$5:$A$27,,MATCH(BD$3,SEMAINE!$4:$4,0)-1),0)),"")</f>
        <v/>
      </c>
      <c r="BE9" s="74" t="str">
        <f ca="1">IFERROR(INDEX(SEMAINE!$A$5:$A$27,MATCH($A9,OFFSET(SEMAINE!$A$5:$A$27,,MATCH(BE$3,SEMAINE!$4:$4,0)-1),0)),"")</f>
        <v/>
      </c>
      <c r="BF9" s="74" t="str">
        <f ca="1">IFERROR(INDEX(SEMAINE!$A$5:$A$27,MATCH($A9,OFFSET(SEMAINE!$A$5:$A$27,,MATCH(BF$3,SEMAINE!$4:$4,0)-1),0)),"")</f>
        <v/>
      </c>
      <c r="BG9" s="74" t="str">
        <f ca="1">IFERROR(INDEX(SEMAINE!$A$5:$A$27,MATCH($A9,OFFSET(SEMAINE!$A$5:$A$27,,MATCH(BG$3,SEMAINE!$4:$4,0)-1),0)),"")</f>
        <v/>
      </c>
      <c r="BH9" s="74" t="str">
        <f ca="1">IFERROR(INDEX(SEMAINE!$A$5:$A$27,MATCH($A9,OFFSET(SEMAINE!$A$5:$A$27,,MATCH(BH$3,SEMAINE!$4:$4,0)-1),0)),"")</f>
        <v/>
      </c>
      <c r="BI9" s="74" t="str">
        <f ca="1">IFERROR(INDEX(SEMAINE!$A$5:$A$27,MATCH($A9,OFFSET(SEMAINE!$A$5:$A$27,,MATCH(BI$3,SEMAINE!$4:$4,0)-1),0)),"")</f>
        <v/>
      </c>
      <c r="BJ9" s="74" t="str">
        <f ca="1">IFERROR(INDEX(SEMAINE!$A$5:$A$27,MATCH($A9,OFFSET(SEMAINE!$A$5:$A$27,,MATCH(BJ$3,SEMAINE!$4:$4,0)-1),0)),"")</f>
        <v/>
      </c>
      <c r="BK9" s="74" t="str">
        <f ca="1">IFERROR(INDEX(SEMAINE!$A$5:$A$27,MATCH($A9,OFFSET(SEMAINE!$A$5:$A$27,,MATCH(BK$3,SEMAINE!$4:$4,0)-1),0)),"")</f>
        <v/>
      </c>
      <c r="BL9" s="74" t="str">
        <f ca="1">IFERROR(INDEX(SEMAINE!$A$5:$A$27,MATCH($A9,OFFSET(SEMAINE!$A$5:$A$27,,MATCH(BL$3,SEMAINE!$4:$4,0)-1),0)),"")</f>
        <v/>
      </c>
      <c r="BM9" s="74" t="str">
        <f ca="1">IFERROR(INDEX(SEMAINE!$A$5:$A$27,MATCH($A9,OFFSET(SEMAINE!$A$5:$A$27,,MATCH(BM$3,SEMAINE!$4:$4,0)-1),0)),"")</f>
        <v/>
      </c>
      <c r="BN9" s="74" t="str">
        <f ca="1">IFERROR(INDEX(SEMAINE!$A$5:$A$27,MATCH($A9,OFFSET(SEMAINE!$A$5:$A$27,,MATCH(BN$3,SEMAINE!$4:$4,0)-1),0)),"")</f>
        <v/>
      </c>
      <c r="BO9" s="74" t="str">
        <f ca="1">IFERROR(INDEX(SEMAINE!$A$5:$A$27,MATCH($A9,OFFSET(SEMAINE!$A$5:$A$27,,MATCH(BO$3,SEMAINE!$4:$4,0)-1),0)),"")</f>
        <v/>
      </c>
      <c r="BP9" s="74" t="str">
        <f ca="1">IFERROR(INDEX(SEMAINE!$A$5:$A$27,MATCH($A9,OFFSET(SEMAINE!$A$5:$A$27,,MATCH(BP$3,SEMAINE!$4:$4,0)-1),0)),"")</f>
        <v/>
      </c>
      <c r="BQ9" s="74" t="str">
        <f ca="1">IFERROR(INDEX(SEMAINE!$A$5:$A$27,MATCH($A9,OFFSET(SEMAINE!$A$5:$A$27,,MATCH(BQ$3,SEMAINE!$4:$4,0)-1),0)),"")</f>
        <v/>
      </c>
      <c r="BR9" s="74" t="str">
        <f ca="1">IFERROR(INDEX(SEMAINE!$A$5:$A$27,MATCH($A9,OFFSET(SEMAINE!$A$5:$A$27,,MATCH(BR$3,SEMAINE!$4:$4,0)-1),0)),"")</f>
        <v/>
      </c>
      <c r="BS9" s="74" t="str">
        <f ca="1">IFERROR(INDEX(SEMAINE!$A$5:$A$27,MATCH($A9,OFFSET(SEMAINE!$A$5:$A$27,,MATCH(BS$3,SEMAINE!$4:$4,0)-1),0)),"")</f>
        <v/>
      </c>
      <c r="BT9" s="74" t="str">
        <f ca="1">IFERROR(INDEX(SEMAINE!$A$5:$A$27,MATCH($A9,OFFSET(SEMAINE!$A$5:$A$27,,MATCH(BT$3,SEMAINE!$4:$4,0)-1),0)),"")</f>
        <v/>
      </c>
      <c r="BU9" s="74" t="str">
        <f ca="1">IFERROR(INDEX(SEMAINE!$A$5:$A$27,MATCH($A9,OFFSET(SEMAINE!$A$5:$A$27,,MATCH(BU$3,SEMAINE!$4:$4,0)-1),0)),"")</f>
        <v/>
      </c>
      <c r="BV9" s="74" t="str">
        <f ca="1">IFERROR(INDEX(SEMAINE!$A$5:$A$27,MATCH($A9,OFFSET(SEMAINE!$A$5:$A$27,,MATCH(BV$3,SEMAINE!$4:$4,0)-1),0)),"")</f>
        <v/>
      </c>
      <c r="BW9" s="74" t="str">
        <f ca="1">IFERROR(INDEX(SEMAINE!$A$5:$A$27,MATCH($A9,OFFSET(SEMAINE!$A$5:$A$27,,MATCH(BW$3,SEMAINE!$4:$4,0)-1),0)),"")</f>
        <v/>
      </c>
      <c r="BX9" s="74" t="str">
        <f ca="1">IFERROR(INDEX(SEMAINE!$A$5:$A$27,MATCH($A9,OFFSET(SEMAINE!$A$5:$A$27,,MATCH(BX$3,SEMAINE!$4:$4,0)-1),0)),"")</f>
        <v/>
      </c>
      <c r="BY9" s="74" t="str">
        <f ca="1">IFERROR(INDEX(SEMAINE!$A$5:$A$27,MATCH($A9,OFFSET(SEMAINE!$A$5:$A$27,,MATCH(BY$3,SEMAINE!$4:$4,0)-1),0)),"")</f>
        <v/>
      </c>
      <c r="BZ9" s="74" t="str">
        <f ca="1">IFERROR(INDEX(SEMAINE!$A$5:$A$27,MATCH($A9,OFFSET(SEMAINE!$A$5:$A$27,,MATCH(BZ$3,SEMAINE!$4:$4,0)-1),0)),"")</f>
        <v/>
      </c>
      <c r="CA9" s="74" t="str">
        <f ca="1">IFERROR(INDEX(SEMAINE!$A$5:$A$27,MATCH($A9,OFFSET(SEMAINE!$A$5:$A$27,,MATCH(CA$3,SEMAINE!$4:$4,0)-1),0)),"")</f>
        <v/>
      </c>
      <c r="CB9" s="74" t="str">
        <f ca="1">IFERROR(INDEX(SEMAINE!$A$5:$A$27,MATCH($A9,OFFSET(SEMAINE!$A$5:$A$27,,MATCH(CB$3,SEMAINE!$4:$4,0)-1),0)),"")</f>
        <v/>
      </c>
      <c r="CC9" s="74" t="str">
        <f ca="1">IFERROR(INDEX(SEMAINE!$A$5:$A$27,MATCH($A9,OFFSET(SEMAINE!$A$5:$A$27,,MATCH(CC$3,SEMAINE!$4:$4,0)-1),0)),"")</f>
        <v/>
      </c>
      <c r="CD9" s="74" t="str">
        <f ca="1">IFERROR(INDEX(SEMAINE!$A$5:$A$27,MATCH($A9,OFFSET(SEMAINE!$A$5:$A$27,,MATCH(CD$3,SEMAINE!$4:$4,0)-1),0)),"")</f>
        <v/>
      </c>
      <c r="CE9" s="74" t="str">
        <f ca="1">IFERROR(INDEX(SEMAINE!$A$5:$A$27,MATCH($A9,OFFSET(SEMAINE!$A$5:$A$27,,MATCH(CE$3,SEMAINE!$4:$4,0)-1),0)),"")</f>
        <v/>
      </c>
      <c r="CF9" s="74" t="str">
        <f ca="1">IFERROR(INDEX(SEMAINE!$A$5:$A$27,MATCH($A9,OFFSET(SEMAINE!$A$5:$A$27,,MATCH(CF$3,SEMAINE!$4:$4,0)-1),0)),"")</f>
        <v/>
      </c>
      <c r="CG9" s="74" t="str">
        <f ca="1">IFERROR(INDEX(SEMAINE!$A$5:$A$27,MATCH($A9,OFFSET(SEMAINE!$A$5:$A$27,,MATCH(CG$3,SEMAINE!$4:$4,0)-1),0)),"")</f>
        <v/>
      </c>
      <c r="CH9" s="74" t="str">
        <f ca="1">IFERROR(INDEX(SEMAINE!$A$5:$A$27,MATCH($A9,OFFSET(SEMAINE!$A$5:$A$27,,MATCH(CH$3,SEMAINE!$4:$4,0)-1),0)),"")</f>
        <v/>
      </c>
      <c r="CI9" s="74" t="str">
        <f ca="1">IFERROR(INDEX(SEMAINE!$A$5:$A$27,MATCH($A9,OFFSET(SEMAINE!$A$5:$A$27,,MATCH(CI$3,SEMAINE!$4:$4,0)-1),0)),"")</f>
        <v/>
      </c>
      <c r="CJ9" s="74" t="str">
        <f ca="1">IFERROR(INDEX(SEMAINE!$A$5:$A$27,MATCH($A9,OFFSET(SEMAINE!$A$5:$A$27,,MATCH(CJ$3,SEMAINE!$4:$4,0)-1),0)),"")</f>
        <v/>
      </c>
      <c r="CK9" s="74" t="str">
        <f ca="1">IFERROR(INDEX(SEMAINE!$A$5:$A$27,MATCH($A9,OFFSET(SEMAINE!$A$5:$A$27,,MATCH(CK$3,SEMAINE!$4:$4,0)-1),0)),"")</f>
        <v/>
      </c>
      <c r="CL9" s="74" t="str">
        <f ca="1">IFERROR(INDEX(SEMAINE!$A$5:$A$27,MATCH($A9,OFFSET(SEMAINE!$A$5:$A$27,,MATCH(CL$3,SEMAINE!$4:$4,0)-1),0)),"")</f>
        <v/>
      </c>
      <c r="CM9" s="74" t="str">
        <f ca="1">IFERROR(INDEX(SEMAINE!$A$5:$A$27,MATCH($A9,OFFSET(SEMAINE!$A$5:$A$27,,MATCH(CM$3,SEMAINE!$4:$4,0)-1),0)),"")</f>
        <v/>
      </c>
      <c r="CN9" s="74" t="str">
        <f ca="1">IFERROR(INDEX(SEMAINE!$A$5:$A$27,MATCH($A9,OFFSET(SEMAINE!$A$5:$A$27,,MATCH(CN$3,SEMAINE!$4:$4,0)-1),0)),"")</f>
        <v/>
      </c>
      <c r="CO9" s="74" t="str">
        <f ca="1">IFERROR(INDEX(SEMAINE!$A$5:$A$27,MATCH($A9,OFFSET(SEMAINE!$A$5:$A$27,,MATCH(CO$3,SEMAINE!$4:$4,0)-1),0)),"")</f>
        <v/>
      </c>
      <c r="CP9" s="74" t="str">
        <f ca="1">IFERROR(INDEX(SEMAINE!$A$5:$A$27,MATCH($A9,OFFSET(SEMAINE!$A$5:$A$27,,MATCH(CP$3,SEMAINE!$4:$4,0)-1),0)),"")</f>
        <v/>
      </c>
      <c r="CQ9" s="74" t="str">
        <f ca="1">IFERROR(INDEX(SEMAINE!$A$5:$A$27,MATCH($A9,OFFSET(SEMAINE!$A$5:$A$27,,MATCH(CQ$3,SEMAINE!$4:$4,0)-1),0)),"")</f>
        <v/>
      </c>
      <c r="CR9" s="74" t="str">
        <f ca="1">IFERROR(INDEX(SEMAINE!$A$5:$A$27,MATCH($A9,OFFSET(SEMAINE!$A$5:$A$27,,MATCH(CR$3,SEMAINE!$4:$4,0)-1),0)),"")</f>
        <v/>
      </c>
      <c r="CS9" s="74" t="str">
        <f ca="1">IFERROR(INDEX(SEMAINE!$A$5:$A$27,MATCH($A9,OFFSET(SEMAINE!$A$5:$A$27,,MATCH(CS$3,SEMAINE!$4:$4,0)-1),0)),"")</f>
        <v/>
      </c>
      <c r="CT9" s="74" t="str">
        <f ca="1">IFERROR(INDEX(SEMAINE!$A$5:$A$27,MATCH($A9,OFFSET(SEMAINE!$A$5:$A$27,,MATCH(CT$3,SEMAINE!$4:$4,0)-1),0)),"")</f>
        <v/>
      </c>
      <c r="CU9" s="74" t="str">
        <f ca="1">IFERROR(INDEX(SEMAINE!$A$5:$A$27,MATCH($A9,OFFSET(SEMAINE!$A$5:$A$27,,MATCH(CU$3,SEMAINE!$4:$4,0)-1),0)),"")</f>
        <v/>
      </c>
      <c r="CV9" s="74" t="str">
        <f ca="1">IFERROR(INDEX(SEMAINE!$A$5:$A$27,MATCH($A9,OFFSET(SEMAINE!$A$5:$A$27,,MATCH(CV$3,SEMAINE!$4:$4,0)-1),0)),"")</f>
        <v/>
      </c>
      <c r="CW9" s="74" t="str">
        <f ca="1">IFERROR(INDEX(SEMAINE!$A$5:$A$27,MATCH($A9,OFFSET(SEMAINE!$A$5:$A$27,,MATCH(CW$3,SEMAINE!$4:$4,0)-1),0)),"")</f>
        <v/>
      </c>
      <c r="CX9" s="74" t="str">
        <f ca="1">IFERROR(INDEX(SEMAINE!$A$5:$A$27,MATCH($A9,OFFSET(SEMAINE!$A$5:$A$27,,MATCH(CX$3,SEMAINE!$4:$4,0)-1),0)),"")</f>
        <v/>
      </c>
      <c r="CY9" s="74" t="str">
        <f ca="1">IFERROR(INDEX(SEMAINE!$A$5:$A$27,MATCH($A9,OFFSET(SEMAINE!$A$5:$A$27,,MATCH(CY$3,SEMAINE!$4:$4,0)-1),0)),"")</f>
        <v/>
      </c>
      <c r="CZ9" s="74" t="str">
        <f ca="1">IFERROR(INDEX(SEMAINE!$A$5:$A$27,MATCH($A9,OFFSET(SEMAINE!$A$5:$A$27,,MATCH(CZ$3,SEMAINE!$4:$4,0)-1),0)),"")</f>
        <v/>
      </c>
      <c r="DA9" s="74" t="str">
        <f ca="1">IFERROR(INDEX(SEMAINE!$A$5:$A$27,MATCH($A9,OFFSET(SEMAINE!$A$5:$A$27,,MATCH(DA$3,SEMAINE!$4:$4,0)-1),0)),"")</f>
        <v/>
      </c>
      <c r="DB9" s="74" t="str">
        <f ca="1">IFERROR(INDEX(SEMAINE!$A$5:$A$27,MATCH($A9,OFFSET(SEMAINE!$A$5:$A$27,,MATCH(DB$3,SEMAINE!$4:$4,0)-1),0)),"")</f>
        <v/>
      </c>
      <c r="DC9" s="74" t="str">
        <f ca="1">IFERROR(INDEX(SEMAINE!$A$5:$A$27,MATCH($A9,OFFSET(SEMAINE!$A$5:$A$27,,MATCH(DC$3,SEMAINE!$4:$4,0)-1),0)),"")</f>
        <v/>
      </c>
      <c r="DD9" s="74" t="str">
        <f ca="1">IFERROR(INDEX(SEMAINE!$A$5:$A$27,MATCH($A9,OFFSET(SEMAINE!$A$5:$A$27,,MATCH(DD$3,SEMAINE!$4:$4,0)-1),0)),"")</f>
        <v/>
      </c>
      <c r="DE9" s="74" t="str">
        <f ca="1">IFERROR(INDEX(SEMAINE!$A$5:$A$27,MATCH($A9,OFFSET(SEMAINE!$A$5:$A$27,,MATCH(DE$3,SEMAINE!$4:$4,0)-1),0)),"")</f>
        <v/>
      </c>
      <c r="DF9" s="74" t="str">
        <f ca="1">IFERROR(INDEX(SEMAINE!$A$5:$A$27,MATCH($A9,OFFSET(SEMAINE!$A$5:$A$27,,MATCH(DF$3,SEMAINE!$4:$4,0)-1),0)),"")</f>
        <v/>
      </c>
      <c r="DG9" s="74" t="str">
        <f ca="1">IFERROR(INDEX(SEMAINE!$A$5:$A$27,MATCH($A9,OFFSET(SEMAINE!$A$5:$A$27,,MATCH(DG$3,SEMAINE!$4:$4,0)-1),0)),"")</f>
        <v/>
      </c>
      <c r="DH9" s="74" t="str">
        <f ca="1">IFERROR(INDEX(SEMAINE!$A$5:$A$27,MATCH($A9,OFFSET(SEMAINE!$A$5:$A$27,,MATCH(DH$3,SEMAINE!$4:$4,0)-1),0)),"")</f>
        <v/>
      </c>
      <c r="DI9" s="74" t="str">
        <f ca="1">IFERROR(INDEX(SEMAINE!$A$5:$A$27,MATCH($A9,OFFSET(SEMAINE!$A$5:$A$27,,MATCH(DI$3,SEMAINE!$4:$4,0)-1),0)),"")</f>
        <v/>
      </c>
      <c r="DJ9" s="74" t="str">
        <f ca="1">IFERROR(INDEX(SEMAINE!$A$5:$A$27,MATCH($A9,OFFSET(SEMAINE!$A$5:$A$27,,MATCH(DJ$3,SEMAINE!$4:$4,0)-1),0)),"")</f>
        <v/>
      </c>
      <c r="DK9" s="74" t="str">
        <f ca="1">IFERROR(INDEX(SEMAINE!$A$5:$A$27,MATCH($A9,OFFSET(SEMAINE!$A$5:$A$27,,MATCH(DK$3,SEMAINE!$4:$4,0)-1),0)),"")</f>
        <v/>
      </c>
      <c r="DL9" s="74" t="str">
        <f ca="1">IFERROR(INDEX(SEMAINE!$A$5:$A$27,MATCH($A9,OFFSET(SEMAINE!$A$5:$A$27,,MATCH(DL$3,SEMAINE!$4:$4,0)-1),0)),"")</f>
        <v/>
      </c>
      <c r="DM9" s="74" t="str">
        <f ca="1">IFERROR(INDEX(SEMAINE!$A$5:$A$27,MATCH($A9,OFFSET(SEMAINE!$A$5:$A$27,,MATCH(DM$3,SEMAINE!$4:$4,0)-1),0)),"")</f>
        <v/>
      </c>
      <c r="DN9" s="74" t="str">
        <f ca="1">IFERROR(INDEX(SEMAINE!$A$5:$A$27,MATCH($A9,OFFSET(SEMAINE!$A$5:$A$27,,MATCH(DN$3,SEMAINE!$4:$4,0)-1),0)),"")</f>
        <v/>
      </c>
      <c r="DO9" s="74" t="str">
        <f ca="1">IFERROR(INDEX(SEMAINE!$A$5:$A$27,MATCH($A9,OFFSET(SEMAINE!$A$5:$A$27,,MATCH(DO$3,SEMAINE!$4:$4,0)-1),0)),"")</f>
        <v/>
      </c>
      <c r="DP9" s="74" t="str">
        <f ca="1">IFERROR(INDEX(SEMAINE!$A$5:$A$27,MATCH($A9,OFFSET(SEMAINE!$A$5:$A$27,,MATCH(DP$3,SEMAINE!$4:$4,0)-1),0)),"")</f>
        <v/>
      </c>
      <c r="DQ9" s="74" t="str">
        <f ca="1">IFERROR(INDEX(SEMAINE!$A$5:$A$27,MATCH($A9,OFFSET(SEMAINE!$A$5:$A$27,,MATCH(DQ$3,SEMAINE!$4:$4,0)-1),0)),"")</f>
        <v/>
      </c>
      <c r="DR9" s="74" t="str">
        <f ca="1">IFERROR(INDEX(SEMAINE!$A$5:$A$27,MATCH($A9,OFFSET(SEMAINE!$A$5:$A$27,,MATCH(DR$3,SEMAINE!$4:$4,0)-1),0)),"")</f>
        <v/>
      </c>
      <c r="DS9" s="74" t="str">
        <f ca="1">IFERROR(INDEX(SEMAINE!$A$5:$A$27,MATCH($A9,OFFSET(SEMAINE!$A$5:$A$27,,MATCH(DS$3,SEMAINE!$4:$4,0)-1),0)),"")</f>
        <v/>
      </c>
      <c r="DT9" s="74" t="str">
        <f ca="1">IFERROR(INDEX(SEMAINE!$A$5:$A$27,MATCH($A9,OFFSET(SEMAINE!$A$5:$A$27,,MATCH(DT$3,SEMAINE!$4:$4,0)-1),0)),"")</f>
        <v/>
      </c>
      <c r="DU9" s="74" t="str">
        <f ca="1">IFERROR(INDEX(SEMAINE!$A$5:$A$27,MATCH($A9,OFFSET(SEMAINE!$A$5:$A$27,,MATCH(DU$3,SEMAINE!$4:$4,0)-1),0)),"")</f>
        <v/>
      </c>
      <c r="DV9" s="74" t="str">
        <f ca="1">IFERROR(INDEX(SEMAINE!$A$5:$A$27,MATCH($A9,OFFSET(SEMAINE!$A$5:$A$27,,MATCH(DV$3,SEMAINE!$4:$4,0)-1),0)),"")</f>
        <v/>
      </c>
      <c r="DW9" s="74" t="str">
        <f ca="1">IFERROR(INDEX(SEMAINE!$A$5:$A$27,MATCH($A9,OFFSET(SEMAINE!$A$5:$A$27,,MATCH(DW$3,SEMAINE!$4:$4,0)-1),0)),"")</f>
        <v/>
      </c>
      <c r="DX9" s="74" t="str">
        <f ca="1">IFERROR(INDEX(SEMAINE!$A$5:$A$27,MATCH($A9,OFFSET(SEMAINE!$A$5:$A$27,,MATCH(DX$3,SEMAINE!$4:$4,0)-1),0)),"")</f>
        <v/>
      </c>
      <c r="DY9" s="74" t="str">
        <f ca="1">IFERROR(INDEX(SEMAINE!$A$5:$A$27,MATCH($A9,OFFSET(SEMAINE!$A$5:$A$27,,MATCH(DY$3,SEMAINE!$4:$4,0)-1),0)),"")</f>
        <v/>
      </c>
      <c r="DZ9" s="74" t="str">
        <f ca="1">IFERROR(INDEX(SEMAINE!$A$5:$A$27,MATCH($A9,OFFSET(SEMAINE!$A$5:$A$27,,MATCH(DZ$3,SEMAINE!$4:$4,0)-1),0)),"")</f>
        <v/>
      </c>
      <c r="EA9" s="74" t="str">
        <f ca="1">IFERROR(INDEX(SEMAINE!$A$5:$A$27,MATCH($A9,OFFSET(SEMAINE!$A$5:$A$27,,MATCH(EA$3,SEMAINE!$4:$4,0)-1),0)),"")</f>
        <v/>
      </c>
      <c r="EB9" s="74" t="str">
        <f ca="1">IFERROR(INDEX(SEMAINE!$A$5:$A$27,MATCH($A9,OFFSET(SEMAINE!$A$5:$A$27,,MATCH(EB$3,SEMAINE!$4:$4,0)-1),0)),"")</f>
        <v/>
      </c>
      <c r="EC9" s="74" t="str">
        <f ca="1">IFERROR(INDEX(SEMAINE!$A$5:$A$27,MATCH($A9,OFFSET(SEMAINE!$A$5:$A$27,,MATCH(EC$3,SEMAINE!$4:$4,0)-1),0)),"")</f>
        <v/>
      </c>
      <c r="ED9" s="74" t="str">
        <f ca="1">IFERROR(INDEX(SEMAINE!$A$5:$A$27,MATCH($A9,OFFSET(SEMAINE!$A$5:$A$27,,MATCH(ED$3,SEMAINE!$4:$4,0)-1),0)),"")</f>
        <v/>
      </c>
      <c r="EE9" s="74" t="str">
        <f ca="1">IFERROR(INDEX(SEMAINE!$A$5:$A$27,MATCH($A9,OFFSET(SEMAINE!$A$5:$A$27,,MATCH(EE$3,SEMAINE!$4:$4,0)-1),0)),"")</f>
        <v/>
      </c>
      <c r="EF9" s="74" t="str">
        <f ca="1">IFERROR(INDEX(SEMAINE!$A$5:$A$27,MATCH($A9,OFFSET(SEMAINE!$A$5:$A$27,,MATCH(EF$3,SEMAINE!$4:$4,0)-1),0)),"")</f>
        <v/>
      </c>
      <c r="EG9" s="74" t="str">
        <f ca="1">IFERROR(INDEX(SEMAINE!$A$5:$A$27,MATCH($A9,OFFSET(SEMAINE!$A$5:$A$27,,MATCH(EG$3,SEMAINE!$4:$4,0)-1),0)),"")</f>
        <v/>
      </c>
      <c r="EH9" s="74" t="str">
        <f ca="1">IFERROR(INDEX(SEMAINE!$A$5:$A$27,MATCH($A9,OFFSET(SEMAINE!$A$5:$A$27,,MATCH(EH$3,SEMAINE!$4:$4,0)-1),0)),"")</f>
        <v/>
      </c>
      <c r="EI9" s="74" t="str">
        <f ca="1">IFERROR(INDEX(SEMAINE!$A$5:$A$27,MATCH($A9,OFFSET(SEMAINE!$A$5:$A$27,,MATCH(EI$3,SEMAINE!$4:$4,0)-1),0)),"")</f>
        <v/>
      </c>
      <c r="EJ9" s="74" t="str">
        <f ca="1">IFERROR(INDEX(SEMAINE!$A$5:$A$27,MATCH($A9,OFFSET(SEMAINE!$A$5:$A$27,,MATCH(EJ$3,SEMAINE!$4:$4,0)-1),0)),"")</f>
        <v/>
      </c>
      <c r="EK9" s="74" t="str">
        <f ca="1">IFERROR(INDEX(SEMAINE!$A$5:$A$27,MATCH($A9,OFFSET(SEMAINE!$A$5:$A$27,,MATCH(EK$3,SEMAINE!$4:$4,0)-1),0)),"")</f>
        <v/>
      </c>
      <c r="EL9" s="74" t="str">
        <f ca="1">IFERROR(INDEX(SEMAINE!$A$5:$A$27,MATCH($A9,OFFSET(SEMAINE!$A$5:$A$27,,MATCH(EL$3,SEMAINE!$4:$4,0)-1),0)),"")</f>
        <v/>
      </c>
      <c r="EM9" s="74" t="str">
        <f ca="1">IFERROR(INDEX(SEMAINE!$A$5:$A$27,MATCH($A9,OFFSET(SEMAINE!$A$5:$A$27,,MATCH(EM$3,SEMAINE!$4:$4,0)-1),0)),"")</f>
        <v/>
      </c>
      <c r="EN9" s="74" t="str">
        <f ca="1">IFERROR(INDEX(SEMAINE!$A$5:$A$27,MATCH($A9,OFFSET(SEMAINE!$A$5:$A$27,,MATCH(EN$3,SEMAINE!$4:$4,0)-1),0)),"")</f>
        <v/>
      </c>
      <c r="EO9" s="74" t="str">
        <f ca="1">IFERROR(INDEX(SEMAINE!$A$5:$A$27,MATCH($A9,OFFSET(SEMAINE!$A$5:$A$27,,MATCH(EO$3,SEMAINE!$4:$4,0)-1),0)),"")</f>
        <v/>
      </c>
      <c r="EP9" s="74" t="str">
        <f ca="1">IFERROR(INDEX(SEMAINE!$A$5:$A$27,MATCH($A9,OFFSET(SEMAINE!$A$5:$A$27,,MATCH(EP$3,SEMAINE!$4:$4,0)-1),0)),"")</f>
        <v/>
      </c>
      <c r="EQ9" s="74" t="str">
        <f ca="1">IFERROR(INDEX(SEMAINE!$A$5:$A$27,MATCH($A9,OFFSET(SEMAINE!$A$5:$A$27,,MATCH(EQ$3,SEMAINE!$4:$4,0)-1),0)),"")</f>
        <v/>
      </c>
      <c r="ER9" s="74" t="str">
        <f ca="1">IFERROR(INDEX(SEMAINE!$A$5:$A$27,MATCH($A9,OFFSET(SEMAINE!$A$5:$A$27,,MATCH(ER$3,SEMAINE!$4:$4,0)-1),0)),"")</f>
        <v/>
      </c>
      <c r="ES9" s="74" t="str">
        <f ca="1">IFERROR(INDEX(SEMAINE!$A$5:$A$27,MATCH($A9,OFFSET(SEMAINE!$A$5:$A$27,,MATCH(ES$3,SEMAINE!$4:$4,0)-1),0)),"")</f>
        <v/>
      </c>
      <c r="ET9" s="74" t="str">
        <f ca="1">IFERROR(INDEX(SEMAINE!$A$5:$A$27,MATCH($A9,OFFSET(SEMAINE!$A$5:$A$27,,MATCH(ET$3,SEMAINE!$4:$4,0)-1),0)),"")</f>
        <v/>
      </c>
      <c r="EU9" s="74" t="str">
        <f ca="1">IFERROR(INDEX(SEMAINE!$A$5:$A$27,MATCH($A9,OFFSET(SEMAINE!$A$5:$A$27,,MATCH(EU$3,SEMAINE!$4:$4,0)-1),0)),"")</f>
        <v/>
      </c>
      <c r="EV9" s="74" t="str">
        <f ca="1">IFERROR(INDEX(SEMAINE!$A$5:$A$27,MATCH($A9,OFFSET(SEMAINE!$A$5:$A$27,,MATCH(EV$3,SEMAINE!$4:$4,0)-1),0)),"")</f>
        <v/>
      </c>
      <c r="EW9" s="74" t="str">
        <f ca="1">IFERROR(INDEX(SEMAINE!$A$5:$A$27,MATCH($A9,OFFSET(SEMAINE!$A$5:$A$27,,MATCH(EW$3,SEMAINE!$4:$4,0)-1),0)),"")</f>
        <v/>
      </c>
      <c r="EX9" s="74" t="str">
        <f ca="1">IFERROR(INDEX(SEMAINE!$A$5:$A$27,MATCH($A9,OFFSET(SEMAINE!$A$5:$A$27,,MATCH(EX$3,SEMAINE!$4:$4,0)-1),0)),"")</f>
        <v/>
      </c>
      <c r="EY9" s="74" t="str">
        <f ca="1">IFERROR(INDEX(SEMAINE!$A$5:$A$27,MATCH($A9,OFFSET(SEMAINE!$A$5:$A$27,,MATCH(EY$3,SEMAINE!$4:$4,0)-1),0)),"")</f>
        <v/>
      </c>
      <c r="EZ9" s="74" t="str">
        <f ca="1">IFERROR(INDEX(SEMAINE!$A$5:$A$27,MATCH($A9,OFFSET(SEMAINE!$A$5:$A$27,,MATCH(EZ$3,SEMAINE!$4:$4,0)-1),0)),"")</f>
        <v/>
      </c>
      <c r="FA9" s="74" t="str">
        <f ca="1">IFERROR(INDEX(SEMAINE!$A$5:$A$27,MATCH($A9,OFFSET(SEMAINE!$A$5:$A$27,,MATCH(FA$3,SEMAINE!$4:$4,0)-1),0)),"")</f>
        <v/>
      </c>
      <c r="FB9" s="74" t="str">
        <f ca="1">IFERROR(INDEX(SEMAINE!$A$5:$A$27,MATCH($A9,OFFSET(SEMAINE!$A$5:$A$27,,MATCH(FB$3,SEMAINE!$4:$4,0)-1),0)),"")</f>
        <v/>
      </c>
      <c r="FC9" s="74" t="str">
        <f ca="1">IFERROR(INDEX(SEMAINE!$A$5:$A$27,MATCH($A9,OFFSET(SEMAINE!$A$5:$A$27,,MATCH(FC$3,SEMAINE!$4:$4,0)-1),0)),"")</f>
        <v/>
      </c>
      <c r="FD9" s="74" t="str">
        <f ca="1">IFERROR(INDEX(SEMAINE!$A$5:$A$27,MATCH($A9,OFFSET(SEMAINE!$A$5:$A$27,,MATCH(FD$3,SEMAINE!$4:$4,0)-1),0)),"")</f>
        <v/>
      </c>
      <c r="FE9" s="74" t="str">
        <f ca="1">IFERROR(INDEX(SEMAINE!$A$5:$A$27,MATCH($A9,OFFSET(SEMAINE!$A$5:$A$27,,MATCH(FE$3,SEMAINE!$4:$4,0)-1),0)),"")</f>
        <v/>
      </c>
      <c r="FF9" s="74" t="str">
        <f ca="1">IFERROR(INDEX(SEMAINE!$A$5:$A$27,MATCH($A9,OFFSET(SEMAINE!$A$5:$A$27,,MATCH(FF$3,SEMAINE!$4:$4,0)-1),0)),"")</f>
        <v/>
      </c>
      <c r="FG9" s="74" t="str">
        <f ca="1">IFERROR(INDEX(SEMAINE!$A$5:$A$27,MATCH($A9,OFFSET(SEMAINE!$A$5:$A$27,,MATCH(FG$3,SEMAINE!$4:$4,0)-1),0)),"")</f>
        <v/>
      </c>
      <c r="FH9" s="74" t="str">
        <f ca="1">IFERROR(INDEX(SEMAINE!$A$5:$A$27,MATCH($A9,OFFSET(SEMAINE!$A$5:$A$27,,MATCH(FH$3,SEMAINE!$4:$4,0)-1),0)),"")</f>
        <v/>
      </c>
      <c r="FI9" s="74" t="str">
        <f ca="1">IFERROR(INDEX(SEMAINE!$A$5:$A$27,MATCH($A9,OFFSET(SEMAINE!$A$5:$A$27,,MATCH(FI$3,SEMAINE!$4:$4,0)-1),0)),"")</f>
        <v/>
      </c>
      <c r="FJ9" s="74" t="str">
        <f ca="1">IFERROR(INDEX(SEMAINE!$A$5:$A$27,MATCH($A9,OFFSET(SEMAINE!$A$5:$A$27,,MATCH(FJ$3,SEMAINE!$4:$4,0)-1),0)),"")</f>
        <v/>
      </c>
      <c r="FK9" s="74" t="str">
        <f ca="1">IFERROR(INDEX(SEMAINE!$A$5:$A$27,MATCH($A9,OFFSET(SEMAINE!$A$5:$A$27,,MATCH(FK$3,SEMAINE!$4:$4,0)-1),0)),"")</f>
        <v/>
      </c>
      <c r="FL9" s="74" t="str">
        <f ca="1">IFERROR(INDEX(SEMAINE!$A$5:$A$27,MATCH($A9,OFFSET(SEMAINE!$A$5:$A$27,,MATCH(FL$3,SEMAINE!$4:$4,0)-1),0)),"")</f>
        <v/>
      </c>
      <c r="FM9" s="74" t="str">
        <f ca="1">IFERROR(INDEX(SEMAINE!$A$5:$A$27,MATCH($A9,OFFSET(SEMAINE!$A$5:$A$27,,MATCH(FM$3,SEMAINE!$4:$4,0)-1),0)),"")</f>
        <v/>
      </c>
      <c r="FN9" s="74" t="str">
        <f ca="1">IFERROR(INDEX(SEMAINE!$A$5:$A$27,MATCH($A9,OFFSET(SEMAINE!$A$5:$A$27,,MATCH(FN$3,SEMAINE!$4:$4,0)-1),0)),"")</f>
        <v/>
      </c>
      <c r="FO9" s="74" t="str">
        <f ca="1">IFERROR(INDEX(SEMAINE!$A$5:$A$27,MATCH($A9,OFFSET(SEMAINE!$A$5:$A$27,,MATCH(FO$3,SEMAINE!$4:$4,0)-1),0)),"")</f>
        <v/>
      </c>
      <c r="FP9" s="74" t="str">
        <f ca="1">IFERROR(INDEX(SEMAINE!$A$5:$A$27,MATCH($A9,OFFSET(SEMAINE!$A$5:$A$27,,MATCH(FP$3,SEMAINE!$4:$4,0)-1),0)),"")</f>
        <v/>
      </c>
      <c r="FQ9" s="74" t="str">
        <f ca="1">IFERROR(INDEX(SEMAINE!$A$5:$A$27,MATCH($A9,OFFSET(SEMAINE!$A$5:$A$27,,MATCH(FQ$3,SEMAINE!$4:$4,0)-1),0)),"")</f>
        <v/>
      </c>
      <c r="FR9" s="74" t="str">
        <f ca="1">IFERROR(INDEX(SEMAINE!$A$5:$A$27,MATCH($A9,OFFSET(SEMAINE!$A$5:$A$27,,MATCH(FR$3,SEMAINE!$4:$4,0)-1),0)),"")</f>
        <v/>
      </c>
      <c r="FS9" s="74" t="str">
        <f ca="1">IFERROR(INDEX(SEMAINE!$A$5:$A$27,MATCH($A9,OFFSET(SEMAINE!$A$5:$A$27,,MATCH(FS$3,SEMAINE!$4:$4,0)-1),0)),"")</f>
        <v/>
      </c>
      <c r="FT9" s="74" t="str">
        <f ca="1">IFERROR(INDEX(SEMAINE!$A$5:$A$27,MATCH($A9,OFFSET(SEMAINE!$A$5:$A$27,,MATCH(FT$3,SEMAINE!$4:$4,0)-1),0)),"")</f>
        <v/>
      </c>
      <c r="FU9" s="74" t="str">
        <f ca="1">IFERROR(INDEX(SEMAINE!$A$5:$A$27,MATCH($A9,OFFSET(SEMAINE!$A$5:$A$27,,MATCH(FU$3,SEMAINE!$4:$4,0)-1),0)),"")</f>
        <v/>
      </c>
      <c r="FV9" s="74" t="str">
        <f ca="1">IFERROR(INDEX(SEMAINE!$A$5:$A$27,MATCH($A9,OFFSET(SEMAINE!$A$5:$A$27,,MATCH(FV$3,SEMAINE!$4:$4,0)-1),0)),"")</f>
        <v/>
      </c>
      <c r="FW9" s="74" t="str">
        <f ca="1">IFERROR(INDEX(SEMAINE!$A$5:$A$27,MATCH($A9,OFFSET(SEMAINE!$A$5:$A$27,,MATCH(FW$3,SEMAINE!$4:$4,0)-1),0)),"")</f>
        <v/>
      </c>
      <c r="FX9" s="74" t="str">
        <f ca="1">IFERROR(INDEX(SEMAINE!$A$5:$A$27,MATCH($A9,OFFSET(SEMAINE!$A$5:$A$27,,MATCH(FX$3,SEMAINE!$4:$4,0)-1),0)),"")</f>
        <v/>
      </c>
      <c r="FY9" s="74" t="str">
        <f ca="1">IFERROR(INDEX(SEMAINE!$A$5:$A$27,MATCH($A9,OFFSET(SEMAINE!$A$5:$A$27,,MATCH(FY$3,SEMAINE!$4:$4,0)-1),0)),"")</f>
        <v/>
      </c>
      <c r="FZ9" s="74" t="str">
        <f ca="1">IFERROR(INDEX(SEMAINE!$A$5:$A$27,MATCH($A9,OFFSET(SEMAINE!$A$5:$A$27,,MATCH(FZ$3,SEMAINE!$4:$4,0)-1),0)),"")</f>
        <v/>
      </c>
      <c r="GA9" s="74" t="str">
        <f ca="1">IFERROR(INDEX(SEMAINE!$A$5:$A$27,MATCH($A9,OFFSET(SEMAINE!$A$5:$A$27,,MATCH(GA$3,SEMAINE!$4:$4,0)-1),0)),"")</f>
        <v/>
      </c>
      <c r="GB9" s="74" t="str">
        <f ca="1">IFERROR(INDEX(SEMAINE!$A$5:$A$27,MATCH($A9,OFFSET(SEMAINE!$A$5:$A$27,,MATCH(GB$3,SEMAINE!$4:$4,0)-1),0)),"")</f>
        <v/>
      </c>
      <c r="GC9" s="74" t="str">
        <f ca="1">IFERROR(INDEX(SEMAINE!$A$5:$A$27,MATCH($A9,OFFSET(SEMAINE!$A$5:$A$27,,MATCH(GC$3,SEMAINE!$4:$4,0)-1),0)),"")</f>
        <v/>
      </c>
      <c r="GD9" s="74" t="str">
        <f ca="1">IFERROR(INDEX(SEMAINE!$A$5:$A$27,MATCH($A9,OFFSET(SEMAINE!$A$5:$A$27,,MATCH(GD$3,SEMAINE!$4:$4,0)-1),0)),"")</f>
        <v/>
      </c>
      <c r="GE9" s="74" t="str">
        <f ca="1">IFERROR(INDEX(SEMAINE!$A$5:$A$27,MATCH($A9,OFFSET(SEMAINE!$A$5:$A$27,,MATCH(GE$3,SEMAINE!$4:$4,0)-1),0)),"")</f>
        <v/>
      </c>
      <c r="GF9" s="74" t="str">
        <f ca="1">IFERROR(INDEX(SEMAINE!$A$5:$A$27,MATCH($A9,OFFSET(SEMAINE!$A$5:$A$27,,MATCH(GF$3,SEMAINE!$4:$4,0)-1),0)),"")</f>
        <v/>
      </c>
      <c r="GG9" s="74" t="str">
        <f ca="1">IFERROR(INDEX(SEMAINE!$A$5:$A$27,MATCH($A9,OFFSET(SEMAINE!$A$5:$A$27,,MATCH(GG$3,SEMAINE!$4:$4,0)-1),0)),"")</f>
        <v/>
      </c>
      <c r="GH9" s="74" t="str">
        <f ca="1">IFERROR(INDEX(SEMAINE!$A$5:$A$27,MATCH($A9,OFFSET(SEMAINE!$A$5:$A$27,,MATCH(GH$3,SEMAINE!$4:$4,0)-1),0)),"")</f>
        <v/>
      </c>
      <c r="GI9" s="74" t="str">
        <f ca="1">IFERROR(INDEX(SEMAINE!$A$5:$A$27,MATCH($A9,OFFSET(SEMAINE!$A$5:$A$27,,MATCH(GI$3,SEMAINE!$4:$4,0)-1),0)),"")</f>
        <v/>
      </c>
      <c r="GJ9" s="74" t="str">
        <f ca="1">IFERROR(INDEX(SEMAINE!$A$5:$A$27,MATCH($A9,OFFSET(SEMAINE!$A$5:$A$27,,MATCH(GJ$3,SEMAINE!$4:$4,0)-1),0)),"")</f>
        <v/>
      </c>
      <c r="GK9" s="74" t="str">
        <f ca="1">IFERROR(INDEX(SEMAINE!$A$5:$A$27,MATCH($A9,OFFSET(SEMAINE!$A$5:$A$27,,MATCH(GK$3,SEMAINE!$4:$4,0)-1),0)),"")</f>
        <v/>
      </c>
      <c r="GL9" s="74" t="str">
        <f ca="1">IFERROR(INDEX(SEMAINE!$A$5:$A$27,MATCH($A9,OFFSET(SEMAINE!$A$5:$A$27,,MATCH(GL$3,SEMAINE!$4:$4,0)-1),0)),"")</f>
        <v/>
      </c>
      <c r="GM9" s="74" t="str">
        <f ca="1">IFERROR(INDEX(SEMAINE!$A$5:$A$27,MATCH($A9,OFFSET(SEMAINE!$A$5:$A$27,,MATCH(GM$3,SEMAINE!$4:$4,0)-1),0)),"")</f>
        <v/>
      </c>
      <c r="GN9" s="74" t="str">
        <f ca="1">IFERROR(INDEX(SEMAINE!$A$5:$A$27,MATCH($A9,OFFSET(SEMAINE!$A$5:$A$27,,MATCH(GN$3,SEMAINE!$4:$4,0)-1),0)),"")</f>
        <v/>
      </c>
      <c r="GO9" s="74" t="str">
        <f ca="1">IFERROR(INDEX(SEMAINE!$A$5:$A$27,MATCH($A9,OFFSET(SEMAINE!$A$5:$A$27,,MATCH(GO$3,SEMAINE!$4:$4,0)-1),0)),"")</f>
        <v/>
      </c>
      <c r="GP9" s="74" t="str">
        <f ca="1">IFERROR(INDEX(SEMAINE!$A$5:$A$27,MATCH($A9,OFFSET(SEMAINE!$A$5:$A$27,,MATCH(GP$3,SEMAINE!$4:$4,0)-1),0)),"")</f>
        <v/>
      </c>
      <c r="GQ9" s="74" t="str">
        <f ca="1">IFERROR(INDEX(SEMAINE!$A$5:$A$27,MATCH($A9,OFFSET(SEMAINE!$A$5:$A$27,,MATCH(GQ$3,SEMAINE!$4:$4,0)-1),0)),"")</f>
        <v/>
      </c>
      <c r="GR9" s="74" t="str">
        <f ca="1">IFERROR(INDEX(SEMAINE!$A$5:$A$27,MATCH($A9,OFFSET(SEMAINE!$A$5:$A$27,,MATCH(GR$3,SEMAINE!$4:$4,0)-1),0)),"")</f>
        <v/>
      </c>
      <c r="GS9" s="74" t="str">
        <f ca="1">IFERROR(INDEX(SEMAINE!$A$5:$A$27,MATCH($A9,OFFSET(SEMAINE!$A$5:$A$27,,MATCH(GS$3,SEMAINE!$4:$4,0)-1),0)),"")</f>
        <v/>
      </c>
      <c r="GT9" s="74" t="str">
        <f ca="1">IFERROR(INDEX(SEMAINE!$A$5:$A$27,MATCH($A9,OFFSET(SEMAINE!$A$5:$A$27,,MATCH(GT$3,SEMAINE!$4:$4,0)-1),0)),"")</f>
        <v/>
      </c>
      <c r="GU9" s="74" t="str">
        <f ca="1">IFERROR(INDEX(SEMAINE!$A$5:$A$27,MATCH($A9,OFFSET(SEMAINE!$A$5:$A$27,,MATCH(GU$3,SEMAINE!$4:$4,0)-1),0)),"")</f>
        <v/>
      </c>
      <c r="GV9" s="74" t="str">
        <f ca="1">IFERROR(INDEX(SEMAINE!$A$5:$A$27,MATCH($A9,OFFSET(SEMAINE!$A$5:$A$27,,MATCH(GV$3,SEMAINE!$4:$4,0)-1),0)),"")</f>
        <v/>
      </c>
      <c r="GW9" s="74" t="str">
        <f ca="1">IFERROR(INDEX(SEMAINE!$A$5:$A$27,MATCH($A9,OFFSET(SEMAINE!$A$5:$A$27,,MATCH(GW$3,SEMAINE!$4:$4,0)-1),0)),"")</f>
        <v/>
      </c>
      <c r="GX9" s="74" t="str">
        <f ca="1">IFERROR(INDEX(SEMAINE!$A$5:$A$27,MATCH($A9,OFFSET(SEMAINE!$A$5:$A$27,,MATCH(GX$3,SEMAINE!$4:$4,0)-1),0)),"")</f>
        <v/>
      </c>
      <c r="GY9" s="74" t="str">
        <f ca="1">IFERROR(INDEX(SEMAINE!$A$5:$A$27,MATCH($A9,OFFSET(SEMAINE!$A$5:$A$27,,MATCH(GY$3,SEMAINE!$4:$4,0)-1),0)),"")</f>
        <v/>
      </c>
      <c r="GZ9" s="74" t="str">
        <f ca="1">IFERROR(INDEX(SEMAINE!$A$5:$A$27,MATCH($A9,OFFSET(SEMAINE!$A$5:$A$27,,MATCH(GZ$3,SEMAINE!$4:$4,0)-1),0)),"")</f>
        <v/>
      </c>
      <c r="HA9" s="74" t="str">
        <f ca="1">IFERROR(INDEX(SEMAINE!$A$5:$A$27,MATCH($A9,OFFSET(SEMAINE!$A$5:$A$27,,MATCH(HA$3,SEMAINE!$4:$4,0)-1),0)),"")</f>
        <v/>
      </c>
      <c r="HB9" s="74" t="str">
        <f ca="1">IFERROR(INDEX(SEMAINE!$A$5:$A$27,MATCH($A9,OFFSET(SEMAINE!$A$5:$A$27,,MATCH(HB$3,SEMAINE!$4:$4,0)-1),0)),"")</f>
        <v/>
      </c>
      <c r="HC9" s="74" t="str">
        <f ca="1">IFERROR(INDEX(SEMAINE!$A$5:$A$27,MATCH($A9,OFFSET(SEMAINE!$A$5:$A$27,,MATCH(HC$3,SEMAINE!$4:$4,0)-1),0)),"")</f>
        <v/>
      </c>
      <c r="HD9" s="74" t="str">
        <f ca="1">IFERROR(INDEX(SEMAINE!$A$5:$A$27,MATCH($A9,OFFSET(SEMAINE!$A$5:$A$27,,MATCH(HD$3,SEMAINE!$4:$4,0)-1),0)),"")</f>
        <v/>
      </c>
      <c r="HE9" s="74" t="str">
        <f ca="1">IFERROR(INDEX(SEMAINE!$A$5:$A$27,MATCH($A9,OFFSET(SEMAINE!$A$5:$A$27,,MATCH(HE$3,SEMAINE!$4:$4,0)-1),0)),"")</f>
        <v/>
      </c>
      <c r="HF9" s="74" t="str">
        <f ca="1">IFERROR(INDEX(SEMAINE!$A$5:$A$27,MATCH($A9,OFFSET(SEMAINE!$A$5:$A$27,,MATCH(HF$3,SEMAINE!$4:$4,0)-1),0)),"")</f>
        <v/>
      </c>
      <c r="HG9" s="74" t="str">
        <f ca="1">IFERROR(INDEX(SEMAINE!$A$5:$A$27,MATCH($A9,OFFSET(SEMAINE!$A$5:$A$27,,MATCH(HG$3,SEMAINE!$4:$4,0)-1),0)),"")</f>
        <v/>
      </c>
      <c r="HH9" s="74" t="str">
        <f ca="1">IFERROR(INDEX(SEMAINE!$A$5:$A$27,MATCH($A9,OFFSET(SEMAINE!$A$5:$A$27,,MATCH(HH$3,SEMAINE!$4:$4,0)-1),0)),"")</f>
        <v/>
      </c>
      <c r="HI9" s="74" t="str">
        <f ca="1">IFERROR(INDEX(SEMAINE!$A$5:$A$27,MATCH($A9,OFFSET(SEMAINE!$A$5:$A$27,,MATCH(HI$3,SEMAINE!$4:$4,0)-1),0)),"")</f>
        <v/>
      </c>
      <c r="HJ9" s="74" t="str">
        <f ca="1">IFERROR(INDEX(SEMAINE!$A$5:$A$27,MATCH($A9,OFFSET(SEMAINE!$A$5:$A$27,,MATCH(HJ$3,SEMAINE!$4:$4,0)-1),0)),"")</f>
        <v/>
      </c>
      <c r="HK9" s="74" t="str">
        <f ca="1">IFERROR(INDEX(SEMAINE!$A$5:$A$27,MATCH($A9,OFFSET(SEMAINE!$A$5:$A$27,,MATCH(HK$3,SEMAINE!$4:$4,0)-1),0)),"")</f>
        <v/>
      </c>
      <c r="HL9" s="74" t="str">
        <f ca="1">IFERROR(INDEX(SEMAINE!$A$5:$A$27,MATCH($A9,OFFSET(SEMAINE!$A$5:$A$27,,MATCH(HL$3,SEMAINE!$4:$4,0)-1),0)),"")</f>
        <v/>
      </c>
      <c r="HM9" s="74" t="str">
        <f ca="1">IFERROR(INDEX(SEMAINE!$A$5:$A$27,MATCH($A9,OFFSET(SEMAINE!$A$5:$A$27,,MATCH(HM$3,SEMAINE!$4:$4,0)-1),0)),"")</f>
        <v/>
      </c>
      <c r="HN9" s="74" t="str">
        <f ca="1">IFERROR(INDEX(SEMAINE!$A$5:$A$27,MATCH($A9,OFFSET(SEMAINE!$A$5:$A$27,,MATCH(HN$3,SEMAINE!$4:$4,0)-1),0)),"")</f>
        <v/>
      </c>
      <c r="HO9" s="74" t="str">
        <f ca="1">IFERROR(INDEX(SEMAINE!$A$5:$A$27,MATCH($A9,OFFSET(SEMAINE!$A$5:$A$27,,MATCH(HO$3,SEMAINE!$4:$4,0)-1),0)),"")</f>
        <v/>
      </c>
      <c r="HP9" s="74" t="str">
        <f ca="1">IFERROR(INDEX(SEMAINE!$A$5:$A$27,MATCH($A9,OFFSET(SEMAINE!$A$5:$A$27,,MATCH(HP$3,SEMAINE!$4:$4,0)-1),0)),"")</f>
        <v/>
      </c>
      <c r="HQ9" s="74" t="str">
        <f ca="1">IFERROR(INDEX(SEMAINE!$A$5:$A$27,MATCH($A9,OFFSET(SEMAINE!$A$5:$A$27,,MATCH(HQ$3,SEMAINE!$4:$4,0)-1),0)),"")</f>
        <v/>
      </c>
      <c r="HR9" s="74" t="str">
        <f ca="1">IFERROR(INDEX(SEMAINE!$A$5:$A$27,MATCH($A9,OFFSET(SEMAINE!$A$5:$A$27,,MATCH(HR$3,SEMAINE!$4:$4,0)-1),0)),"")</f>
        <v/>
      </c>
      <c r="HS9" s="74" t="str">
        <f ca="1">IFERROR(INDEX(SEMAINE!$A$5:$A$27,MATCH($A9,OFFSET(SEMAINE!$A$5:$A$27,,MATCH(HS$3,SEMAINE!$4:$4,0)-1),0)),"")</f>
        <v/>
      </c>
      <c r="HT9" s="74" t="str">
        <f ca="1">IFERROR(INDEX(SEMAINE!$A$5:$A$27,MATCH($A9,OFFSET(SEMAINE!$A$5:$A$27,,MATCH(HT$3,SEMAINE!$4:$4,0)-1),0)),"")</f>
        <v/>
      </c>
      <c r="HU9" s="74" t="str">
        <f ca="1">IFERROR(INDEX(SEMAINE!$A$5:$A$27,MATCH($A9,OFFSET(SEMAINE!$A$5:$A$27,,MATCH(HU$3,SEMAINE!$4:$4,0)-1),0)),"")</f>
        <v/>
      </c>
      <c r="HV9" s="74" t="str">
        <f ca="1">IFERROR(INDEX(SEMAINE!$A$5:$A$27,MATCH($A9,OFFSET(SEMAINE!$A$5:$A$27,,MATCH(HV$3,SEMAINE!$4:$4,0)-1),0)),"")</f>
        <v/>
      </c>
      <c r="HW9" s="74" t="str">
        <f ca="1">IFERROR(INDEX(SEMAINE!$A$5:$A$27,MATCH($A9,OFFSET(SEMAINE!$A$5:$A$27,,MATCH(HW$3,SEMAINE!$4:$4,0)-1),0)),"")</f>
        <v/>
      </c>
      <c r="HX9" s="74" t="str">
        <f ca="1">IFERROR(INDEX(SEMAINE!$A$5:$A$27,MATCH($A9,OFFSET(SEMAINE!$A$5:$A$27,,MATCH(HX$3,SEMAINE!$4:$4,0)-1),0)),"")</f>
        <v/>
      </c>
      <c r="HY9" s="74" t="str">
        <f ca="1">IFERROR(INDEX(SEMAINE!$A$5:$A$27,MATCH($A9,OFFSET(SEMAINE!$A$5:$A$27,,MATCH(HY$3,SEMAINE!$4:$4,0)-1),0)),"")</f>
        <v/>
      </c>
      <c r="HZ9" s="74" t="str">
        <f ca="1">IFERROR(INDEX(SEMAINE!$A$5:$A$27,MATCH($A9,OFFSET(SEMAINE!$A$5:$A$27,,MATCH(HZ$3,SEMAINE!$4:$4,0)-1),0)),"")</f>
        <v/>
      </c>
      <c r="IA9" s="74" t="str">
        <f ca="1">IFERROR(INDEX(SEMAINE!$A$5:$A$27,MATCH($A9,OFFSET(SEMAINE!$A$5:$A$27,,MATCH(IA$3,SEMAINE!$4:$4,0)-1),0)),"")</f>
        <v/>
      </c>
      <c r="IB9" s="74" t="str">
        <f ca="1">IFERROR(INDEX(SEMAINE!$A$5:$A$27,MATCH($A9,OFFSET(SEMAINE!$A$5:$A$27,,MATCH(IB$3,SEMAINE!$4:$4,0)-1),0)),"")</f>
        <v/>
      </c>
      <c r="IC9" s="74" t="str">
        <f ca="1">IFERROR(INDEX(SEMAINE!$A$5:$A$27,MATCH($A9,OFFSET(SEMAINE!$A$5:$A$27,,MATCH(IC$3,SEMAINE!$4:$4,0)-1),0)),"")</f>
        <v/>
      </c>
      <c r="ID9" s="74" t="str">
        <f ca="1">IFERROR(INDEX(SEMAINE!$A$5:$A$27,MATCH($A9,OFFSET(SEMAINE!$A$5:$A$27,,MATCH(ID$3,SEMAINE!$4:$4,0)-1),0)),"")</f>
        <v/>
      </c>
      <c r="IE9" s="74" t="str">
        <f ca="1">IFERROR(INDEX(SEMAINE!$A$5:$A$27,MATCH($A9,OFFSET(SEMAINE!$A$5:$A$27,,MATCH(IE$3,SEMAINE!$4:$4,0)-1),0)),"")</f>
        <v/>
      </c>
      <c r="IF9" s="74" t="str">
        <f ca="1">IFERROR(INDEX(SEMAINE!$A$5:$A$27,MATCH($A9,OFFSET(SEMAINE!$A$5:$A$27,,MATCH(IF$3,SEMAINE!$4:$4,0)-1),0)),"")</f>
        <v/>
      </c>
      <c r="IG9" s="74" t="str">
        <f ca="1">IFERROR(INDEX(SEMAINE!$A$5:$A$27,MATCH($A9,OFFSET(SEMAINE!$A$5:$A$27,,MATCH(IG$3,SEMAINE!$4:$4,0)-1),0)),"")</f>
        <v/>
      </c>
      <c r="IH9" s="74" t="str">
        <f ca="1">IFERROR(INDEX(SEMAINE!$A$5:$A$27,MATCH($A9,OFFSET(SEMAINE!$A$5:$A$27,,MATCH(IH$3,SEMAINE!$4:$4,0)-1),0)),"")</f>
        <v/>
      </c>
      <c r="II9" s="74" t="str">
        <f ca="1">IFERROR(INDEX(SEMAINE!$A$5:$A$27,MATCH($A9,OFFSET(SEMAINE!$A$5:$A$27,,MATCH(II$3,SEMAINE!$4:$4,0)-1),0)),"")</f>
        <v/>
      </c>
      <c r="IJ9" s="74" t="str">
        <f ca="1">IFERROR(INDEX(SEMAINE!$A$5:$A$27,MATCH($A9,OFFSET(SEMAINE!$A$5:$A$27,,MATCH(IJ$3,SEMAINE!$4:$4,0)-1),0)),"")</f>
        <v/>
      </c>
      <c r="IK9" s="74" t="str">
        <f ca="1">IFERROR(INDEX(SEMAINE!$A$5:$A$27,MATCH($A9,OFFSET(SEMAINE!$A$5:$A$27,,MATCH(IK$3,SEMAINE!$4:$4,0)-1),0)),"")</f>
        <v/>
      </c>
      <c r="IL9" s="74" t="str">
        <f ca="1">IFERROR(INDEX(SEMAINE!$A$5:$A$27,MATCH($A9,OFFSET(SEMAINE!$A$5:$A$27,,MATCH(IL$3,SEMAINE!$4:$4,0)-1),0)),"")</f>
        <v/>
      </c>
      <c r="IM9" s="74" t="str">
        <f ca="1">IFERROR(INDEX(SEMAINE!$A$5:$A$27,MATCH($A9,OFFSET(SEMAINE!$A$5:$A$27,,MATCH(IM$3,SEMAINE!$4:$4,0)-1),0)),"")</f>
        <v/>
      </c>
      <c r="IN9" s="74" t="str">
        <f ca="1">IFERROR(INDEX(SEMAINE!$A$5:$A$27,MATCH($A9,OFFSET(SEMAINE!$A$5:$A$27,,MATCH(IN$3,SEMAINE!$4:$4,0)-1),0)),"")</f>
        <v/>
      </c>
      <c r="IO9" s="74" t="str">
        <f ca="1">IFERROR(INDEX(SEMAINE!$A$5:$A$27,MATCH($A9,OFFSET(SEMAINE!$A$5:$A$27,,MATCH(IO$3,SEMAINE!$4:$4,0)-1),0)),"")</f>
        <v/>
      </c>
      <c r="IP9" s="74" t="str">
        <f ca="1">IFERROR(INDEX(SEMAINE!$A$5:$A$27,MATCH($A9,OFFSET(SEMAINE!$A$5:$A$27,,MATCH(IP$3,SEMAINE!$4:$4,0)-1),0)),"")</f>
        <v/>
      </c>
      <c r="IQ9" s="74" t="str">
        <f ca="1">IFERROR(INDEX(SEMAINE!$A$5:$A$27,MATCH($A9,OFFSET(SEMAINE!$A$5:$A$27,,MATCH(IQ$3,SEMAINE!$4:$4,0)-1),0)),"")</f>
        <v/>
      </c>
      <c r="IR9" s="74" t="str">
        <f ca="1">IFERROR(INDEX(SEMAINE!$A$5:$A$27,MATCH($A9,OFFSET(SEMAINE!$A$5:$A$27,,MATCH(IR$3,SEMAINE!$4:$4,0)-1),0)),"")</f>
        <v/>
      </c>
      <c r="IS9" s="74" t="str">
        <f ca="1">IFERROR(INDEX(SEMAINE!$A$5:$A$27,MATCH($A9,OFFSET(SEMAINE!$A$5:$A$27,,MATCH(IS$3,SEMAINE!$4:$4,0)-1),0)),"")</f>
        <v/>
      </c>
      <c r="IT9" s="74" t="str">
        <f ca="1">IFERROR(INDEX(SEMAINE!$A$5:$A$27,MATCH($A9,OFFSET(SEMAINE!$A$5:$A$27,,MATCH(IT$3,SEMAINE!$4:$4,0)-1),0)),"")</f>
        <v/>
      </c>
      <c r="IU9" s="74" t="str">
        <f ca="1">IFERROR(INDEX(SEMAINE!$A$5:$A$27,MATCH($A9,OFFSET(SEMAINE!$A$5:$A$27,,MATCH(IU$3,SEMAINE!$4:$4,0)-1),0)),"")</f>
        <v/>
      </c>
      <c r="IV9" s="74" t="str">
        <f ca="1">IFERROR(INDEX(SEMAINE!$A$5:$A$27,MATCH($A9,OFFSET(SEMAINE!$A$5:$A$27,,MATCH(IV$3,SEMAINE!$4:$4,0)-1),0)),"")</f>
        <v/>
      </c>
      <c r="IW9" s="74" t="str">
        <f ca="1">IFERROR(INDEX(SEMAINE!$A$5:$A$27,MATCH($A9,OFFSET(SEMAINE!$A$5:$A$27,,MATCH(IW$3,SEMAINE!$4:$4,0)-1),0)),"")</f>
        <v/>
      </c>
      <c r="IX9" s="74" t="str">
        <f ca="1">IFERROR(INDEX(SEMAINE!$A$5:$A$27,MATCH($A9,OFFSET(SEMAINE!$A$5:$A$27,,MATCH(IX$3,SEMAINE!$4:$4,0)-1),0)),"")</f>
        <v/>
      </c>
      <c r="IY9" s="74" t="str">
        <f ca="1">IFERROR(INDEX(SEMAINE!$A$5:$A$27,MATCH($A9,OFFSET(SEMAINE!$A$5:$A$27,,MATCH(IY$3,SEMAINE!$4:$4,0)-1),0)),"")</f>
        <v/>
      </c>
      <c r="IZ9" s="74" t="str">
        <f ca="1">IFERROR(INDEX(SEMAINE!$A$5:$A$27,MATCH($A9,OFFSET(SEMAINE!$A$5:$A$27,,MATCH(IZ$3,SEMAINE!$4:$4,0)-1),0)),"")</f>
        <v/>
      </c>
      <c r="JA9" s="74" t="str">
        <f ca="1">IFERROR(INDEX(SEMAINE!$A$5:$A$27,MATCH($A9,OFFSET(SEMAINE!$A$5:$A$27,,MATCH(JA$3,SEMAINE!$4:$4,0)-1),0)),"")</f>
        <v/>
      </c>
      <c r="JB9" s="74" t="str">
        <f ca="1">IFERROR(INDEX(SEMAINE!$A$5:$A$27,MATCH($A9,OFFSET(SEMAINE!$A$5:$A$27,,MATCH(JB$3,SEMAINE!$4:$4,0)-1),0)),"")</f>
        <v/>
      </c>
      <c r="JC9" s="74" t="str">
        <f ca="1">IFERROR(INDEX(SEMAINE!$A$5:$A$27,MATCH($A9,OFFSET(SEMAINE!$A$5:$A$27,,MATCH(JC$3,SEMAINE!$4:$4,0)-1),0)),"")</f>
        <v/>
      </c>
      <c r="JD9" s="74" t="str">
        <f ca="1">IFERROR(INDEX(SEMAINE!$A$5:$A$27,MATCH($A9,OFFSET(SEMAINE!$A$5:$A$27,,MATCH(JD$3,SEMAINE!$4:$4,0)-1),0)),"")</f>
        <v/>
      </c>
      <c r="JE9" s="74" t="str">
        <f ca="1">IFERROR(INDEX(SEMAINE!$A$5:$A$27,MATCH($A9,OFFSET(SEMAINE!$A$5:$A$27,,MATCH(JE$3,SEMAINE!$4:$4,0)-1),0)),"")</f>
        <v/>
      </c>
      <c r="JF9" s="74" t="str">
        <f ca="1">IFERROR(INDEX(SEMAINE!$A$5:$A$27,MATCH($A9,OFFSET(SEMAINE!$A$5:$A$27,,MATCH(JF$3,SEMAINE!$4:$4,0)-1),0)),"")</f>
        <v/>
      </c>
      <c r="JG9" s="74" t="str">
        <f ca="1">IFERROR(INDEX(SEMAINE!$A$5:$A$27,MATCH($A9,OFFSET(SEMAINE!$A$5:$A$27,,MATCH(JG$3,SEMAINE!$4:$4,0)-1),0)),"")</f>
        <v/>
      </c>
      <c r="JH9" s="74" t="str">
        <f ca="1">IFERROR(INDEX(SEMAINE!$A$5:$A$27,MATCH($A9,OFFSET(SEMAINE!$A$5:$A$27,,MATCH(JH$3,SEMAINE!$4:$4,0)-1),0)),"")</f>
        <v/>
      </c>
      <c r="JI9" s="74" t="str">
        <f ca="1">IFERROR(INDEX(SEMAINE!$A$5:$A$27,MATCH($A9,OFFSET(SEMAINE!$A$5:$A$27,,MATCH(JI$3,SEMAINE!$4:$4,0)-1),0)),"")</f>
        <v/>
      </c>
      <c r="JJ9" s="74" t="str">
        <f ca="1">IFERROR(INDEX(SEMAINE!$A$5:$A$27,MATCH($A9,OFFSET(SEMAINE!$A$5:$A$27,,MATCH(JJ$3,SEMAINE!$4:$4,0)-1),0)),"")</f>
        <v/>
      </c>
      <c r="JK9" s="74" t="str">
        <f ca="1">IFERROR(INDEX(SEMAINE!$A$5:$A$27,MATCH($A9,OFFSET(SEMAINE!$A$5:$A$27,,MATCH(JK$3,SEMAINE!$4:$4,0)-1),0)),"")</f>
        <v/>
      </c>
      <c r="JL9" s="74" t="str">
        <f ca="1">IFERROR(INDEX(SEMAINE!$A$5:$A$27,MATCH($A9,OFFSET(SEMAINE!$A$5:$A$27,,MATCH(JL$3,SEMAINE!$4:$4,0)-1),0)),"")</f>
        <v/>
      </c>
      <c r="JM9" s="74" t="str">
        <f ca="1">IFERROR(INDEX(SEMAINE!$A$5:$A$27,MATCH($A9,OFFSET(SEMAINE!$A$5:$A$27,,MATCH(JM$3,SEMAINE!$4:$4,0)-1),0)),"")</f>
        <v/>
      </c>
      <c r="JN9" s="74" t="str">
        <f ca="1">IFERROR(INDEX(SEMAINE!$A$5:$A$27,MATCH($A9,OFFSET(SEMAINE!$A$5:$A$27,,MATCH(JN$3,SEMAINE!$4:$4,0)-1),0)),"")</f>
        <v/>
      </c>
      <c r="JO9" s="74" t="str">
        <f ca="1">IFERROR(INDEX(SEMAINE!$A$5:$A$27,MATCH($A9,OFFSET(SEMAINE!$A$5:$A$27,,MATCH(JO$3,SEMAINE!$4:$4,0)-1),0)),"")</f>
        <v/>
      </c>
      <c r="JP9" s="74" t="str">
        <f ca="1">IFERROR(INDEX(SEMAINE!$A$5:$A$27,MATCH($A9,OFFSET(SEMAINE!$A$5:$A$27,,MATCH(JP$3,SEMAINE!$4:$4,0)-1),0)),"")</f>
        <v/>
      </c>
      <c r="JQ9" s="74" t="str">
        <f ca="1">IFERROR(INDEX(SEMAINE!$A$5:$A$27,MATCH($A9,OFFSET(SEMAINE!$A$5:$A$27,,MATCH(JQ$3,SEMAINE!$4:$4,0)-1),0)),"")</f>
        <v/>
      </c>
      <c r="JR9" s="74" t="str">
        <f ca="1">IFERROR(INDEX(SEMAINE!$A$5:$A$27,MATCH($A9,OFFSET(SEMAINE!$A$5:$A$27,,MATCH(JR$3,SEMAINE!$4:$4,0)-1),0)),"")</f>
        <v/>
      </c>
      <c r="JS9" s="74" t="str">
        <f ca="1">IFERROR(INDEX(SEMAINE!$A$5:$A$27,MATCH($A9,OFFSET(SEMAINE!$A$5:$A$27,,MATCH(JS$3,SEMAINE!$4:$4,0)-1),0)),"")</f>
        <v/>
      </c>
      <c r="JT9" s="74" t="str">
        <f ca="1">IFERROR(INDEX(SEMAINE!$A$5:$A$27,MATCH($A9,OFFSET(SEMAINE!$A$5:$A$27,,MATCH(JT$3,SEMAINE!$4:$4,0)-1),0)),"")</f>
        <v/>
      </c>
      <c r="JU9" s="74" t="str">
        <f ca="1">IFERROR(INDEX(SEMAINE!$A$5:$A$27,MATCH($A9,OFFSET(SEMAINE!$A$5:$A$27,,MATCH(JU$3,SEMAINE!$4:$4,0)-1),0)),"")</f>
        <v/>
      </c>
      <c r="JV9" s="74" t="str">
        <f ca="1">IFERROR(INDEX(SEMAINE!$A$5:$A$27,MATCH($A9,OFFSET(SEMAINE!$A$5:$A$27,,MATCH(JV$3,SEMAINE!$4:$4,0)-1),0)),"")</f>
        <v/>
      </c>
      <c r="JW9" s="74" t="str">
        <f ca="1">IFERROR(INDEX(SEMAINE!$A$5:$A$27,MATCH($A9,OFFSET(SEMAINE!$A$5:$A$27,,MATCH(JW$3,SEMAINE!$4:$4,0)-1),0)),"")</f>
        <v/>
      </c>
      <c r="JX9" s="74" t="str">
        <f ca="1">IFERROR(INDEX(SEMAINE!$A$5:$A$27,MATCH($A9,OFFSET(SEMAINE!$A$5:$A$27,,MATCH(JX$3,SEMAINE!$4:$4,0)-1),0)),"")</f>
        <v/>
      </c>
      <c r="JY9" s="74" t="str">
        <f ca="1">IFERROR(INDEX(SEMAINE!$A$5:$A$27,MATCH($A9,OFFSET(SEMAINE!$A$5:$A$27,,MATCH(JY$3,SEMAINE!$4:$4,0)-1),0)),"")</f>
        <v/>
      </c>
      <c r="JZ9" s="74" t="str">
        <f ca="1">IFERROR(INDEX(SEMAINE!$A$5:$A$27,MATCH($A9,OFFSET(SEMAINE!$A$5:$A$27,,MATCH(JZ$3,SEMAINE!$4:$4,0)-1),0)),"")</f>
        <v/>
      </c>
      <c r="KA9" s="74" t="str">
        <f ca="1">IFERROR(INDEX(SEMAINE!$A$5:$A$27,MATCH($A9,OFFSET(SEMAINE!$A$5:$A$27,,MATCH(KA$3,SEMAINE!$4:$4,0)-1),0)),"")</f>
        <v/>
      </c>
      <c r="KB9" s="74" t="str">
        <f ca="1">IFERROR(INDEX(SEMAINE!$A$5:$A$27,MATCH($A9,OFFSET(SEMAINE!$A$5:$A$27,,MATCH(KB$3,SEMAINE!$4:$4,0)-1),0)),"")</f>
        <v/>
      </c>
      <c r="KC9" s="74" t="str">
        <f ca="1">IFERROR(INDEX(SEMAINE!$A$5:$A$27,MATCH($A9,OFFSET(SEMAINE!$A$5:$A$27,,MATCH(KC$3,SEMAINE!$4:$4,0)-1),0)),"")</f>
        <v/>
      </c>
      <c r="KD9" s="74" t="str">
        <f ca="1">IFERROR(INDEX(SEMAINE!$A$5:$A$27,MATCH($A9,OFFSET(SEMAINE!$A$5:$A$27,,MATCH(KD$3,SEMAINE!$4:$4,0)-1),0)),"")</f>
        <v/>
      </c>
      <c r="KE9" s="74" t="str">
        <f ca="1">IFERROR(INDEX(SEMAINE!$A$5:$A$27,MATCH($A9,OFFSET(SEMAINE!$A$5:$A$27,,MATCH(KE$3,SEMAINE!$4:$4,0)-1),0)),"")</f>
        <v/>
      </c>
      <c r="KF9" s="74" t="str">
        <f ca="1">IFERROR(INDEX(SEMAINE!$A$5:$A$27,MATCH($A9,OFFSET(SEMAINE!$A$5:$A$27,,MATCH(KF$3,SEMAINE!$4:$4,0)-1),0)),"")</f>
        <v/>
      </c>
      <c r="KG9" s="74" t="str">
        <f ca="1">IFERROR(INDEX(SEMAINE!$A$5:$A$27,MATCH($A9,OFFSET(SEMAINE!$A$5:$A$27,,MATCH(KG$3,SEMAINE!$4:$4,0)-1),0)),"")</f>
        <v/>
      </c>
      <c r="KH9" s="74" t="str">
        <f ca="1">IFERROR(INDEX(SEMAINE!$A$5:$A$27,MATCH($A9,OFFSET(SEMAINE!$A$5:$A$27,,MATCH(KH$3,SEMAINE!$4:$4,0)-1),0)),"")</f>
        <v/>
      </c>
      <c r="KI9" s="74" t="str">
        <f ca="1">IFERROR(INDEX(SEMAINE!$A$5:$A$27,MATCH($A9,OFFSET(SEMAINE!$A$5:$A$27,,MATCH(KI$3,SEMAINE!$4:$4,0)-1),0)),"")</f>
        <v/>
      </c>
      <c r="KJ9" s="74" t="str">
        <f ca="1">IFERROR(INDEX(SEMAINE!$A$5:$A$27,MATCH($A9,OFFSET(SEMAINE!$A$5:$A$27,,MATCH(KJ$3,SEMAINE!$4:$4,0)-1),0)),"")</f>
        <v/>
      </c>
      <c r="KK9" s="74" t="str">
        <f ca="1">IFERROR(INDEX(SEMAINE!$A$5:$A$27,MATCH($A9,OFFSET(SEMAINE!$A$5:$A$27,,MATCH(KK$3,SEMAINE!$4:$4,0)-1),0)),"")</f>
        <v/>
      </c>
      <c r="KL9" s="74" t="str">
        <f ca="1">IFERROR(INDEX(SEMAINE!$A$5:$A$27,MATCH($A9,OFFSET(SEMAINE!$A$5:$A$27,,MATCH(KL$3,SEMAINE!$4:$4,0)-1),0)),"")</f>
        <v/>
      </c>
      <c r="KM9" s="74" t="str">
        <f ca="1">IFERROR(INDEX(SEMAINE!$A$5:$A$27,MATCH($A9,OFFSET(SEMAINE!$A$5:$A$27,,MATCH(KM$3,SEMAINE!$4:$4,0)-1),0)),"")</f>
        <v/>
      </c>
      <c r="KN9" s="74" t="str">
        <f ca="1">IFERROR(INDEX(SEMAINE!$A$5:$A$27,MATCH($A9,OFFSET(SEMAINE!$A$5:$A$27,,MATCH(KN$3,SEMAINE!$4:$4,0)-1),0)),"")</f>
        <v/>
      </c>
      <c r="KO9" s="74" t="str">
        <f ca="1">IFERROR(INDEX(SEMAINE!$A$5:$A$27,MATCH($A9,OFFSET(SEMAINE!$A$5:$A$27,,MATCH(KO$3,SEMAINE!$4:$4,0)-1),0)),"")</f>
        <v/>
      </c>
      <c r="KP9" s="74" t="str">
        <f ca="1">IFERROR(INDEX(SEMAINE!$A$5:$A$27,MATCH($A9,OFFSET(SEMAINE!$A$5:$A$27,,MATCH(KP$3,SEMAINE!$4:$4,0)-1),0)),"")</f>
        <v/>
      </c>
      <c r="KQ9" s="74" t="str">
        <f ca="1">IFERROR(INDEX(SEMAINE!$A$5:$A$27,MATCH($A9,OFFSET(SEMAINE!$A$5:$A$27,,MATCH(KQ$3,SEMAINE!$4:$4,0)-1),0)),"")</f>
        <v/>
      </c>
      <c r="KR9" s="74" t="str">
        <f ca="1">IFERROR(INDEX(SEMAINE!$A$5:$A$27,MATCH($A9,OFFSET(SEMAINE!$A$5:$A$27,,MATCH(KR$3,SEMAINE!$4:$4,0)-1),0)),"")</f>
        <v/>
      </c>
      <c r="KS9" s="74" t="str">
        <f ca="1">IFERROR(INDEX(SEMAINE!$A$5:$A$27,MATCH($A9,OFFSET(SEMAINE!$A$5:$A$27,,MATCH(KS$3,SEMAINE!$4:$4,0)-1),0)),"")</f>
        <v/>
      </c>
      <c r="KT9" s="74" t="str">
        <f ca="1">IFERROR(INDEX(SEMAINE!$A$5:$A$27,MATCH($A9,OFFSET(SEMAINE!$A$5:$A$27,,MATCH(KT$3,SEMAINE!$4:$4,0)-1),0)),"")</f>
        <v/>
      </c>
      <c r="KU9" s="74" t="str">
        <f ca="1">IFERROR(INDEX(SEMAINE!$A$5:$A$27,MATCH($A9,OFFSET(SEMAINE!$A$5:$A$27,,MATCH(KU$3,SEMAINE!$4:$4,0)-1),0)),"")</f>
        <v/>
      </c>
      <c r="KV9" s="74" t="str">
        <f ca="1">IFERROR(INDEX(SEMAINE!$A$5:$A$27,MATCH($A9,OFFSET(SEMAINE!$A$5:$A$27,,MATCH(KV$3,SEMAINE!$4:$4,0)-1),0)),"")</f>
        <v/>
      </c>
      <c r="KW9" s="74" t="str">
        <f ca="1">IFERROR(INDEX(SEMAINE!$A$5:$A$27,MATCH($A9,OFFSET(SEMAINE!$A$5:$A$27,,MATCH(KW$3,SEMAINE!$4:$4,0)-1),0)),"")</f>
        <v/>
      </c>
      <c r="KX9" s="74" t="str">
        <f ca="1">IFERROR(INDEX(SEMAINE!$A$5:$A$27,MATCH($A9,OFFSET(SEMAINE!$A$5:$A$27,,MATCH(KX$3,SEMAINE!$4:$4,0)-1),0)),"")</f>
        <v/>
      </c>
      <c r="KY9" s="74" t="str">
        <f ca="1">IFERROR(INDEX(SEMAINE!$A$5:$A$27,MATCH($A9,OFFSET(SEMAINE!$A$5:$A$27,,MATCH(KY$3,SEMAINE!$4:$4,0)-1),0)),"")</f>
        <v/>
      </c>
      <c r="KZ9" s="74" t="str">
        <f ca="1">IFERROR(INDEX(SEMAINE!$A$5:$A$27,MATCH($A9,OFFSET(SEMAINE!$A$5:$A$27,,MATCH(KZ$3,SEMAINE!$4:$4,0)-1),0)),"")</f>
        <v/>
      </c>
      <c r="LA9" s="74" t="str">
        <f ca="1">IFERROR(INDEX(SEMAINE!$A$5:$A$27,MATCH($A9,OFFSET(SEMAINE!$A$5:$A$27,,MATCH(LA$3,SEMAINE!$4:$4,0)-1),0)),"")</f>
        <v/>
      </c>
      <c r="LB9" s="74" t="str">
        <f ca="1">IFERROR(INDEX(SEMAINE!$A$5:$A$27,MATCH($A9,OFFSET(SEMAINE!$A$5:$A$27,,MATCH(LB$3,SEMAINE!$4:$4,0)-1),0)),"")</f>
        <v/>
      </c>
      <c r="LC9" s="74" t="str">
        <f ca="1">IFERROR(INDEX(SEMAINE!$A$5:$A$27,MATCH($A9,OFFSET(SEMAINE!$A$5:$A$27,,MATCH(LC$3,SEMAINE!$4:$4,0)-1),0)),"")</f>
        <v/>
      </c>
      <c r="LD9" s="74" t="str">
        <f ca="1">IFERROR(INDEX(SEMAINE!$A$5:$A$27,MATCH($A9,OFFSET(SEMAINE!$A$5:$A$27,,MATCH(LD$3,SEMAINE!$4:$4,0)-1),0)),"")</f>
        <v/>
      </c>
      <c r="LE9" s="74" t="str">
        <f ca="1">IFERROR(INDEX(SEMAINE!$A$5:$A$27,MATCH($A9,OFFSET(SEMAINE!$A$5:$A$27,,MATCH(LE$3,SEMAINE!$4:$4,0)-1),0)),"")</f>
        <v/>
      </c>
      <c r="LF9" s="74" t="str">
        <f ca="1">IFERROR(INDEX(SEMAINE!$A$5:$A$27,MATCH($A9,OFFSET(SEMAINE!$A$5:$A$27,,MATCH(LF$3,SEMAINE!$4:$4,0)-1),0)),"")</f>
        <v/>
      </c>
      <c r="LG9" s="74" t="str">
        <f ca="1">IFERROR(INDEX(SEMAINE!$A$5:$A$27,MATCH($A9,OFFSET(SEMAINE!$A$5:$A$27,,MATCH(LG$3,SEMAINE!$4:$4,0)-1),0)),"")</f>
        <v/>
      </c>
      <c r="LH9" s="74" t="str">
        <f ca="1">IFERROR(INDEX(SEMAINE!$A$5:$A$27,MATCH($A9,OFFSET(SEMAINE!$A$5:$A$27,,MATCH(LH$3,SEMAINE!$4:$4,0)-1),0)),"")</f>
        <v/>
      </c>
      <c r="LI9" s="74" t="str">
        <f ca="1">IFERROR(INDEX(SEMAINE!$A$5:$A$27,MATCH($A9,OFFSET(SEMAINE!$A$5:$A$27,,MATCH(LI$3,SEMAINE!$4:$4,0)-1),0)),"")</f>
        <v/>
      </c>
      <c r="LJ9" s="74" t="str">
        <f ca="1">IFERROR(INDEX(SEMAINE!$A$5:$A$27,MATCH($A9,OFFSET(SEMAINE!$A$5:$A$27,,MATCH(LJ$3,SEMAINE!$4:$4,0)-1),0)),"")</f>
        <v/>
      </c>
      <c r="LK9" s="74" t="str">
        <f ca="1">IFERROR(INDEX(SEMAINE!$A$5:$A$27,MATCH($A9,OFFSET(SEMAINE!$A$5:$A$27,,MATCH(LK$3,SEMAINE!$4:$4,0)-1),0)),"")</f>
        <v/>
      </c>
      <c r="LL9" s="74" t="str">
        <f ca="1">IFERROR(INDEX(SEMAINE!$A$5:$A$27,MATCH($A9,OFFSET(SEMAINE!$A$5:$A$27,,MATCH(LL$3,SEMAINE!$4:$4,0)-1),0)),"")</f>
        <v/>
      </c>
      <c r="LM9" s="74" t="str">
        <f ca="1">IFERROR(INDEX(SEMAINE!$A$5:$A$27,MATCH($A9,OFFSET(SEMAINE!$A$5:$A$27,,MATCH(LM$3,SEMAINE!$4:$4,0)-1),0)),"")</f>
        <v/>
      </c>
      <c r="LN9" s="74" t="str">
        <f ca="1">IFERROR(INDEX(SEMAINE!$A$5:$A$27,MATCH($A9,OFFSET(SEMAINE!$A$5:$A$27,,MATCH(LN$3,SEMAINE!$4:$4,0)-1),0)),"")</f>
        <v/>
      </c>
      <c r="LO9" s="74" t="str">
        <f ca="1">IFERROR(INDEX(SEMAINE!$A$5:$A$27,MATCH($A9,OFFSET(SEMAINE!$A$5:$A$27,,MATCH(LO$3,SEMAINE!$4:$4,0)-1),0)),"")</f>
        <v/>
      </c>
      <c r="LP9" s="74" t="str">
        <f ca="1">IFERROR(INDEX(SEMAINE!$A$5:$A$27,MATCH($A9,OFFSET(SEMAINE!$A$5:$A$27,,MATCH(LP$3,SEMAINE!$4:$4,0)-1),0)),"")</f>
        <v/>
      </c>
      <c r="LQ9" s="74" t="str">
        <f ca="1">IFERROR(INDEX(SEMAINE!$A$5:$A$27,MATCH($A9,OFFSET(SEMAINE!$A$5:$A$27,,MATCH(LQ$3,SEMAINE!$4:$4,0)-1),0)),"")</f>
        <v/>
      </c>
      <c r="LR9" s="74" t="str">
        <f ca="1">IFERROR(INDEX(SEMAINE!$A$5:$A$27,MATCH($A9,OFFSET(SEMAINE!$A$5:$A$27,,MATCH(LR$3,SEMAINE!$4:$4,0)-1),0)),"")</f>
        <v/>
      </c>
      <c r="LS9" s="74" t="str">
        <f ca="1">IFERROR(INDEX(SEMAINE!$A$5:$A$27,MATCH($A9,OFFSET(SEMAINE!$A$5:$A$27,,MATCH(LS$3,SEMAINE!$4:$4,0)-1),0)),"")</f>
        <v/>
      </c>
      <c r="LT9" s="74" t="str">
        <f ca="1">IFERROR(INDEX(SEMAINE!$A$5:$A$27,MATCH($A9,OFFSET(SEMAINE!$A$5:$A$27,,MATCH(LT$3,SEMAINE!$4:$4,0)-1),0)),"")</f>
        <v/>
      </c>
      <c r="LU9" s="74" t="str">
        <f ca="1">IFERROR(INDEX(SEMAINE!$A$5:$A$27,MATCH($A9,OFFSET(SEMAINE!$A$5:$A$27,,MATCH(LU$3,SEMAINE!$4:$4,0)-1),0)),"")</f>
        <v/>
      </c>
      <c r="LV9" s="74" t="str">
        <f ca="1">IFERROR(INDEX(SEMAINE!$A$5:$A$27,MATCH($A9,OFFSET(SEMAINE!$A$5:$A$27,,MATCH(LV$3,SEMAINE!$4:$4,0)-1),0)),"")</f>
        <v/>
      </c>
      <c r="LW9" s="74" t="str">
        <f ca="1">IFERROR(INDEX(SEMAINE!$A$5:$A$27,MATCH($A9,OFFSET(SEMAINE!$A$5:$A$27,,MATCH(LW$3,SEMAINE!$4:$4,0)-1),0)),"")</f>
        <v/>
      </c>
      <c r="LX9" s="74" t="str">
        <f ca="1">IFERROR(INDEX(SEMAINE!$A$5:$A$27,MATCH($A9,OFFSET(SEMAINE!$A$5:$A$27,,MATCH(LX$3,SEMAINE!$4:$4,0)-1),0)),"")</f>
        <v/>
      </c>
      <c r="LY9" s="74" t="str">
        <f ca="1">IFERROR(INDEX(SEMAINE!$A$5:$A$27,MATCH($A9,OFFSET(SEMAINE!$A$5:$A$27,,MATCH(LY$3,SEMAINE!$4:$4,0)-1),0)),"")</f>
        <v/>
      </c>
      <c r="LZ9" s="74" t="str">
        <f ca="1">IFERROR(INDEX(SEMAINE!$A$5:$A$27,MATCH($A9,OFFSET(SEMAINE!$A$5:$A$27,,MATCH(LZ$3,SEMAINE!$4:$4,0)-1),0)),"")</f>
        <v/>
      </c>
      <c r="MA9" s="74" t="str">
        <f ca="1">IFERROR(INDEX(SEMAINE!$A$5:$A$27,MATCH($A9,OFFSET(SEMAINE!$A$5:$A$27,,MATCH(MA$3,SEMAINE!$4:$4,0)-1),0)),"")</f>
        <v/>
      </c>
      <c r="MB9" s="74" t="str">
        <f ca="1">IFERROR(INDEX(SEMAINE!$A$5:$A$27,MATCH($A9,OFFSET(SEMAINE!$A$5:$A$27,,MATCH(MB$3,SEMAINE!$4:$4,0)-1),0)),"")</f>
        <v/>
      </c>
      <c r="MC9" s="74" t="str">
        <f ca="1">IFERROR(INDEX(SEMAINE!$A$5:$A$27,MATCH($A9,OFFSET(SEMAINE!$A$5:$A$27,,MATCH(MC$3,SEMAINE!$4:$4,0)-1),0)),"")</f>
        <v/>
      </c>
      <c r="MD9" s="74" t="str">
        <f ca="1">IFERROR(INDEX(SEMAINE!$A$5:$A$27,MATCH($A9,OFFSET(SEMAINE!$A$5:$A$27,,MATCH(MD$3,SEMAINE!$4:$4,0)-1),0)),"")</f>
        <v/>
      </c>
      <c r="ME9" s="74" t="str">
        <f ca="1">IFERROR(INDEX(SEMAINE!$A$5:$A$27,MATCH($A9,OFFSET(SEMAINE!$A$5:$A$27,,MATCH(ME$3,SEMAINE!$4:$4,0)-1),0)),"")</f>
        <v/>
      </c>
      <c r="MF9" s="74" t="str">
        <f ca="1">IFERROR(INDEX(SEMAINE!$A$5:$A$27,MATCH($A9,OFFSET(SEMAINE!$A$5:$A$27,,MATCH(MF$3,SEMAINE!$4:$4,0)-1),0)),"")</f>
        <v/>
      </c>
      <c r="MG9" s="74" t="str">
        <f ca="1">IFERROR(INDEX(SEMAINE!$A$5:$A$27,MATCH($A9,OFFSET(SEMAINE!$A$5:$A$27,,MATCH(MG$3,SEMAINE!$4:$4,0)-1),0)),"")</f>
        <v/>
      </c>
      <c r="MH9" s="74" t="str">
        <f ca="1">IFERROR(INDEX(SEMAINE!$A$5:$A$27,MATCH($A9,OFFSET(SEMAINE!$A$5:$A$27,,MATCH(MH$3,SEMAINE!$4:$4,0)-1),0)),"")</f>
        <v/>
      </c>
      <c r="MI9" s="74" t="str">
        <f ca="1">IFERROR(INDEX(SEMAINE!$A$5:$A$27,MATCH($A9,OFFSET(SEMAINE!$A$5:$A$27,,MATCH(MI$3,SEMAINE!$4:$4,0)-1),0)),"")</f>
        <v/>
      </c>
      <c r="MJ9" s="74" t="str">
        <f ca="1">IFERROR(INDEX(SEMAINE!$A$5:$A$27,MATCH($A9,OFFSET(SEMAINE!$A$5:$A$27,,MATCH(MJ$3,SEMAINE!$4:$4,0)-1),0)),"")</f>
        <v/>
      </c>
      <c r="MK9" s="74" t="str">
        <f ca="1">IFERROR(INDEX(SEMAINE!$A$5:$A$27,MATCH($A9,OFFSET(SEMAINE!$A$5:$A$27,,MATCH(MK$3,SEMAINE!$4:$4,0)-1),0)),"")</f>
        <v/>
      </c>
      <c r="ML9" s="74" t="str">
        <f ca="1">IFERROR(INDEX(SEMAINE!$A$5:$A$27,MATCH($A9,OFFSET(SEMAINE!$A$5:$A$27,,MATCH(ML$3,SEMAINE!$4:$4,0)-1),0)),"")</f>
        <v/>
      </c>
      <c r="MM9" s="74" t="str">
        <f ca="1">IFERROR(INDEX(SEMAINE!$A$5:$A$27,MATCH($A9,OFFSET(SEMAINE!$A$5:$A$27,,MATCH(MM$3,SEMAINE!$4:$4,0)-1),0)),"")</f>
        <v/>
      </c>
      <c r="MN9" s="74" t="str">
        <f ca="1">IFERROR(INDEX(SEMAINE!$A$5:$A$27,MATCH($A9,OFFSET(SEMAINE!$A$5:$A$27,,MATCH(MN$3,SEMAINE!$4:$4,0)-1),0)),"")</f>
        <v/>
      </c>
      <c r="MO9" s="74" t="str">
        <f ca="1">IFERROR(INDEX(SEMAINE!$A$5:$A$27,MATCH($A9,OFFSET(SEMAINE!$A$5:$A$27,,MATCH(MO$3,SEMAINE!$4:$4,0)-1),0)),"")</f>
        <v/>
      </c>
      <c r="MP9" s="74" t="str">
        <f ca="1">IFERROR(INDEX(SEMAINE!$A$5:$A$27,MATCH($A9,OFFSET(SEMAINE!$A$5:$A$27,,MATCH(MP$3,SEMAINE!$4:$4,0)-1),0)),"")</f>
        <v/>
      </c>
      <c r="MQ9" s="74" t="str">
        <f ca="1">IFERROR(INDEX(SEMAINE!$A$5:$A$27,MATCH($A9,OFFSET(SEMAINE!$A$5:$A$27,,MATCH(MQ$3,SEMAINE!$4:$4,0)-1),0)),"")</f>
        <v/>
      </c>
      <c r="MR9" s="74" t="str">
        <f ca="1">IFERROR(INDEX(SEMAINE!$A$5:$A$27,MATCH($A9,OFFSET(SEMAINE!$A$5:$A$27,,MATCH(MR$3,SEMAINE!$4:$4,0)-1),0)),"")</f>
        <v/>
      </c>
      <c r="MS9" s="74" t="str">
        <f ca="1">IFERROR(INDEX(SEMAINE!$A$5:$A$27,MATCH($A9,OFFSET(SEMAINE!$A$5:$A$27,,MATCH(MS$3,SEMAINE!$4:$4,0)-1),0)),"")</f>
        <v/>
      </c>
      <c r="MT9" s="74" t="str">
        <f ca="1">IFERROR(INDEX(SEMAINE!$A$5:$A$27,MATCH($A9,OFFSET(SEMAINE!$A$5:$A$27,,MATCH(MT$3,SEMAINE!$4:$4,0)-1),0)),"")</f>
        <v/>
      </c>
      <c r="MU9" s="74" t="str">
        <f ca="1">IFERROR(INDEX(SEMAINE!$A$5:$A$27,MATCH($A9,OFFSET(SEMAINE!$A$5:$A$27,,MATCH(MU$3,SEMAINE!$4:$4,0)-1),0)),"")</f>
        <v/>
      </c>
      <c r="MV9" s="74" t="str">
        <f ca="1">IFERROR(INDEX(SEMAINE!$A$5:$A$27,MATCH($A9,OFFSET(SEMAINE!$A$5:$A$27,,MATCH(MV$3,SEMAINE!$4:$4,0)-1),0)),"")</f>
        <v/>
      </c>
      <c r="MW9" s="74" t="str">
        <f ca="1">IFERROR(INDEX(SEMAINE!$A$5:$A$27,MATCH($A9,OFFSET(SEMAINE!$A$5:$A$27,,MATCH(MW$3,SEMAINE!$4:$4,0)-1),0)),"")</f>
        <v/>
      </c>
      <c r="MX9" s="74" t="str">
        <f ca="1">IFERROR(INDEX(SEMAINE!$A$5:$A$27,MATCH($A9,OFFSET(SEMAINE!$A$5:$A$27,,MATCH(MX$3,SEMAINE!$4:$4,0)-1),0)),"")</f>
        <v/>
      </c>
      <c r="MY9" s="74" t="str">
        <f ca="1">IFERROR(INDEX(SEMAINE!$A$5:$A$27,MATCH($A9,OFFSET(SEMAINE!$A$5:$A$27,,MATCH(MY$3,SEMAINE!$4:$4,0)-1),0)),"")</f>
        <v/>
      </c>
      <c r="MZ9" s="74" t="str">
        <f ca="1">IFERROR(INDEX(SEMAINE!$A$5:$A$27,MATCH($A9,OFFSET(SEMAINE!$A$5:$A$27,,MATCH(MZ$3,SEMAINE!$4:$4,0)-1),0)),"")</f>
        <v/>
      </c>
      <c r="NA9" s="74" t="str">
        <f ca="1">IFERROR(INDEX(SEMAINE!$A$5:$A$27,MATCH($A9,OFFSET(SEMAINE!$A$5:$A$27,,MATCH(NA$3,SEMAINE!$4:$4,0)-1),0)),"")</f>
        <v/>
      </c>
      <c r="NB9" s="74" t="str">
        <f ca="1">IFERROR(INDEX(SEMAINE!$A$5:$A$27,MATCH($A9,OFFSET(SEMAINE!$A$5:$A$27,,MATCH(NB$3,SEMAINE!$4:$4,0)-1),0)),"")</f>
        <v/>
      </c>
      <c r="NC9" s="74" t="str">
        <f ca="1">IFERROR(INDEX(SEMAINE!$A$5:$A$27,MATCH($A9,OFFSET(SEMAINE!$A$5:$A$27,,MATCH(NC$3,SEMAINE!$4:$4,0)-1),0)),"")</f>
        <v/>
      </c>
      <c r="ND9" s="74" t="str">
        <f ca="1">IFERROR(INDEX(SEMAINE!$A$5:$A$27,MATCH($A9,OFFSET(SEMAINE!$A$5:$A$27,,MATCH(ND$3,SEMAINE!$4:$4,0)-1),0)),"")</f>
        <v/>
      </c>
      <c r="NE9" s="74" t="str">
        <f ca="1">IFERROR(INDEX(SEMAINE!$A$5:$A$27,MATCH($A9,OFFSET(SEMAINE!$A$5:$A$27,,MATCH(NE$3,SEMAINE!$4:$4,0)-1),0)),"")</f>
        <v/>
      </c>
      <c r="NF9" s="74" t="str">
        <f ca="1">IFERROR(INDEX(SEMAINE!$A$5:$A$27,MATCH($A9,OFFSET(SEMAINE!$A$5:$A$27,,MATCH(NF$3,SEMAINE!$4:$4,0)-1),0)),"")</f>
        <v/>
      </c>
      <c r="NG9" s="74" t="str">
        <f ca="1">IFERROR(INDEX(SEMAINE!$A$5:$A$27,MATCH($A9,OFFSET(SEMAINE!$A$5:$A$27,,MATCH(NG$3,SEMAINE!$4:$4,0)-1),0)),"")</f>
        <v/>
      </c>
      <c r="NH9" s="74" t="str">
        <f ca="1">IFERROR(INDEX(SEMAINE!$A$5:$A$27,MATCH($A9,OFFSET(SEMAINE!$A$5:$A$27,,MATCH(NH$3,SEMAINE!$4:$4,0)-1),0)),"")</f>
        <v/>
      </c>
      <c r="NI9" s="74" t="str">
        <f ca="1">IFERROR(INDEX(SEMAINE!$A$5:$A$27,MATCH($A9,OFFSET(SEMAINE!$A$5:$A$27,,MATCH(NI$3,SEMAINE!$4:$4,0)-1),0)),"")</f>
        <v/>
      </c>
      <c r="NJ9" s="74" t="str">
        <f ca="1">IFERROR(INDEX(SEMAINE!$A$5:$A$27,MATCH($A9,OFFSET(SEMAINE!$A$5:$A$27,,MATCH(NJ$3,SEMAINE!$4:$4,0)-1),0)),"")</f>
        <v/>
      </c>
      <c r="NK9" s="74" t="str">
        <f ca="1">IFERROR(INDEX(SEMAINE!$A$5:$A$27,MATCH($A9,OFFSET(SEMAINE!$A$5:$A$27,,MATCH(NK$3,SEMAINE!$4:$4,0)-1),0)),"")</f>
        <v/>
      </c>
      <c r="NL9" s="74" t="str">
        <f ca="1">IFERROR(INDEX(SEMAINE!$A$5:$A$27,MATCH($A9,OFFSET(SEMAINE!$A$5:$A$27,,MATCH(NL$3,SEMAINE!$4:$4,0)-1),0)),"")</f>
        <v/>
      </c>
      <c r="NM9" s="74" t="str">
        <f ca="1">IFERROR(INDEX(SEMAINE!$A$5:$A$27,MATCH($A9,OFFSET(SEMAINE!$A$5:$A$27,,MATCH(NM$3,SEMAINE!$4:$4,0)-1),0)),"")</f>
        <v/>
      </c>
      <c r="NN9" s="74" t="str">
        <f ca="1">IFERROR(INDEX(SEMAINE!$A$5:$A$27,MATCH($A9,OFFSET(SEMAINE!$A$5:$A$27,,MATCH(NN$3,SEMAINE!$4:$4,0)-1),0)),"")</f>
        <v/>
      </c>
      <c r="NO9" s="74" t="str">
        <f ca="1">IFERROR(INDEX(SEMAINE!$A$5:$A$27,MATCH($A9,OFFSET(SEMAINE!$A$5:$A$27,,MATCH(NO$3,SEMAINE!$4:$4,0)-1),0)),"")</f>
        <v/>
      </c>
      <c r="NP9" s="74" t="str">
        <f ca="1">IFERROR(INDEX(SEMAINE!$A$5:$A$27,MATCH($A9,OFFSET(SEMAINE!$A$5:$A$27,,MATCH(NP$3,SEMAINE!$4:$4,0)-1),0)),"")</f>
        <v/>
      </c>
      <c r="NQ9" s="74" t="str">
        <f ca="1">IFERROR(INDEX(SEMAINE!$A$5:$A$27,MATCH($A9,OFFSET(SEMAINE!$A$5:$A$27,,MATCH(NQ$3,SEMAINE!$4:$4,0)-1),0)),"")</f>
        <v/>
      </c>
      <c r="NR9" s="74" t="str">
        <f ca="1">IFERROR(INDEX(SEMAINE!$A$5:$A$27,MATCH($A9,OFFSET(SEMAINE!$A$5:$A$27,,MATCH(NR$3,SEMAINE!$4:$4,0)-1),0)),"")</f>
        <v/>
      </c>
      <c r="NS9" s="74" t="str">
        <f ca="1">IFERROR(INDEX(SEMAINE!$A$5:$A$27,MATCH($A9,OFFSET(SEMAINE!$A$5:$A$27,,MATCH(NS$3,SEMAINE!$4:$4,0)-1),0)),"")</f>
        <v/>
      </c>
      <c r="NT9" s="74" t="str">
        <f ca="1">IFERROR(INDEX(SEMAINE!$A$5:$A$27,MATCH($A9,OFFSET(SEMAINE!$A$5:$A$27,,MATCH(NT$3,SEMAINE!$4:$4,0)-1),0)),"")</f>
        <v/>
      </c>
      <c r="NU9" s="74" t="str">
        <f ca="1">IFERROR(INDEX(SEMAINE!$A$5:$A$27,MATCH($A9,OFFSET(SEMAINE!$A$5:$A$27,,MATCH(NU$3,SEMAINE!$4:$4,0)-1),0)),"")</f>
        <v/>
      </c>
      <c r="NV9" s="74" t="str">
        <f ca="1">IFERROR(INDEX(SEMAINE!$A$5:$A$27,MATCH($A9,OFFSET(SEMAINE!$A$5:$A$27,,MATCH(NV$3,SEMAINE!$4:$4,0)-1),0)),"")</f>
        <v/>
      </c>
      <c r="NW9" s="74" t="str">
        <f ca="1">IFERROR(INDEX(SEMAINE!$A$5:$A$27,MATCH($A9,OFFSET(SEMAINE!$A$5:$A$27,,MATCH(NW$3,SEMAINE!$4:$4,0)-1),0)),"")</f>
        <v/>
      </c>
      <c r="NX9" s="74" t="str">
        <f ca="1">IFERROR(INDEX(SEMAINE!$A$5:$A$27,MATCH($A9,OFFSET(SEMAINE!$A$5:$A$27,,MATCH(NX$3,SEMAINE!$4:$4,0)-1),0)),"")</f>
        <v/>
      </c>
      <c r="NY9" s="73"/>
      <c r="NZ9" s="73"/>
      <c r="OA9" s="73"/>
      <c r="OB9" s="73"/>
      <c r="OC9" s="73"/>
      <c r="OD9" s="73"/>
      <c r="OE9" s="73"/>
      <c r="OF9" s="73"/>
      <c r="OG9" s="73"/>
      <c r="OH9" s="73"/>
      <c r="OI9" s="73"/>
    </row>
    <row r="10" spans="1:399" ht="30.75" customHeight="1" thickBot="1">
      <c r="A10" s="59" t="str">
        <f>Data!D15</f>
        <v>KEVIN</v>
      </c>
      <c r="B10" s="74" t="str">
        <f ca="1">IFERROR(INDEX(SEMAINE!$A$5:$A$27,MATCH($A10,OFFSET(SEMAINE!$A$5:$A$27,,MATCH(B$3,SEMAINE!$4:$4,0)-1),0)),"")</f>
        <v/>
      </c>
      <c r="C10" s="74" t="str">
        <f ca="1">IFERROR(INDEX(SEMAINE!$A$5:$A$27,MATCH($A10,OFFSET(SEMAINE!$A$5:$A$27,,MATCH(C$3,SEMAINE!$4:$4,0)-1),0)),"")</f>
        <v/>
      </c>
      <c r="D10" s="74" t="str">
        <f ca="1">IFERROR(INDEX(SEMAINE!$A$5:$A$27,MATCH($A10,OFFSET(SEMAINE!$A$5:$A$27,,MATCH(D$3,SEMAINE!$4:$4,0)-1),0)),"")</f>
        <v/>
      </c>
      <c r="E10" s="74" t="str">
        <f ca="1">IFERROR(INDEX(SEMAINE!$A$5:$A$27,MATCH($A10,OFFSET(SEMAINE!$A$5:$A$27,,MATCH(E$3,SEMAINE!$4:$4,0)-1),0)),"")</f>
        <v/>
      </c>
      <c r="F10" s="74" t="str">
        <f ca="1">IFERROR(INDEX(SEMAINE!$A$5:$A$27,MATCH($A10,OFFSET(SEMAINE!$A$5:$A$27,,MATCH(F$3,SEMAINE!$4:$4,0)-1),0)),"")</f>
        <v/>
      </c>
      <c r="G10" s="74" t="str">
        <f ca="1">IFERROR(INDEX(SEMAINE!$A$5:$A$27,MATCH($A10,OFFSET(SEMAINE!$A$5:$A$27,,MATCH(G$3,SEMAINE!$4:$4,0)-1),0)),"")</f>
        <v/>
      </c>
      <c r="H10" s="74" t="str">
        <f ca="1">IFERROR(INDEX(SEMAINE!$A$5:$A$27,MATCH($A10,OFFSET(SEMAINE!$A$5:$A$27,,MATCH(H$3,SEMAINE!$4:$4,0)-1),0)),"")</f>
        <v/>
      </c>
      <c r="I10" s="74" t="str">
        <f ca="1">IFERROR(INDEX(SEMAINE!$A$5:$A$27,MATCH($A10,OFFSET(SEMAINE!$A$5:$A$27,,MATCH(I$3,SEMAINE!$4:$4,0)-1),0)),"")</f>
        <v/>
      </c>
      <c r="J10" s="74" t="str">
        <f ca="1">IFERROR(INDEX(SEMAINE!$A$5:$A$27,MATCH($A10,OFFSET(SEMAINE!$A$5:$A$27,,MATCH(J$3,SEMAINE!$4:$4,0)-1),0)),"")</f>
        <v/>
      </c>
      <c r="K10" s="74" t="str">
        <f ca="1">IFERROR(INDEX(SEMAINE!$A$5:$A$27,MATCH($A10,OFFSET(SEMAINE!$A$5:$A$27,,MATCH(K$3,SEMAINE!$4:$4,0)-1),0)),"")</f>
        <v/>
      </c>
      <c r="L10" s="74" t="str">
        <f ca="1">IFERROR(INDEX(SEMAINE!$A$5:$A$27,MATCH($A10,OFFSET(SEMAINE!$A$5:$A$27,,MATCH(L$3,SEMAINE!$4:$4,0)-1),0)),"")</f>
        <v/>
      </c>
      <c r="M10" s="74" t="str">
        <f ca="1">IFERROR(INDEX(SEMAINE!$A$5:$A$27,MATCH($A10,OFFSET(SEMAINE!$A$5:$A$27,,MATCH(M$3,SEMAINE!$4:$4,0)-1),0)),"")</f>
        <v/>
      </c>
      <c r="N10" s="74" t="str">
        <f ca="1">IFERROR(INDEX(SEMAINE!$A$5:$A$27,MATCH($A10,OFFSET(SEMAINE!$A$5:$A$27,,MATCH(N$3,SEMAINE!$4:$4,0)-1),0)),"")</f>
        <v/>
      </c>
      <c r="O10" s="74" t="str">
        <f ca="1">IFERROR(INDEX(SEMAINE!$A$5:$A$27,MATCH($A10,OFFSET(SEMAINE!$A$5:$A$27,,MATCH(O$3,SEMAINE!$4:$4,0)-1),0)),"")</f>
        <v/>
      </c>
      <c r="P10" s="74" t="str">
        <f ca="1">IFERROR(INDEX(SEMAINE!$A$5:$A$27,MATCH($A10,OFFSET(SEMAINE!$A$5:$A$27,,MATCH(P$3,SEMAINE!$4:$4,0)-1),0)),"")</f>
        <v/>
      </c>
      <c r="Q10" s="74" t="str">
        <f ca="1">IFERROR(INDEX(SEMAINE!$A$5:$A$27,MATCH($A10,OFFSET(SEMAINE!$A$5:$A$27,,MATCH(Q$3,SEMAINE!$4:$4,0)-1),0)),"")</f>
        <v/>
      </c>
      <c r="R10" s="74" t="str">
        <f ca="1">IFERROR(INDEX(SEMAINE!$A$5:$A$27,MATCH($A10,OFFSET(SEMAINE!$A$5:$A$27,,MATCH(R$3,SEMAINE!$4:$4,0)-1),0)),"")</f>
        <v/>
      </c>
      <c r="S10" s="74" t="str">
        <f ca="1">IFERROR(INDEX(SEMAINE!$A$5:$A$27,MATCH($A10,OFFSET(SEMAINE!$A$5:$A$27,,MATCH(S$3,SEMAINE!$4:$4,0)-1),0)),"")</f>
        <v/>
      </c>
      <c r="T10" s="74" t="str">
        <f ca="1">IFERROR(INDEX(SEMAINE!$A$5:$A$27,MATCH($A10,OFFSET(SEMAINE!$A$5:$A$27,,MATCH(T$3,SEMAINE!$4:$4,0)-1),0)),"")</f>
        <v/>
      </c>
      <c r="U10" s="74" t="str">
        <f ca="1">IFERROR(INDEX(SEMAINE!$A$5:$A$27,MATCH($A10,OFFSET(SEMAINE!$A$5:$A$27,,MATCH(U$3,SEMAINE!$4:$4,0)-1),0)),"")</f>
        <v/>
      </c>
      <c r="V10" s="74" t="str">
        <f ca="1">IFERROR(INDEX(SEMAINE!$A$5:$A$27,MATCH($A10,OFFSET(SEMAINE!$A$5:$A$27,,MATCH(V$3,SEMAINE!$4:$4,0)-1),0)),"")</f>
        <v/>
      </c>
      <c r="W10" s="74" t="str">
        <f ca="1">IFERROR(INDEX(SEMAINE!$A$5:$A$27,MATCH($A10,OFFSET(SEMAINE!$A$5:$A$27,,MATCH(W$3,SEMAINE!$4:$4,0)-1),0)),"")</f>
        <v/>
      </c>
      <c r="X10" s="74" t="str">
        <f ca="1">IFERROR(INDEX(SEMAINE!$A$5:$A$27,MATCH($A10,OFFSET(SEMAINE!$A$5:$A$27,,MATCH(X$3,SEMAINE!$4:$4,0)-1),0)),"")</f>
        <v/>
      </c>
      <c r="Y10" s="74" t="str">
        <f ca="1">IFERROR(INDEX(SEMAINE!$A$5:$A$27,MATCH($A10,OFFSET(SEMAINE!$A$5:$A$27,,MATCH(Y$3,SEMAINE!$4:$4,0)-1),0)),"")</f>
        <v/>
      </c>
      <c r="Z10" s="74" t="str">
        <f ca="1">IFERROR(INDEX(SEMAINE!$A$5:$A$27,MATCH($A10,OFFSET(SEMAINE!$A$5:$A$27,,MATCH(Z$3,SEMAINE!$4:$4,0)-1),0)),"")</f>
        <v/>
      </c>
      <c r="AA10" s="74" t="str">
        <f ca="1">IFERROR(INDEX(SEMAINE!$A$5:$A$27,MATCH($A10,OFFSET(SEMAINE!$A$5:$A$27,,MATCH(AA$3,SEMAINE!$4:$4,0)-1),0)),"")</f>
        <v/>
      </c>
      <c r="AB10" s="74" t="str">
        <f ca="1">IFERROR(INDEX(SEMAINE!$A$5:$A$27,MATCH($A10,OFFSET(SEMAINE!$A$5:$A$27,,MATCH(AB$3,SEMAINE!$4:$4,0)-1),0)),"")</f>
        <v/>
      </c>
      <c r="AC10" s="74" t="str">
        <f ca="1">IFERROR(INDEX(SEMAINE!$A$5:$A$27,MATCH($A10,OFFSET(SEMAINE!$A$5:$A$27,,MATCH(AC$3,SEMAINE!$4:$4,0)-1),0)),"")</f>
        <v/>
      </c>
      <c r="AD10" s="74" t="str">
        <f ca="1">IFERROR(INDEX(SEMAINE!$A$5:$A$27,MATCH($A10,OFFSET(SEMAINE!$A$5:$A$27,,MATCH(AD$3,SEMAINE!$4:$4,0)-1),0)),"")</f>
        <v/>
      </c>
      <c r="AE10" s="74" t="str">
        <f ca="1">IFERROR(INDEX(SEMAINE!$A$5:$A$27,MATCH($A10,OFFSET(SEMAINE!$A$5:$A$27,,MATCH(AE$3,SEMAINE!$4:$4,0)-1),0)),"")</f>
        <v/>
      </c>
      <c r="AF10" s="74" t="str">
        <f ca="1">IFERROR(INDEX(SEMAINE!$A$5:$A$27,MATCH($A10,OFFSET(SEMAINE!$A$5:$A$27,,MATCH(AF$3,SEMAINE!$4:$4,0)-1),0)),"")</f>
        <v/>
      </c>
      <c r="AG10" s="74" t="str">
        <f ca="1">IFERROR(INDEX(SEMAINE!$A$5:$A$27,MATCH($A10,OFFSET(SEMAINE!$A$5:$A$27,,MATCH(AG$3,SEMAINE!$4:$4,0)-1),0)),"")</f>
        <v/>
      </c>
      <c r="AH10" s="74" t="str">
        <f ca="1">IFERROR(INDEX(SEMAINE!$A$5:$A$27,MATCH($A10,OFFSET(SEMAINE!$A$5:$A$27,,MATCH(AH$3,SEMAINE!$4:$4,0)-1),0)),"")</f>
        <v/>
      </c>
      <c r="AI10" s="74" t="str">
        <f ca="1">IFERROR(INDEX(SEMAINE!$A$5:$A$27,MATCH($A10,OFFSET(SEMAINE!$A$5:$A$27,,MATCH(AI$3,SEMAINE!$4:$4,0)-1),0)),"")</f>
        <v/>
      </c>
      <c r="AJ10" s="74" t="str">
        <f ca="1">IFERROR(INDEX(SEMAINE!$A$5:$A$27,MATCH($A10,OFFSET(SEMAINE!$A$5:$A$27,,MATCH(AJ$3,SEMAINE!$4:$4,0)-1),0)),"")</f>
        <v/>
      </c>
      <c r="AK10" s="74" t="str">
        <f ca="1">IFERROR(INDEX(SEMAINE!$A$5:$A$27,MATCH($A10,OFFSET(SEMAINE!$A$5:$A$27,,MATCH(AK$3,SEMAINE!$4:$4,0)-1),0)),"")</f>
        <v/>
      </c>
      <c r="AL10" s="74" t="str">
        <f ca="1">IFERROR(INDEX(SEMAINE!$A$5:$A$27,MATCH($A10,OFFSET(SEMAINE!$A$5:$A$27,,MATCH(AL$3,SEMAINE!$4:$4,0)-1),0)),"")</f>
        <v/>
      </c>
      <c r="AM10" s="74" t="str">
        <f ca="1">IFERROR(INDEX(SEMAINE!$A$5:$A$27,MATCH($A10,OFFSET(SEMAINE!$A$5:$A$27,,MATCH(AM$3,SEMAINE!$4:$4,0)-1),0)),"")</f>
        <v/>
      </c>
      <c r="AN10" s="74" t="str">
        <f ca="1">IFERROR(INDEX(SEMAINE!$A$5:$A$27,MATCH($A10,OFFSET(SEMAINE!$A$5:$A$27,,MATCH(AN$3,SEMAINE!$4:$4,0)-1),0)),"")</f>
        <v/>
      </c>
      <c r="AO10" s="74" t="str">
        <f ca="1">IFERROR(INDEX(SEMAINE!$A$5:$A$27,MATCH($A10,OFFSET(SEMAINE!$A$5:$A$27,,MATCH(AO$3,SEMAINE!$4:$4,0)-1),0)),"")</f>
        <v/>
      </c>
      <c r="AP10" s="74" t="str">
        <f ca="1">IFERROR(INDEX(SEMAINE!$A$5:$A$27,MATCH($A10,OFFSET(SEMAINE!$A$5:$A$27,,MATCH(AP$3,SEMAINE!$4:$4,0)-1),0)),"")</f>
        <v/>
      </c>
      <c r="AQ10" s="74" t="str">
        <f ca="1">IFERROR(INDEX(SEMAINE!$A$5:$A$27,MATCH($A10,OFFSET(SEMAINE!$A$5:$A$27,,MATCH(AQ$3,SEMAINE!$4:$4,0)-1),0)),"")</f>
        <v/>
      </c>
      <c r="AR10" s="74" t="str">
        <f ca="1">IFERROR(INDEX(SEMAINE!$A$5:$A$27,MATCH($A10,OFFSET(SEMAINE!$A$5:$A$27,,MATCH(AR$3,SEMAINE!$4:$4,0)-1),0)),"")</f>
        <v/>
      </c>
      <c r="AS10" s="74" t="str">
        <f ca="1">IFERROR(INDEX(SEMAINE!$A$5:$A$27,MATCH($A10,OFFSET(SEMAINE!$A$5:$A$27,,MATCH(AS$3,SEMAINE!$4:$4,0)-1),0)),"")</f>
        <v/>
      </c>
      <c r="AT10" s="74" t="str">
        <f ca="1">IFERROR(INDEX(SEMAINE!$A$5:$A$27,MATCH($A10,OFFSET(SEMAINE!$A$5:$A$27,,MATCH(AT$3,SEMAINE!$4:$4,0)-1),0)),"")</f>
        <v/>
      </c>
      <c r="AU10" s="74" t="str">
        <f ca="1">IFERROR(INDEX(SEMAINE!$A$5:$A$27,MATCH($A10,OFFSET(SEMAINE!$A$5:$A$27,,MATCH(AU$3,SEMAINE!$4:$4,0)-1),0)),"")</f>
        <v/>
      </c>
      <c r="AV10" s="74" t="str">
        <f ca="1">IFERROR(INDEX(SEMAINE!$A$5:$A$27,MATCH($A10,OFFSET(SEMAINE!$A$5:$A$27,,MATCH(AV$3,SEMAINE!$4:$4,0)-1),0)),"")</f>
        <v/>
      </c>
      <c r="AW10" s="74" t="str">
        <f ca="1">IFERROR(INDEX(SEMAINE!$A$5:$A$27,MATCH($A10,OFFSET(SEMAINE!$A$5:$A$27,,MATCH(AW$3,SEMAINE!$4:$4,0)-1),0)),"")</f>
        <v/>
      </c>
      <c r="AX10" s="74" t="str">
        <f ca="1">IFERROR(INDEX(SEMAINE!$A$5:$A$27,MATCH($A10,OFFSET(SEMAINE!$A$5:$A$27,,MATCH(AX$3,SEMAINE!$4:$4,0)-1),0)),"")</f>
        <v/>
      </c>
      <c r="AY10" s="74" t="str">
        <f ca="1">IFERROR(INDEX(SEMAINE!$A$5:$A$27,MATCH($A10,OFFSET(SEMAINE!$A$5:$A$27,,MATCH(AY$3,SEMAINE!$4:$4,0)-1),0)),"")</f>
        <v/>
      </c>
      <c r="AZ10" s="74" t="str">
        <f ca="1">IFERROR(INDEX(SEMAINE!$A$5:$A$27,MATCH($A10,OFFSET(SEMAINE!$A$5:$A$27,,MATCH(AZ$3,SEMAINE!$4:$4,0)-1),0)),"")</f>
        <v/>
      </c>
      <c r="BA10" s="74" t="str">
        <f ca="1">IFERROR(INDEX(SEMAINE!$A$5:$A$27,MATCH($A10,OFFSET(SEMAINE!$A$5:$A$27,,MATCH(BA$3,SEMAINE!$4:$4,0)-1),0)),"")</f>
        <v/>
      </c>
      <c r="BB10" s="74" t="str">
        <f ca="1">IFERROR(INDEX(SEMAINE!$A$5:$A$27,MATCH($A10,OFFSET(SEMAINE!$A$5:$A$27,,MATCH(BB$3,SEMAINE!$4:$4,0)-1),0)),"")</f>
        <v/>
      </c>
      <c r="BC10" s="74" t="str">
        <f ca="1">IFERROR(INDEX(SEMAINE!$A$5:$A$27,MATCH($A10,OFFSET(SEMAINE!$A$5:$A$27,,MATCH(BC$3,SEMAINE!$4:$4,0)-1),0)),"")</f>
        <v/>
      </c>
      <c r="BD10" s="74" t="str">
        <f ca="1">IFERROR(INDEX(SEMAINE!$A$5:$A$27,MATCH($A10,OFFSET(SEMAINE!$A$5:$A$27,,MATCH(BD$3,SEMAINE!$4:$4,0)-1),0)),"")</f>
        <v/>
      </c>
      <c r="BE10" s="74" t="str">
        <f ca="1">IFERROR(INDEX(SEMAINE!$A$5:$A$27,MATCH($A10,OFFSET(SEMAINE!$A$5:$A$27,,MATCH(BE$3,SEMAINE!$4:$4,0)-1),0)),"")</f>
        <v/>
      </c>
      <c r="BF10" s="74" t="str">
        <f ca="1">IFERROR(INDEX(SEMAINE!$A$5:$A$27,MATCH($A10,OFFSET(SEMAINE!$A$5:$A$27,,MATCH(BF$3,SEMAINE!$4:$4,0)-1),0)),"")</f>
        <v/>
      </c>
      <c r="BG10" s="74" t="str">
        <f ca="1">IFERROR(INDEX(SEMAINE!$A$5:$A$27,MATCH($A10,OFFSET(SEMAINE!$A$5:$A$27,,MATCH(BG$3,SEMAINE!$4:$4,0)-1),0)),"")</f>
        <v/>
      </c>
      <c r="BH10" s="74" t="str">
        <f ca="1">IFERROR(INDEX(SEMAINE!$A$5:$A$27,MATCH($A10,OFFSET(SEMAINE!$A$5:$A$27,,MATCH(BH$3,SEMAINE!$4:$4,0)-1),0)),"")</f>
        <v/>
      </c>
      <c r="BI10" s="74" t="str">
        <f ca="1">IFERROR(INDEX(SEMAINE!$A$5:$A$27,MATCH($A10,OFFSET(SEMAINE!$A$5:$A$27,,MATCH(BI$3,SEMAINE!$4:$4,0)-1),0)),"")</f>
        <v/>
      </c>
      <c r="BJ10" s="74" t="str">
        <f ca="1">IFERROR(INDEX(SEMAINE!$A$5:$A$27,MATCH($A10,OFFSET(SEMAINE!$A$5:$A$27,,MATCH(BJ$3,SEMAINE!$4:$4,0)-1),0)),"")</f>
        <v/>
      </c>
      <c r="BK10" s="74" t="str">
        <f ca="1">IFERROR(INDEX(SEMAINE!$A$5:$A$27,MATCH($A10,OFFSET(SEMAINE!$A$5:$A$27,,MATCH(BK$3,SEMAINE!$4:$4,0)-1),0)),"")</f>
        <v/>
      </c>
      <c r="BL10" s="74" t="str">
        <f ca="1">IFERROR(INDEX(SEMAINE!$A$5:$A$27,MATCH($A10,OFFSET(SEMAINE!$A$5:$A$27,,MATCH(BL$3,SEMAINE!$4:$4,0)-1),0)),"")</f>
        <v/>
      </c>
      <c r="BM10" s="74" t="str">
        <f ca="1">IFERROR(INDEX(SEMAINE!$A$5:$A$27,MATCH($A10,OFFSET(SEMAINE!$A$5:$A$27,,MATCH(BM$3,SEMAINE!$4:$4,0)-1),0)),"")</f>
        <v/>
      </c>
      <c r="BN10" s="74" t="str">
        <f ca="1">IFERROR(INDEX(SEMAINE!$A$5:$A$27,MATCH($A10,OFFSET(SEMAINE!$A$5:$A$27,,MATCH(BN$3,SEMAINE!$4:$4,0)-1),0)),"")</f>
        <v/>
      </c>
      <c r="BO10" s="74" t="str">
        <f ca="1">IFERROR(INDEX(SEMAINE!$A$5:$A$27,MATCH($A10,OFFSET(SEMAINE!$A$5:$A$27,,MATCH(BO$3,SEMAINE!$4:$4,0)-1),0)),"")</f>
        <v/>
      </c>
      <c r="BP10" s="74" t="str">
        <f ca="1">IFERROR(INDEX(SEMAINE!$A$5:$A$27,MATCH($A10,OFFSET(SEMAINE!$A$5:$A$27,,MATCH(BP$3,SEMAINE!$4:$4,0)-1),0)),"")</f>
        <v/>
      </c>
      <c r="BQ10" s="74" t="str">
        <f ca="1">IFERROR(INDEX(SEMAINE!$A$5:$A$27,MATCH($A10,OFFSET(SEMAINE!$A$5:$A$27,,MATCH(BQ$3,SEMAINE!$4:$4,0)-1),0)),"")</f>
        <v/>
      </c>
      <c r="BR10" s="74" t="str">
        <f ca="1">IFERROR(INDEX(SEMAINE!$A$5:$A$27,MATCH($A10,OFFSET(SEMAINE!$A$5:$A$27,,MATCH(BR$3,SEMAINE!$4:$4,0)-1),0)),"")</f>
        <v/>
      </c>
      <c r="BS10" s="74" t="str">
        <f ca="1">IFERROR(INDEX(SEMAINE!$A$5:$A$27,MATCH($A10,OFFSET(SEMAINE!$A$5:$A$27,,MATCH(BS$3,SEMAINE!$4:$4,0)-1),0)),"")</f>
        <v/>
      </c>
      <c r="BT10" s="74" t="str">
        <f ca="1">IFERROR(INDEX(SEMAINE!$A$5:$A$27,MATCH($A10,OFFSET(SEMAINE!$A$5:$A$27,,MATCH(BT$3,SEMAINE!$4:$4,0)-1),0)),"")</f>
        <v/>
      </c>
      <c r="BU10" s="74" t="str">
        <f ca="1">IFERROR(INDEX(SEMAINE!$A$5:$A$27,MATCH($A10,OFFSET(SEMAINE!$A$5:$A$27,,MATCH(BU$3,SEMAINE!$4:$4,0)-1),0)),"")</f>
        <v/>
      </c>
      <c r="BV10" s="74" t="str">
        <f ca="1">IFERROR(INDEX(SEMAINE!$A$5:$A$27,MATCH($A10,OFFSET(SEMAINE!$A$5:$A$27,,MATCH(BV$3,SEMAINE!$4:$4,0)-1),0)),"")</f>
        <v/>
      </c>
      <c r="BW10" s="74" t="str">
        <f ca="1">IFERROR(INDEX(SEMAINE!$A$5:$A$27,MATCH($A10,OFFSET(SEMAINE!$A$5:$A$27,,MATCH(BW$3,SEMAINE!$4:$4,0)-1),0)),"")</f>
        <v/>
      </c>
      <c r="BX10" s="74" t="str">
        <f ca="1">IFERROR(INDEX(SEMAINE!$A$5:$A$27,MATCH($A10,OFFSET(SEMAINE!$A$5:$A$27,,MATCH(BX$3,SEMAINE!$4:$4,0)-1),0)),"")</f>
        <v/>
      </c>
      <c r="BY10" s="74" t="str">
        <f ca="1">IFERROR(INDEX(SEMAINE!$A$5:$A$27,MATCH($A10,OFFSET(SEMAINE!$A$5:$A$27,,MATCH(BY$3,SEMAINE!$4:$4,0)-1),0)),"")</f>
        <v/>
      </c>
      <c r="BZ10" s="74" t="str">
        <f ca="1">IFERROR(INDEX(SEMAINE!$A$5:$A$27,MATCH($A10,OFFSET(SEMAINE!$A$5:$A$27,,MATCH(BZ$3,SEMAINE!$4:$4,0)-1),0)),"")</f>
        <v/>
      </c>
      <c r="CA10" s="74" t="str">
        <f ca="1">IFERROR(INDEX(SEMAINE!$A$5:$A$27,MATCH($A10,OFFSET(SEMAINE!$A$5:$A$27,,MATCH(CA$3,SEMAINE!$4:$4,0)-1),0)),"")</f>
        <v/>
      </c>
      <c r="CB10" s="74" t="str">
        <f ca="1">IFERROR(INDEX(SEMAINE!$A$5:$A$27,MATCH($A10,OFFSET(SEMAINE!$A$5:$A$27,,MATCH(CB$3,SEMAINE!$4:$4,0)-1),0)),"")</f>
        <v/>
      </c>
      <c r="CC10" s="74" t="str">
        <f ca="1">IFERROR(INDEX(SEMAINE!$A$5:$A$27,MATCH($A10,OFFSET(SEMAINE!$A$5:$A$27,,MATCH(CC$3,SEMAINE!$4:$4,0)-1),0)),"")</f>
        <v/>
      </c>
      <c r="CD10" s="74" t="str">
        <f ca="1">IFERROR(INDEX(SEMAINE!$A$5:$A$27,MATCH($A10,OFFSET(SEMAINE!$A$5:$A$27,,MATCH(CD$3,SEMAINE!$4:$4,0)-1),0)),"")</f>
        <v/>
      </c>
      <c r="CE10" s="74" t="str">
        <f ca="1">IFERROR(INDEX(SEMAINE!$A$5:$A$27,MATCH($A10,OFFSET(SEMAINE!$A$5:$A$27,,MATCH(CE$3,SEMAINE!$4:$4,0)-1),0)),"")</f>
        <v/>
      </c>
      <c r="CF10" s="74" t="str">
        <f ca="1">IFERROR(INDEX(SEMAINE!$A$5:$A$27,MATCH($A10,OFFSET(SEMAINE!$A$5:$A$27,,MATCH(CF$3,SEMAINE!$4:$4,0)-1),0)),"")</f>
        <v/>
      </c>
      <c r="CG10" s="74" t="str">
        <f ca="1">IFERROR(INDEX(SEMAINE!$A$5:$A$27,MATCH($A10,OFFSET(SEMAINE!$A$5:$A$27,,MATCH(CG$3,SEMAINE!$4:$4,0)-1),0)),"")</f>
        <v/>
      </c>
      <c r="CH10" s="74" t="str">
        <f ca="1">IFERROR(INDEX(SEMAINE!$A$5:$A$27,MATCH($A10,OFFSET(SEMAINE!$A$5:$A$27,,MATCH(CH$3,SEMAINE!$4:$4,0)-1),0)),"")</f>
        <v/>
      </c>
      <c r="CI10" s="74" t="str">
        <f ca="1">IFERROR(INDEX(SEMAINE!$A$5:$A$27,MATCH($A10,OFFSET(SEMAINE!$A$5:$A$27,,MATCH(CI$3,SEMAINE!$4:$4,0)-1),0)),"")</f>
        <v/>
      </c>
      <c r="CJ10" s="74" t="str">
        <f ca="1">IFERROR(INDEX(SEMAINE!$A$5:$A$27,MATCH($A10,OFFSET(SEMAINE!$A$5:$A$27,,MATCH(CJ$3,SEMAINE!$4:$4,0)-1),0)),"")</f>
        <v/>
      </c>
      <c r="CK10" s="74" t="str">
        <f ca="1">IFERROR(INDEX(SEMAINE!$A$5:$A$27,MATCH($A10,OFFSET(SEMAINE!$A$5:$A$27,,MATCH(CK$3,SEMAINE!$4:$4,0)-1),0)),"")</f>
        <v/>
      </c>
      <c r="CL10" s="74" t="str">
        <f ca="1">IFERROR(INDEX(SEMAINE!$A$5:$A$27,MATCH($A10,OFFSET(SEMAINE!$A$5:$A$27,,MATCH(CL$3,SEMAINE!$4:$4,0)-1),0)),"")</f>
        <v/>
      </c>
      <c r="CM10" s="74" t="str">
        <f ca="1">IFERROR(INDEX(SEMAINE!$A$5:$A$27,MATCH($A10,OFFSET(SEMAINE!$A$5:$A$27,,MATCH(CM$3,SEMAINE!$4:$4,0)-1),0)),"")</f>
        <v/>
      </c>
      <c r="CN10" s="74" t="str">
        <f ca="1">IFERROR(INDEX(SEMAINE!$A$5:$A$27,MATCH($A10,OFFSET(SEMAINE!$A$5:$A$27,,MATCH(CN$3,SEMAINE!$4:$4,0)-1),0)),"")</f>
        <v/>
      </c>
      <c r="CO10" s="74" t="str">
        <f ca="1">IFERROR(INDEX(SEMAINE!$A$5:$A$27,MATCH($A10,OFFSET(SEMAINE!$A$5:$A$27,,MATCH(CO$3,SEMAINE!$4:$4,0)-1),0)),"")</f>
        <v/>
      </c>
      <c r="CP10" s="74" t="str">
        <f ca="1">IFERROR(INDEX(SEMAINE!$A$5:$A$27,MATCH($A10,OFFSET(SEMAINE!$A$5:$A$27,,MATCH(CP$3,SEMAINE!$4:$4,0)-1),0)),"")</f>
        <v/>
      </c>
      <c r="CQ10" s="74" t="str">
        <f ca="1">IFERROR(INDEX(SEMAINE!$A$5:$A$27,MATCH($A10,OFFSET(SEMAINE!$A$5:$A$27,,MATCH(CQ$3,SEMAINE!$4:$4,0)-1),0)),"")</f>
        <v/>
      </c>
      <c r="CR10" s="74" t="str">
        <f ca="1">IFERROR(INDEX(SEMAINE!$A$5:$A$27,MATCH($A10,OFFSET(SEMAINE!$A$5:$A$27,,MATCH(CR$3,SEMAINE!$4:$4,0)-1),0)),"")</f>
        <v/>
      </c>
      <c r="CS10" s="74" t="str">
        <f ca="1">IFERROR(INDEX(SEMAINE!$A$5:$A$27,MATCH($A10,OFFSET(SEMAINE!$A$5:$A$27,,MATCH(CS$3,SEMAINE!$4:$4,0)-1),0)),"")</f>
        <v/>
      </c>
      <c r="CT10" s="74" t="str">
        <f ca="1">IFERROR(INDEX(SEMAINE!$A$5:$A$27,MATCH($A10,OFFSET(SEMAINE!$A$5:$A$27,,MATCH(CT$3,SEMAINE!$4:$4,0)-1),0)),"")</f>
        <v/>
      </c>
      <c r="CU10" s="74" t="str">
        <f ca="1">IFERROR(INDEX(SEMAINE!$A$5:$A$27,MATCH($A10,OFFSET(SEMAINE!$A$5:$A$27,,MATCH(CU$3,SEMAINE!$4:$4,0)-1),0)),"")</f>
        <v/>
      </c>
      <c r="CV10" s="74" t="str">
        <f ca="1">IFERROR(INDEX(SEMAINE!$A$5:$A$27,MATCH($A10,OFFSET(SEMAINE!$A$5:$A$27,,MATCH(CV$3,SEMAINE!$4:$4,0)-1),0)),"")</f>
        <v/>
      </c>
      <c r="CW10" s="74" t="str">
        <f ca="1">IFERROR(INDEX(SEMAINE!$A$5:$A$27,MATCH($A10,OFFSET(SEMAINE!$A$5:$A$27,,MATCH(CW$3,SEMAINE!$4:$4,0)-1),0)),"")</f>
        <v/>
      </c>
      <c r="CX10" s="74" t="str">
        <f ca="1">IFERROR(INDEX(SEMAINE!$A$5:$A$27,MATCH($A10,OFFSET(SEMAINE!$A$5:$A$27,,MATCH(CX$3,SEMAINE!$4:$4,0)-1),0)),"")</f>
        <v/>
      </c>
      <c r="CY10" s="74" t="str">
        <f ca="1">IFERROR(INDEX(SEMAINE!$A$5:$A$27,MATCH($A10,OFFSET(SEMAINE!$A$5:$A$27,,MATCH(CY$3,SEMAINE!$4:$4,0)-1),0)),"")</f>
        <v/>
      </c>
      <c r="CZ10" s="74" t="str">
        <f ca="1">IFERROR(INDEX(SEMAINE!$A$5:$A$27,MATCH($A10,OFFSET(SEMAINE!$A$5:$A$27,,MATCH(CZ$3,SEMAINE!$4:$4,0)-1),0)),"")</f>
        <v/>
      </c>
      <c r="DA10" s="74" t="str">
        <f ca="1">IFERROR(INDEX(SEMAINE!$A$5:$A$27,MATCH($A10,OFFSET(SEMAINE!$A$5:$A$27,,MATCH(DA$3,SEMAINE!$4:$4,0)-1),0)),"")</f>
        <v/>
      </c>
      <c r="DB10" s="74" t="str">
        <f ca="1">IFERROR(INDEX(SEMAINE!$A$5:$A$27,MATCH($A10,OFFSET(SEMAINE!$A$5:$A$27,,MATCH(DB$3,SEMAINE!$4:$4,0)-1),0)),"")</f>
        <v/>
      </c>
      <c r="DC10" s="74" t="str">
        <f ca="1">IFERROR(INDEX(SEMAINE!$A$5:$A$27,MATCH($A10,OFFSET(SEMAINE!$A$5:$A$27,,MATCH(DC$3,SEMAINE!$4:$4,0)-1),0)),"")</f>
        <v/>
      </c>
      <c r="DD10" s="74" t="str">
        <f ca="1">IFERROR(INDEX(SEMAINE!$A$5:$A$27,MATCH($A10,OFFSET(SEMAINE!$A$5:$A$27,,MATCH(DD$3,SEMAINE!$4:$4,0)-1),0)),"")</f>
        <v/>
      </c>
      <c r="DE10" s="74" t="str">
        <f ca="1">IFERROR(INDEX(SEMAINE!$A$5:$A$27,MATCH($A10,OFFSET(SEMAINE!$A$5:$A$27,,MATCH(DE$3,SEMAINE!$4:$4,0)-1),0)),"")</f>
        <v/>
      </c>
      <c r="DF10" s="74" t="str">
        <f ca="1">IFERROR(INDEX(SEMAINE!$A$5:$A$27,MATCH($A10,OFFSET(SEMAINE!$A$5:$A$27,,MATCH(DF$3,SEMAINE!$4:$4,0)-1),0)),"")</f>
        <v/>
      </c>
      <c r="DG10" s="74" t="str">
        <f ca="1">IFERROR(INDEX(SEMAINE!$A$5:$A$27,MATCH($A10,OFFSET(SEMAINE!$A$5:$A$27,,MATCH(DG$3,SEMAINE!$4:$4,0)-1),0)),"")</f>
        <v/>
      </c>
      <c r="DH10" s="74" t="str">
        <f ca="1">IFERROR(INDEX(SEMAINE!$A$5:$A$27,MATCH($A10,OFFSET(SEMAINE!$A$5:$A$27,,MATCH(DH$3,SEMAINE!$4:$4,0)-1),0)),"")</f>
        <v/>
      </c>
      <c r="DI10" s="74" t="str">
        <f ca="1">IFERROR(INDEX(SEMAINE!$A$5:$A$27,MATCH($A10,OFFSET(SEMAINE!$A$5:$A$27,,MATCH(DI$3,SEMAINE!$4:$4,0)-1),0)),"")</f>
        <v/>
      </c>
      <c r="DJ10" s="74" t="str">
        <f ca="1">IFERROR(INDEX(SEMAINE!$A$5:$A$27,MATCH($A10,OFFSET(SEMAINE!$A$5:$A$27,,MATCH(DJ$3,SEMAINE!$4:$4,0)-1),0)),"")</f>
        <v/>
      </c>
      <c r="DK10" s="74" t="str">
        <f ca="1">IFERROR(INDEX(SEMAINE!$A$5:$A$27,MATCH($A10,OFFSET(SEMAINE!$A$5:$A$27,,MATCH(DK$3,SEMAINE!$4:$4,0)-1),0)),"")</f>
        <v/>
      </c>
      <c r="DL10" s="74" t="str">
        <f ca="1">IFERROR(INDEX(SEMAINE!$A$5:$A$27,MATCH($A10,OFFSET(SEMAINE!$A$5:$A$27,,MATCH(DL$3,SEMAINE!$4:$4,0)-1),0)),"")</f>
        <v/>
      </c>
      <c r="DM10" s="74" t="str">
        <f ca="1">IFERROR(INDEX(SEMAINE!$A$5:$A$27,MATCH($A10,OFFSET(SEMAINE!$A$5:$A$27,,MATCH(DM$3,SEMAINE!$4:$4,0)-1),0)),"")</f>
        <v/>
      </c>
      <c r="DN10" s="74" t="str">
        <f ca="1">IFERROR(INDEX(SEMAINE!$A$5:$A$27,MATCH($A10,OFFSET(SEMAINE!$A$5:$A$27,,MATCH(DN$3,SEMAINE!$4:$4,0)-1),0)),"")</f>
        <v/>
      </c>
      <c r="DO10" s="74" t="str">
        <f ca="1">IFERROR(INDEX(SEMAINE!$A$5:$A$27,MATCH($A10,OFFSET(SEMAINE!$A$5:$A$27,,MATCH(DO$3,SEMAINE!$4:$4,0)-1),0)),"")</f>
        <v/>
      </c>
      <c r="DP10" s="74" t="str">
        <f ca="1">IFERROR(INDEX(SEMAINE!$A$5:$A$27,MATCH($A10,OFFSET(SEMAINE!$A$5:$A$27,,MATCH(DP$3,SEMAINE!$4:$4,0)-1),0)),"")</f>
        <v/>
      </c>
      <c r="DQ10" s="74" t="str">
        <f ca="1">IFERROR(INDEX(SEMAINE!$A$5:$A$27,MATCH($A10,OFFSET(SEMAINE!$A$5:$A$27,,MATCH(DQ$3,SEMAINE!$4:$4,0)-1),0)),"")</f>
        <v/>
      </c>
      <c r="DR10" s="74" t="str">
        <f ca="1">IFERROR(INDEX(SEMAINE!$A$5:$A$27,MATCH($A10,OFFSET(SEMAINE!$A$5:$A$27,,MATCH(DR$3,SEMAINE!$4:$4,0)-1),0)),"")</f>
        <v/>
      </c>
      <c r="DS10" s="74" t="str">
        <f ca="1">IFERROR(INDEX(SEMAINE!$A$5:$A$27,MATCH($A10,OFFSET(SEMAINE!$A$5:$A$27,,MATCH(DS$3,SEMAINE!$4:$4,0)-1),0)),"")</f>
        <v/>
      </c>
      <c r="DT10" s="74" t="str">
        <f ca="1">IFERROR(INDEX(SEMAINE!$A$5:$A$27,MATCH($A10,OFFSET(SEMAINE!$A$5:$A$27,,MATCH(DT$3,SEMAINE!$4:$4,0)-1),0)),"")</f>
        <v/>
      </c>
      <c r="DU10" s="74" t="str">
        <f ca="1">IFERROR(INDEX(SEMAINE!$A$5:$A$27,MATCH($A10,OFFSET(SEMAINE!$A$5:$A$27,,MATCH(DU$3,SEMAINE!$4:$4,0)-1),0)),"")</f>
        <v/>
      </c>
      <c r="DV10" s="74" t="str">
        <f ca="1">IFERROR(INDEX(SEMAINE!$A$5:$A$27,MATCH($A10,OFFSET(SEMAINE!$A$5:$A$27,,MATCH(DV$3,SEMAINE!$4:$4,0)-1),0)),"")</f>
        <v/>
      </c>
      <c r="DW10" s="74" t="str">
        <f ca="1">IFERROR(INDEX(SEMAINE!$A$5:$A$27,MATCH($A10,OFFSET(SEMAINE!$A$5:$A$27,,MATCH(DW$3,SEMAINE!$4:$4,0)-1),0)),"")</f>
        <v/>
      </c>
      <c r="DX10" s="74" t="str">
        <f ca="1">IFERROR(INDEX(SEMAINE!$A$5:$A$27,MATCH($A10,OFFSET(SEMAINE!$A$5:$A$27,,MATCH(DX$3,SEMAINE!$4:$4,0)-1),0)),"")</f>
        <v/>
      </c>
      <c r="DY10" s="74" t="str">
        <f ca="1">IFERROR(INDEX(SEMAINE!$A$5:$A$27,MATCH($A10,OFFSET(SEMAINE!$A$5:$A$27,,MATCH(DY$3,SEMAINE!$4:$4,0)-1),0)),"")</f>
        <v/>
      </c>
      <c r="DZ10" s="74" t="str">
        <f ca="1">IFERROR(INDEX(SEMAINE!$A$5:$A$27,MATCH($A10,OFFSET(SEMAINE!$A$5:$A$27,,MATCH(DZ$3,SEMAINE!$4:$4,0)-1),0)),"")</f>
        <v/>
      </c>
      <c r="EA10" s="74" t="str">
        <f ca="1">IFERROR(INDEX(SEMAINE!$A$5:$A$27,MATCH($A10,OFFSET(SEMAINE!$A$5:$A$27,,MATCH(EA$3,SEMAINE!$4:$4,0)-1),0)),"")</f>
        <v/>
      </c>
      <c r="EB10" s="74" t="str">
        <f ca="1">IFERROR(INDEX(SEMAINE!$A$5:$A$27,MATCH($A10,OFFSET(SEMAINE!$A$5:$A$27,,MATCH(EB$3,SEMAINE!$4:$4,0)-1),0)),"")</f>
        <v/>
      </c>
      <c r="EC10" s="74" t="str">
        <f ca="1">IFERROR(INDEX(SEMAINE!$A$5:$A$27,MATCH($A10,OFFSET(SEMAINE!$A$5:$A$27,,MATCH(EC$3,SEMAINE!$4:$4,0)-1),0)),"")</f>
        <v/>
      </c>
      <c r="ED10" s="74" t="str">
        <f ca="1">IFERROR(INDEX(SEMAINE!$A$5:$A$27,MATCH($A10,OFFSET(SEMAINE!$A$5:$A$27,,MATCH(ED$3,SEMAINE!$4:$4,0)-1),0)),"")</f>
        <v/>
      </c>
      <c r="EE10" s="74" t="str">
        <f ca="1">IFERROR(INDEX(SEMAINE!$A$5:$A$27,MATCH($A10,OFFSET(SEMAINE!$A$5:$A$27,,MATCH(EE$3,SEMAINE!$4:$4,0)-1),0)),"")</f>
        <v/>
      </c>
      <c r="EF10" s="74" t="str">
        <f ca="1">IFERROR(INDEX(SEMAINE!$A$5:$A$27,MATCH($A10,OFFSET(SEMAINE!$A$5:$A$27,,MATCH(EF$3,SEMAINE!$4:$4,0)-1),0)),"")</f>
        <v/>
      </c>
      <c r="EG10" s="74" t="str">
        <f ca="1">IFERROR(INDEX(SEMAINE!$A$5:$A$27,MATCH($A10,OFFSET(SEMAINE!$A$5:$A$27,,MATCH(EG$3,SEMAINE!$4:$4,0)-1),0)),"")</f>
        <v/>
      </c>
      <c r="EH10" s="74" t="str">
        <f ca="1">IFERROR(INDEX(SEMAINE!$A$5:$A$27,MATCH($A10,OFFSET(SEMAINE!$A$5:$A$27,,MATCH(EH$3,SEMAINE!$4:$4,0)-1),0)),"")</f>
        <v/>
      </c>
      <c r="EI10" s="74" t="str">
        <f ca="1">IFERROR(INDEX(SEMAINE!$A$5:$A$27,MATCH($A10,OFFSET(SEMAINE!$A$5:$A$27,,MATCH(EI$3,SEMAINE!$4:$4,0)-1),0)),"")</f>
        <v/>
      </c>
      <c r="EJ10" s="74" t="str">
        <f ca="1">IFERROR(INDEX(SEMAINE!$A$5:$A$27,MATCH($A10,OFFSET(SEMAINE!$A$5:$A$27,,MATCH(EJ$3,SEMAINE!$4:$4,0)-1),0)),"")</f>
        <v/>
      </c>
      <c r="EK10" s="74" t="str">
        <f ca="1">IFERROR(INDEX(SEMAINE!$A$5:$A$27,MATCH($A10,OFFSET(SEMAINE!$A$5:$A$27,,MATCH(EK$3,SEMAINE!$4:$4,0)-1),0)),"")</f>
        <v/>
      </c>
      <c r="EL10" s="74" t="str">
        <f ca="1">IFERROR(INDEX(SEMAINE!$A$5:$A$27,MATCH($A10,OFFSET(SEMAINE!$A$5:$A$27,,MATCH(EL$3,SEMAINE!$4:$4,0)-1),0)),"")</f>
        <v/>
      </c>
      <c r="EM10" s="74" t="str">
        <f ca="1">IFERROR(INDEX(SEMAINE!$A$5:$A$27,MATCH($A10,OFFSET(SEMAINE!$A$5:$A$27,,MATCH(EM$3,SEMAINE!$4:$4,0)-1),0)),"")</f>
        <v/>
      </c>
      <c r="EN10" s="74" t="str">
        <f ca="1">IFERROR(INDEX(SEMAINE!$A$5:$A$27,MATCH($A10,OFFSET(SEMAINE!$A$5:$A$27,,MATCH(EN$3,SEMAINE!$4:$4,0)-1),0)),"")</f>
        <v/>
      </c>
      <c r="EO10" s="74" t="str">
        <f ca="1">IFERROR(INDEX(SEMAINE!$A$5:$A$27,MATCH($A10,OFFSET(SEMAINE!$A$5:$A$27,,MATCH(EO$3,SEMAINE!$4:$4,0)-1),0)),"")</f>
        <v/>
      </c>
      <c r="EP10" s="74" t="str">
        <f ca="1">IFERROR(INDEX(SEMAINE!$A$5:$A$27,MATCH($A10,OFFSET(SEMAINE!$A$5:$A$27,,MATCH(EP$3,SEMAINE!$4:$4,0)-1),0)),"")</f>
        <v/>
      </c>
      <c r="EQ10" s="74" t="str">
        <f ca="1">IFERROR(INDEX(SEMAINE!$A$5:$A$27,MATCH($A10,OFFSET(SEMAINE!$A$5:$A$27,,MATCH(EQ$3,SEMAINE!$4:$4,0)-1),0)),"")</f>
        <v/>
      </c>
      <c r="ER10" s="74" t="str">
        <f ca="1">IFERROR(INDEX(SEMAINE!$A$5:$A$27,MATCH($A10,OFFSET(SEMAINE!$A$5:$A$27,,MATCH(ER$3,SEMAINE!$4:$4,0)-1),0)),"")</f>
        <v/>
      </c>
      <c r="ES10" s="74" t="str">
        <f ca="1">IFERROR(INDEX(SEMAINE!$A$5:$A$27,MATCH($A10,OFFSET(SEMAINE!$A$5:$A$27,,MATCH(ES$3,SEMAINE!$4:$4,0)-1),0)),"")</f>
        <v/>
      </c>
      <c r="ET10" s="74" t="str">
        <f ca="1">IFERROR(INDEX(SEMAINE!$A$5:$A$27,MATCH($A10,OFFSET(SEMAINE!$A$5:$A$27,,MATCH(ET$3,SEMAINE!$4:$4,0)-1),0)),"")</f>
        <v/>
      </c>
      <c r="EU10" s="74" t="str">
        <f ca="1">IFERROR(INDEX(SEMAINE!$A$5:$A$27,MATCH($A10,OFFSET(SEMAINE!$A$5:$A$27,,MATCH(EU$3,SEMAINE!$4:$4,0)-1),0)),"")</f>
        <v/>
      </c>
      <c r="EV10" s="74" t="str">
        <f ca="1">IFERROR(INDEX(SEMAINE!$A$5:$A$27,MATCH($A10,OFFSET(SEMAINE!$A$5:$A$27,,MATCH(EV$3,SEMAINE!$4:$4,0)-1),0)),"")</f>
        <v/>
      </c>
      <c r="EW10" s="74" t="str">
        <f ca="1">IFERROR(INDEX(SEMAINE!$A$5:$A$27,MATCH($A10,OFFSET(SEMAINE!$A$5:$A$27,,MATCH(EW$3,SEMAINE!$4:$4,0)-1),0)),"")</f>
        <v/>
      </c>
      <c r="EX10" s="74" t="str">
        <f ca="1">IFERROR(INDEX(SEMAINE!$A$5:$A$27,MATCH($A10,OFFSET(SEMAINE!$A$5:$A$27,,MATCH(EX$3,SEMAINE!$4:$4,0)-1),0)),"")</f>
        <v/>
      </c>
      <c r="EY10" s="74" t="str">
        <f ca="1">IFERROR(INDEX(SEMAINE!$A$5:$A$27,MATCH($A10,OFFSET(SEMAINE!$A$5:$A$27,,MATCH(EY$3,SEMAINE!$4:$4,0)-1),0)),"")</f>
        <v/>
      </c>
      <c r="EZ10" s="74" t="str">
        <f ca="1">IFERROR(INDEX(SEMAINE!$A$5:$A$27,MATCH($A10,OFFSET(SEMAINE!$A$5:$A$27,,MATCH(EZ$3,SEMAINE!$4:$4,0)-1),0)),"")</f>
        <v/>
      </c>
      <c r="FA10" s="74" t="str">
        <f ca="1">IFERROR(INDEX(SEMAINE!$A$5:$A$27,MATCH($A10,OFFSET(SEMAINE!$A$5:$A$27,,MATCH(FA$3,SEMAINE!$4:$4,0)-1),0)),"")</f>
        <v/>
      </c>
      <c r="FB10" s="74" t="str">
        <f ca="1">IFERROR(INDEX(SEMAINE!$A$5:$A$27,MATCH($A10,OFFSET(SEMAINE!$A$5:$A$27,,MATCH(FB$3,SEMAINE!$4:$4,0)-1),0)),"")</f>
        <v/>
      </c>
      <c r="FC10" s="74" t="str">
        <f ca="1">IFERROR(INDEX(SEMAINE!$A$5:$A$27,MATCH($A10,OFFSET(SEMAINE!$A$5:$A$27,,MATCH(FC$3,SEMAINE!$4:$4,0)-1),0)),"")</f>
        <v/>
      </c>
      <c r="FD10" s="74" t="str">
        <f ca="1">IFERROR(INDEX(SEMAINE!$A$5:$A$27,MATCH($A10,OFFSET(SEMAINE!$A$5:$A$27,,MATCH(FD$3,SEMAINE!$4:$4,0)-1),0)),"")</f>
        <v/>
      </c>
      <c r="FE10" s="74" t="str">
        <f ca="1">IFERROR(INDEX(SEMAINE!$A$5:$A$27,MATCH($A10,OFFSET(SEMAINE!$A$5:$A$27,,MATCH(FE$3,SEMAINE!$4:$4,0)-1),0)),"")</f>
        <v/>
      </c>
      <c r="FF10" s="74" t="str">
        <f ca="1">IFERROR(INDEX(SEMAINE!$A$5:$A$27,MATCH($A10,OFFSET(SEMAINE!$A$5:$A$27,,MATCH(FF$3,SEMAINE!$4:$4,0)-1),0)),"")</f>
        <v/>
      </c>
      <c r="FG10" s="74" t="str">
        <f ca="1">IFERROR(INDEX(SEMAINE!$A$5:$A$27,MATCH($A10,OFFSET(SEMAINE!$A$5:$A$27,,MATCH(FG$3,SEMAINE!$4:$4,0)-1),0)),"")</f>
        <v/>
      </c>
      <c r="FH10" s="74" t="str">
        <f ca="1">IFERROR(INDEX(SEMAINE!$A$5:$A$27,MATCH($A10,OFFSET(SEMAINE!$A$5:$A$27,,MATCH(FH$3,SEMAINE!$4:$4,0)-1),0)),"")</f>
        <v/>
      </c>
      <c r="FI10" s="74" t="str">
        <f ca="1">IFERROR(INDEX(SEMAINE!$A$5:$A$27,MATCH($A10,OFFSET(SEMAINE!$A$5:$A$27,,MATCH(FI$3,SEMAINE!$4:$4,0)-1),0)),"")</f>
        <v/>
      </c>
      <c r="FJ10" s="74" t="str">
        <f ca="1">IFERROR(INDEX(SEMAINE!$A$5:$A$27,MATCH($A10,OFFSET(SEMAINE!$A$5:$A$27,,MATCH(FJ$3,SEMAINE!$4:$4,0)-1),0)),"")</f>
        <v/>
      </c>
      <c r="FK10" s="74" t="str">
        <f ca="1">IFERROR(INDEX(SEMAINE!$A$5:$A$27,MATCH($A10,OFFSET(SEMAINE!$A$5:$A$27,,MATCH(FK$3,SEMAINE!$4:$4,0)-1),0)),"")</f>
        <v/>
      </c>
      <c r="FL10" s="74" t="str">
        <f ca="1">IFERROR(INDEX(SEMAINE!$A$5:$A$27,MATCH($A10,OFFSET(SEMAINE!$A$5:$A$27,,MATCH(FL$3,SEMAINE!$4:$4,0)-1),0)),"")</f>
        <v/>
      </c>
      <c r="FM10" s="74" t="str">
        <f ca="1">IFERROR(INDEX(SEMAINE!$A$5:$A$27,MATCH($A10,OFFSET(SEMAINE!$A$5:$A$27,,MATCH(FM$3,SEMAINE!$4:$4,0)-1),0)),"")</f>
        <v/>
      </c>
      <c r="FN10" s="74" t="str">
        <f ca="1">IFERROR(INDEX(SEMAINE!$A$5:$A$27,MATCH($A10,OFFSET(SEMAINE!$A$5:$A$27,,MATCH(FN$3,SEMAINE!$4:$4,0)-1),0)),"")</f>
        <v/>
      </c>
      <c r="FO10" s="74" t="str">
        <f ca="1">IFERROR(INDEX(SEMAINE!$A$5:$A$27,MATCH($A10,OFFSET(SEMAINE!$A$5:$A$27,,MATCH(FO$3,SEMAINE!$4:$4,0)-1),0)),"")</f>
        <v/>
      </c>
      <c r="FP10" s="74" t="str">
        <f ca="1">IFERROR(INDEX(SEMAINE!$A$5:$A$27,MATCH($A10,OFFSET(SEMAINE!$A$5:$A$27,,MATCH(FP$3,SEMAINE!$4:$4,0)-1),0)),"")</f>
        <v/>
      </c>
      <c r="FQ10" s="74" t="str">
        <f ca="1">IFERROR(INDEX(SEMAINE!$A$5:$A$27,MATCH($A10,OFFSET(SEMAINE!$A$5:$A$27,,MATCH(FQ$3,SEMAINE!$4:$4,0)-1),0)),"")</f>
        <v/>
      </c>
      <c r="FR10" s="74" t="str">
        <f ca="1">IFERROR(INDEX(SEMAINE!$A$5:$A$27,MATCH($A10,OFFSET(SEMAINE!$A$5:$A$27,,MATCH(FR$3,SEMAINE!$4:$4,0)-1),0)),"")</f>
        <v/>
      </c>
      <c r="FS10" s="74" t="str">
        <f ca="1">IFERROR(INDEX(SEMAINE!$A$5:$A$27,MATCH($A10,OFFSET(SEMAINE!$A$5:$A$27,,MATCH(FS$3,SEMAINE!$4:$4,0)-1),0)),"")</f>
        <v/>
      </c>
      <c r="FT10" s="74" t="str">
        <f ca="1">IFERROR(INDEX(SEMAINE!$A$5:$A$27,MATCH($A10,OFFSET(SEMAINE!$A$5:$A$27,,MATCH(FT$3,SEMAINE!$4:$4,0)-1),0)),"")</f>
        <v/>
      </c>
      <c r="FU10" s="74" t="str">
        <f ca="1">IFERROR(INDEX(SEMAINE!$A$5:$A$27,MATCH($A10,OFFSET(SEMAINE!$A$5:$A$27,,MATCH(FU$3,SEMAINE!$4:$4,0)-1),0)),"")</f>
        <v/>
      </c>
      <c r="FV10" s="74" t="str">
        <f ca="1">IFERROR(INDEX(SEMAINE!$A$5:$A$27,MATCH($A10,OFFSET(SEMAINE!$A$5:$A$27,,MATCH(FV$3,SEMAINE!$4:$4,0)-1),0)),"")</f>
        <v/>
      </c>
      <c r="FW10" s="74" t="str">
        <f ca="1">IFERROR(INDEX(SEMAINE!$A$5:$A$27,MATCH($A10,OFFSET(SEMAINE!$A$5:$A$27,,MATCH(FW$3,SEMAINE!$4:$4,0)-1),0)),"")</f>
        <v/>
      </c>
      <c r="FX10" s="74" t="str">
        <f ca="1">IFERROR(INDEX(SEMAINE!$A$5:$A$27,MATCH($A10,OFFSET(SEMAINE!$A$5:$A$27,,MATCH(FX$3,SEMAINE!$4:$4,0)-1),0)),"")</f>
        <v/>
      </c>
      <c r="FY10" s="74" t="str">
        <f ca="1">IFERROR(INDEX(SEMAINE!$A$5:$A$27,MATCH($A10,OFFSET(SEMAINE!$A$5:$A$27,,MATCH(FY$3,SEMAINE!$4:$4,0)-1),0)),"")</f>
        <v/>
      </c>
      <c r="FZ10" s="74" t="str">
        <f ca="1">IFERROR(INDEX(SEMAINE!$A$5:$A$27,MATCH($A10,OFFSET(SEMAINE!$A$5:$A$27,,MATCH(FZ$3,SEMAINE!$4:$4,0)-1),0)),"")</f>
        <v/>
      </c>
      <c r="GA10" s="74" t="str">
        <f ca="1">IFERROR(INDEX(SEMAINE!$A$5:$A$27,MATCH($A10,OFFSET(SEMAINE!$A$5:$A$27,,MATCH(GA$3,SEMAINE!$4:$4,0)-1),0)),"")</f>
        <v/>
      </c>
      <c r="GB10" s="74" t="str">
        <f ca="1">IFERROR(INDEX(SEMAINE!$A$5:$A$27,MATCH($A10,OFFSET(SEMAINE!$A$5:$A$27,,MATCH(GB$3,SEMAINE!$4:$4,0)-1),0)),"")</f>
        <v/>
      </c>
      <c r="GC10" s="74" t="str">
        <f ca="1">IFERROR(INDEX(SEMAINE!$A$5:$A$27,MATCH($A10,OFFSET(SEMAINE!$A$5:$A$27,,MATCH(GC$3,SEMAINE!$4:$4,0)-1),0)),"")</f>
        <v/>
      </c>
      <c r="GD10" s="74" t="str">
        <f ca="1">IFERROR(INDEX(SEMAINE!$A$5:$A$27,MATCH($A10,OFFSET(SEMAINE!$A$5:$A$27,,MATCH(GD$3,SEMAINE!$4:$4,0)-1),0)),"")</f>
        <v/>
      </c>
      <c r="GE10" s="74" t="str">
        <f ca="1">IFERROR(INDEX(SEMAINE!$A$5:$A$27,MATCH($A10,OFFSET(SEMAINE!$A$5:$A$27,,MATCH(GE$3,SEMAINE!$4:$4,0)-1),0)),"")</f>
        <v/>
      </c>
      <c r="GF10" s="74" t="str">
        <f ca="1">IFERROR(INDEX(SEMAINE!$A$5:$A$27,MATCH($A10,OFFSET(SEMAINE!$A$5:$A$27,,MATCH(GF$3,SEMAINE!$4:$4,0)-1),0)),"")</f>
        <v/>
      </c>
      <c r="GG10" s="74" t="str">
        <f ca="1">IFERROR(INDEX(SEMAINE!$A$5:$A$27,MATCH($A10,OFFSET(SEMAINE!$A$5:$A$27,,MATCH(GG$3,SEMAINE!$4:$4,0)-1),0)),"")</f>
        <v/>
      </c>
      <c r="GH10" s="74" t="str">
        <f ca="1">IFERROR(INDEX(SEMAINE!$A$5:$A$27,MATCH($A10,OFFSET(SEMAINE!$A$5:$A$27,,MATCH(GH$3,SEMAINE!$4:$4,0)-1),0)),"")</f>
        <v/>
      </c>
      <c r="GI10" s="74" t="str">
        <f ca="1">IFERROR(INDEX(SEMAINE!$A$5:$A$27,MATCH($A10,OFFSET(SEMAINE!$A$5:$A$27,,MATCH(GI$3,SEMAINE!$4:$4,0)-1),0)),"")</f>
        <v/>
      </c>
      <c r="GJ10" s="74" t="str">
        <f ca="1">IFERROR(INDEX(SEMAINE!$A$5:$A$27,MATCH($A10,OFFSET(SEMAINE!$A$5:$A$27,,MATCH(GJ$3,SEMAINE!$4:$4,0)-1),0)),"")</f>
        <v/>
      </c>
      <c r="GK10" s="74" t="str">
        <f ca="1">IFERROR(INDEX(SEMAINE!$A$5:$A$27,MATCH($A10,OFFSET(SEMAINE!$A$5:$A$27,,MATCH(GK$3,SEMAINE!$4:$4,0)-1),0)),"")</f>
        <v/>
      </c>
      <c r="GL10" s="74" t="str">
        <f ca="1">IFERROR(INDEX(SEMAINE!$A$5:$A$27,MATCH($A10,OFFSET(SEMAINE!$A$5:$A$27,,MATCH(GL$3,SEMAINE!$4:$4,0)-1),0)),"")</f>
        <v/>
      </c>
      <c r="GM10" s="74" t="str">
        <f ca="1">IFERROR(INDEX(SEMAINE!$A$5:$A$27,MATCH($A10,OFFSET(SEMAINE!$A$5:$A$27,,MATCH(GM$3,SEMAINE!$4:$4,0)-1),0)),"")</f>
        <v/>
      </c>
      <c r="GN10" s="74" t="str">
        <f ca="1">IFERROR(INDEX(SEMAINE!$A$5:$A$27,MATCH($A10,OFFSET(SEMAINE!$A$5:$A$27,,MATCH(GN$3,SEMAINE!$4:$4,0)-1),0)),"")</f>
        <v/>
      </c>
      <c r="GO10" s="74" t="str">
        <f ca="1">IFERROR(INDEX(SEMAINE!$A$5:$A$27,MATCH($A10,OFFSET(SEMAINE!$A$5:$A$27,,MATCH(GO$3,SEMAINE!$4:$4,0)-1),0)),"")</f>
        <v/>
      </c>
      <c r="GP10" s="74" t="str">
        <f ca="1">IFERROR(INDEX(SEMAINE!$A$5:$A$27,MATCH($A10,OFFSET(SEMAINE!$A$5:$A$27,,MATCH(GP$3,SEMAINE!$4:$4,0)-1),0)),"")</f>
        <v/>
      </c>
      <c r="GQ10" s="74" t="str">
        <f ca="1">IFERROR(INDEX(SEMAINE!$A$5:$A$27,MATCH($A10,OFFSET(SEMAINE!$A$5:$A$27,,MATCH(GQ$3,SEMAINE!$4:$4,0)-1),0)),"")</f>
        <v/>
      </c>
      <c r="GR10" s="74" t="str">
        <f ca="1">IFERROR(INDEX(SEMAINE!$A$5:$A$27,MATCH($A10,OFFSET(SEMAINE!$A$5:$A$27,,MATCH(GR$3,SEMAINE!$4:$4,0)-1),0)),"")</f>
        <v/>
      </c>
      <c r="GS10" s="74" t="str">
        <f ca="1">IFERROR(INDEX(SEMAINE!$A$5:$A$27,MATCH($A10,OFFSET(SEMAINE!$A$5:$A$27,,MATCH(GS$3,SEMAINE!$4:$4,0)-1),0)),"")</f>
        <v/>
      </c>
      <c r="GT10" s="74" t="str">
        <f ca="1">IFERROR(INDEX(SEMAINE!$A$5:$A$27,MATCH($A10,OFFSET(SEMAINE!$A$5:$A$27,,MATCH(GT$3,SEMAINE!$4:$4,0)-1),0)),"")</f>
        <v/>
      </c>
      <c r="GU10" s="74" t="str">
        <f ca="1">IFERROR(INDEX(SEMAINE!$A$5:$A$27,MATCH($A10,OFFSET(SEMAINE!$A$5:$A$27,,MATCH(GU$3,SEMAINE!$4:$4,0)-1),0)),"")</f>
        <v/>
      </c>
      <c r="GV10" s="74" t="str">
        <f ca="1">IFERROR(INDEX(SEMAINE!$A$5:$A$27,MATCH($A10,OFFSET(SEMAINE!$A$5:$A$27,,MATCH(GV$3,SEMAINE!$4:$4,0)-1),0)),"")</f>
        <v/>
      </c>
      <c r="GW10" s="74" t="str">
        <f ca="1">IFERROR(INDEX(SEMAINE!$A$5:$A$27,MATCH($A10,OFFSET(SEMAINE!$A$5:$A$27,,MATCH(GW$3,SEMAINE!$4:$4,0)-1),0)),"")</f>
        <v/>
      </c>
      <c r="GX10" s="74" t="str">
        <f ca="1">IFERROR(INDEX(SEMAINE!$A$5:$A$27,MATCH($A10,OFFSET(SEMAINE!$A$5:$A$27,,MATCH(GX$3,SEMAINE!$4:$4,0)-1),0)),"")</f>
        <v/>
      </c>
      <c r="GY10" s="74" t="str">
        <f ca="1">IFERROR(INDEX(SEMAINE!$A$5:$A$27,MATCH($A10,OFFSET(SEMAINE!$A$5:$A$27,,MATCH(GY$3,SEMAINE!$4:$4,0)-1),0)),"")</f>
        <v/>
      </c>
      <c r="GZ10" s="74" t="str">
        <f ca="1">IFERROR(INDEX(SEMAINE!$A$5:$A$27,MATCH($A10,OFFSET(SEMAINE!$A$5:$A$27,,MATCH(GZ$3,SEMAINE!$4:$4,0)-1),0)),"")</f>
        <v/>
      </c>
      <c r="HA10" s="74" t="str">
        <f ca="1">IFERROR(INDEX(SEMAINE!$A$5:$A$27,MATCH($A10,OFFSET(SEMAINE!$A$5:$A$27,,MATCH(HA$3,SEMAINE!$4:$4,0)-1),0)),"")</f>
        <v/>
      </c>
      <c r="HB10" s="74" t="str">
        <f ca="1">IFERROR(INDEX(SEMAINE!$A$5:$A$27,MATCH($A10,OFFSET(SEMAINE!$A$5:$A$27,,MATCH(HB$3,SEMAINE!$4:$4,0)-1),0)),"")</f>
        <v/>
      </c>
      <c r="HC10" s="74" t="str">
        <f ca="1">IFERROR(INDEX(SEMAINE!$A$5:$A$27,MATCH($A10,OFFSET(SEMAINE!$A$5:$A$27,,MATCH(HC$3,SEMAINE!$4:$4,0)-1),0)),"")</f>
        <v/>
      </c>
      <c r="HD10" s="74" t="str">
        <f ca="1">IFERROR(INDEX(SEMAINE!$A$5:$A$27,MATCH($A10,OFFSET(SEMAINE!$A$5:$A$27,,MATCH(HD$3,SEMAINE!$4:$4,0)-1),0)),"")</f>
        <v/>
      </c>
      <c r="HE10" s="74" t="str">
        <f ca="1">IFERROR(INDEX(SEMAINE!$A$5:$A$27,MATCH($A10,OFFSET(SEMAINE!$A$5:$A$27,,MATCH(HE$3,SEMAINE!$4:$4,0)-1),0)),"")</f>
        <v/>
      </c>
      <c r="HF10" s="74" t="str">
        <f ca="1">IFERROR(INDEX(SEMAINE!$A$5:$A$27,MATCH($A10,OFFSET(SEMAINE!$A$5:$A$27,,MATCH(HF$3,SEMAINE!$4:$4,0)-1),0)),"")</f>
        <v/>
      </c>
      <c r="HG10" s="74" t="str">
        <f ca="1">IFERROR(INDEX(SEMAINE!$A$5:$A$27,MATCH($A10,OFFSET(SEMAINE!$A$5:$A$27,,MATCH(HG$3,SEMAINE!$4:$4,0)-1),0)),"")</f>
        <v/>
      </c>
      <c r="HH10" s="74" t="str">
        <f ca="1">IFERROR(INDEX(SEMAINE!$A$5:$A$27,MATCH($A10,OFFSET(SEMAINE!$A$5:$A$27,,MATCH(HH$3,SEMAINE!$4:$4,0)-1),0)),"")</f>
        <v/>
      </c>
      <c r="HI10" s="74" t="str">
        <f ca="1">IFERROR(INDEX(SEMAINE!$A$5:$A$27,MATCH($A10,OFFSET(SEMAINE!$A$5:$A$27,,MATCH(HI$3,SEMAINE!$4:$4,0)-1),0)),"")</f>
        <v/>
      </c>
      <c r="HJ10" s="74" t="str">
        <f ca="1">IFERROR(INDEX(SEMAINE!$A$5:$A$27,MATCH($A10,OFFSET(SEMAINE!$A$5:$A$27,,MATCH(HJ$3,SEMAINE!$4:$4,0)-1),0)),"")</f>
        <v/>
      </c>
      <c r="HK10" s="74" t="str">
        <f ca="1">IFERROR(INDEX(SEMAINE!$A$5:$A$27,MATCH($A10,OFFSET(SEMAINE!$A$5:$A$27,,MATCH(HK$3,SEMAINE!$4:$4,0)-1),0)),"")</f>
        <v/>
      </c>
      <c r="HL10" s="74" t="str">
        <f ca="1">IFERROR(INDEX(SEMAINE!$A$5:$A$27,MATCH($A10,OFFSET(SEMAINE!$A$5:$A$27,,MATCH(HL$3,SEMAINE!$4:$4,0)-1),0)),"")</f>
        <v/>
      </c>
      <c r="HM10" s="74" t="str">
        <f ca="1">IFERROR(INDEX(SEMAINE!$A$5:$A$27,MATCH($A10,OFFSET(SEMAINE!$A$5:$A$27,,MATCH(HM$3,SEMAINE!$4:$4,0)-1),0)),"")</f>
        <v/>
      </c>
      <c r="HN10" s="74" t="str">
        <f ca="1">IFERROR(INDEX(SEMAINE!$A$5:$A$27,MATCH($A10,OFFSET(SEMAINE!$A$5:$A$27,,MATCH(HN$3,SEMAINE!$4:$4,0)-1),0)),"")</f>
        <v/>
      </c>
      <c r="HO10" s="74" t="str">
        <f ca="1">IFERROR(INDEX(SEMAINE!$A$5:$A$27,MATCH($A10,OFFSET(SEMAINE!$A$5:$A$27,,MATCH(HO$3,SEMAINE!$4:$4,0)-1),0)),"")</f>
        <v/>
      </c>
      <c r="HP10" s="74" t="str">
        <f ca="1">IFERROR(INDEX(SEMAINE!$A$5:$A$27,MATCH($A10,OFFSET(SEMAINE!$A$5:$A$27,,MATCH(HP$3,SEMAINE!$4:$4,0)-1),0)),"")</f>
        <v/>
      </c>
      <c r="HQ10" s="74" t="str">
        <f ca="1">IFERROR(INDEX(SEMAINE!$A$5:$A$27,MATCH($A10,OFFSET(SEMAINE!$A$5:$A$27,,MATCH(HQ$3,SEMAINE!$4:$4,0)-1),0)),"")</f>
        <v/>
      </c>
      <c r="HR10" s="74" t="str">
        <f ca="1">IFERROR(INDEX(SEMAINE!$A$5:$A$27,MATCH($A10,OFFSET(SEMAINE!$A$5:$A$27,,MATCH(HR$3,SEMAINE!$4:$4,0)-1),0)),"")</f>
        <v/>
      </c>
      <c r="HS10" s="74" t="str">
        <f ca="1">IFERROR(INDEX(SEMAINE!$A$5:$A$27,MATCH($A10,OFFSET(SEMAINE!$A$5:$A$27,,MATCH(HS$3,SEMAINE!$4:$4,0)-1),0)),"")</f>
        <v/>
      </c>
      <c r="HT10" s="74" t="str">
        <f ca="1">IFERROR(INDEX(SEMAINE!$A$5:$A$27,MATCH($A10,OFFSET(SEMAINE!$A$5:$A$27,,MATCH(HT$3,SEMAINE!$4:$4,0)-1),0)),"")</f>
        <v/>
      </c>
      <c r="HU10" s="74" t="str">
        <f ca="1">IFERROR(INDEX(SEMAINE!$A$5:$A$27,MATCH($A10,OFFSET(SEMAINE!$A$5:$A$27,,MATCH(HU$3,SEMAINE!$4:$4,0)-1),0)),"")</f>
        <v/>
      </c>
      <c r="HV10" s="74" t="str">
        <f ca="1">IFERROR(INDEX(SEMAINE!$A$5:$A$27,MATCH($A10,OFFSET(SEMAINE!$A$5:$A$27,,MATCH(HV$3,SEMAINE!$4:$4,0)-1),0)),"")</f>
        <v/>
      </c>
      <c r="HW10" s="74" t="str">
        <f ca="1">IFERROR(INDEX(SEMAINE!$A$5:$A$27,MATCH($A10,OFFSET(SEMAINE!$A$5:$A$27,,MATCH(HW$3,SEMAINE!$4:$4,0)-1),0)),"")</f>
        <v/>
      </c>
      <c r="HX10" s="74" t="str">
        <f ca="1">IFERROR(INDEX(SEMAINE!$A$5:$A$27,MATCH($A10,OFFSET(SEMAINE!$A$5:$A$27,,MATCH(HX$3,SEMAINE!$4:$4,0)-1),0)),"")</f>
        <v/>
      </c>
      <c r="HY10" s="74" t="str">
        <f ca="1">IFERROR(INDEX(SEMAINE!$A$5:$A$27,MATCH($A10,OFFSET(SEMAINE!$A$5:$A$27,,MATCH(HY$3,SEMAINE!$4:$4,0)-1),0)),"")</f>
        <v/>
      </c>
      <c r="HZ10" s="74" t="str">
        <f ca="1">IFERROR(INDEX(SEMAINE!$A$5:$A$27,MATCH($A10,OFFSET(SEMAINE!$A$5:$A$27,,MATCH(HZ$3,SEMAINE!$4:$4,0)-1),0)),"")</f>
        <v/>
      </c>
      <c r="IA10" s="74" t="str">
        <f ca="1">IFERROR(INDEX(SEMAINE!$A$5:$A$27,MATCH($A10,OFFSET(SEMAINE!$A$5:$A$27,,MATCH(IA$3,SEMAINE!$4:$4,0)-1),0)),"")</f>
        <v/>
      </c>
      <c r="IB10" s="74" t="str">
        <f ca="1">IFERROR(INDEX(SEMAINE!$A$5:$A$27,MATCH($A10,OFFSET(SEMAINE!$A$5:$A$27,,MATCH(IB$3,SEMAINE!$4:$4,0)-1),0)),"")</f>
        <v/>
      </c>
      <c r="IC10" s="74" t="str">
        <f ca="1">IFERROR(INDEX(SEMAINE!$A$5:$A$27,MATCH($A10,OFFSET(SEMAINE!$A$5:$A$27,,MATCH(IC$3,SEMAINE!$4:$4,0)-1),0)),"")</f>
        <v/>
      </c>
      <c r="ID10" s="74" t="str">
        <f ca="1">IFERROR(INDEX(SEMAINE!$A$5:$A$27,MATCH($A10,OFFSET(SEMAINE!$A$5:$A$27,,MATCH(ID$3,SEMAINE!$4:$4,0)-1),0)),"")</f>
        <v/>
      </c>
      <c r="IE10" s="74" t="str">
        <f ca="1">IFERROR(INDEX(SEMAINE!$A$5:$A$27,MATCH($A10,OFFSET(SEMAINE!$A$5:$A$27,,MATCH(IE$3,SEMAINE!$4:$4,0)-1),0)),"")</f>
        <v/>
      </c>
      <c r="IF10" s="74" t="str">
        <f ca="1">IFERROR(INDEX(SEMAINE!$A$5:$A$27,MATCH($A10,OFFSET(SEMAINE!$A$5:$A$27,,MATCH(IF$3,SEMAINE!$4:$4,0)-1),0)),"")</f>
        <v/>
      </c>
      <c r="IG10" s="74" t="str">
        <f ca="1">IFERROR(INDEX(SEMAINE!$A$5:$A$27,MATCH($A10,OFFSET(SEMAINE!$A$5:$A$27,,MATCH(IG$3,SEMAINE!$4:$4,0)-1),0)),"")</f>
        <v/>
      </c>
      <c r="IH10" s="74" t="str">
        <f ca="1">IFERROR(INDEX(SEMAINE!$A$5:$A$27,MATCH($A10,OFFSET(SEMAINE!$A$5:$A$27,,MATCH(IH$3,SEMAINE!$4:$4,0)-1),0)),"")</f>
        <v/>
      </c>
      <c r="II10" s="74" t="str">
        <f ca="1">IFERROR(INDEX(SEMAINE!$A$5:$A$27,MATCH($A10,OFFSET(SEMAINE!$A$5:$A$27,,MATCH(II$3,SEMAINE!$4:$4,0)-1),0)),"")</f>
        <v/>
      </c>
      <c r="IJ10" s="74" t="str">
        <f ca="1">IFERROR(INDEX(SEMAINE!$A$5:$A$27,MATCH($A10,OFFSET(SEMAINE!$A$5:$A$27,,MATCH(IJ$3,SEMAINE!$4:$4,0)-1),0)),"")</f>
        <v/>
      </c>
      <c r="IK10" s="74" t="str">
        <f ca="1">IFERROR(INDEX(SEMAINE!$A$5:$A$27,MATCH($A10,OFFSET(SEMAINE!$A$5:$A$27,,MATCH(IK$3,SEMAINE!$4:$4,0)-1),0)),"")</f>
        <v/>
      </c>
      <c r="IL10" s="74" t="str">
        <f ca="1">IFERROR(INDEX(SEMAINE!$A$5:$A$27,MATCH($A10,OFFSET(SEMAINE!$A$5:$A$27,,MATCH(IL$3,SEMAINE!$4:$4,0)-1),0)),"")</f>
        <v/>
      </c>
      <c r="IM10" s="74" t="str">
        <f ca="1">IFERROR(INDEX(SEMAINE!$A$5:$A$27,MATCH($A10,OFFSET(SEMAINE!$A$5:$A$27,,MATCH(IM$3,SEMAINE!$4:$4,0)-1),0)),"")</f>
        <v/>
      </c>
      <c r="IN10" s="74" t="str">
        <f ca="1">IFERROR(INDEX(SEMAINE!$A$5:$A$27,MATCH($A10,OFFSET(SEMAINE!$A$5:$A$27,,MATCH(IN$3,SEMAINE!$4:$4,0)-1),0)),"")</f>
        <v/>
      </c>
      <c r="IO10" s="74" t="str">
        <f ca="1">IFERROR(INDEX(SEMAINE!$A$5:$A$27,MATCH($A10,OFFSET(SEMAINE!$A$5:$A$27,,MATCH(IO$3,SEMAINE!$4:$4,0)-1),0)),"")</f>
        <v/>
      </c>
      <c r="IP10" s="74" t="str">
        <f ca="1">IFERROR(INDEX(SEMAINE!$A$5:$A$27,MATCH($A10,OFFSET(SEMAINE!$A$5:$A$27,,MATCH(IP$3,SEMAINE!$4:$4,0)-1),0)),"")</f>
        <v/>
      </c>
      <c r="IQ10" s="74" t="str">
        <f ca="1">IFERROR(INDEX(SEMAINE!$A$5:$A$27,MATCH($A10,OFFSET(SEMAINE!$A$5:$A$27,,MATCH(IQ$3,SEMAINE!$4:$4,0)-1),0)),"")</f>
        <v/>
      </c>
      <c r="IR10" s="74" t="str">
        <f ca="1">IFERROR(INDEX(SEMAINE!$A$5:$A$27,MATCH($A10,OFFSET(SEMAINE!$A$5:$A$27,,MATCH(IR$3,SEMAINE!$4:$4,0)-1),0)),"")</f>
        <v/>
      </c>
      <c r="IS10" s="74" t="str">
        <f ca="1">IFERROR(INDEX(SEMAINE!$A$5:$A$27,MATCH($A10,OFFSET(SEMAINE!$A$5:$A$27,,MATCH(IS$3,SEMAINE!$4:$4,0)-1),0)),"")</f>
        <v/>
      </c>
      <c r="IT10" s="74" t="str">
        <f ca="1">IFERROR(INDEX(SEMAINE!$A$5:$A$27,MATCH($A10,OFFSET(SEMAINE!$A$5:$A$27,,MATCH(IT$3,SEMAINE!$4:$4,0)-1),0)),"")</f>
        <v/>
      </c>
      <c r="IU10" s="74" t="str">
        <f ca="1">IFERROR(INDEX(SEMAINE!$A$5:$A$27,MATCH($A10,OFFSET(SEMAINE!$A$5:$A$27,,MATCH(IU$3,SEMAINE!$4:$4,0)-1),0)),"")</f>
        <v/>
      </c>
      <c r="IV10" s="74" t="str">
        <f ca="1">IFERROR(INDEX(SEMAINE!$A$5:$A$27,MATCH($A10,OFFSET(SEMAINE!$A$5:$A$27,,MATCH(IV$3,SEMAINE!$4:$4,0)-1),0)),"")</f>
        <v/>
      </c>
      <c r="IW10" s="74" t="str">
        <f ca="1">IFERROR(INDEX(SEMAINE!$A$5:$A$27,MATCH($A10,OFFSET(SEMAINE!$A$5:$A$27,,MATCH(IW$3,SEMAINE!$4:$4,0)-1),0)),"")</f>
        <v/>
      </c>
      <c r="IX10" s="74" t="str">
        <f ca="1">IFERROR(INDEX(SEMAINE!$A$5:$A$27,MATCH($A10,OFFSET(SEMAINE!$A$5:$A$27,,MATCH(IX$3,SEMAINE!$4:$4,0)-1),0)),"")</f>
        <v/>
      </c>
      <c r="IY10" s="74" t="str">
        <f ca="1">IFERROR(INDEX(SEMAINE!$A$5:$A$27,MATCH($A10,OFFSET(SEMAINE!$A$5:$A$27,,MATCH(IY$3,SEMAINE!$4:$4,0)-1),0)),"")</f>
        <v/>
      </c>
      <c r="IZ10" s="74" t="str">
        <f ca="1">IFERROR(INDEX(SEMAINE!$A$5:$A$27,MATCH($A10,OFFSET(SEMAINE!$A$5:$A$27,,MATCH(IZ$3,SEMAINE!$4:$4,0)-1),0)),"")</f>
        <v/>
      </c>
      <c r="JA10" s="74" t="str">
        <f ca="1">IFERROR(INDEX(SEMAINE!$A$5:$A$27,MATCH($A10,OFFSET(SEMAINE!$A$5:$A$27,,MATCH(JA$3,SEMAINE!$4:$4,0)-1),0)),"")</f>
        <v/>
      </c>
      <c r="JB10" s="74" t="str">
        <f ca="1">IFERROR(INDEX(SEMAINE!$A$5:$A$27,MATCH($A10,OFFSET(SEMAINE!$A$5:$A$27,,MATCH(JB$3,SEMAINE!$4:$4,0)-1),0)),"")</f>
        <v/>
      </c>
      <c r="JC10" s="74" t="str">
        <f ca="1">IFERROR(INDEX(SEMAINE!$A$5:$A$27,MATCH($A10,OFFSET(SEMAINE!$A$5:$A$27,,MATCH(JC$3,SEMAINE!$4:$4,0)-1),0)),"")</f>
        <v/>
      </c>
      <c r="JD10" s="74" t="str">
        <f ca="1">IFERROR(INDEX(SEMAINE!$A$5:$A$27,MATCH($A10,OFFSET(SEMAINE!$A$5:$A$27,,MATCH(JD$3,SEMAINE!$4:$4,0)-1),0)),"")</f>
        <v/>
      </c>
      <c r="JE10" s="74" t="str">
        <f ca="1">IFERROR(INDEX(SEMAINE!$A$5:$A$27,MATCH($A10,OFFSET(SEMAINE!$A$5:$A$27,,MATCH(JE$3,SEMAINE!$4:$4,0)-1),0)),"")</f>
        <v/>
      </c>
      <c r="JF10" s="74" t="str">
        <f ca="1">IFERROR(INDEX(SEMAINE!$A$5:$A$27,MATCH($A10,OFFSET(SEMAINE!$A$5:$A$27,,MATCH(JF$3,SEMAINE!$4:$4,0)-1),0)),"")</f>
        <v/>
      </c>
      <c r="JG10" s="74" t="str">
        <f ca="1">IFERROR(INDEX(SEMAINE!$A$5:$A$27,MATCH($A10,OFFSET(SEMAINE!$A$5:$A$27,,MATCH(JG$3,SEMAINE!$4:$4,0)-1),0)),"")</f>
        <v/>
      </c>
      <c r="JH10" s="74" t="str">
        <f ca="1">IFERROR(INDEX(SEMAINE!$A$5:$A$27,MATCH($A10,OFFSET(SEMAINE!$A$5:$A$27,,MATCH(JH$3,SEMAINE!$4:$4,0)-1),0)),"")</f>
        <v/>
      </c>
      <c r="JI10" s="74" t="str">
        <f ca="1">IFERROR(INDEX(SEMAINE!$A$5:$A$27,MATCH($A10,OFFSET(SEMAINE!$A$5:$A$27,,MATCH(JI$3,SEMAINE!$4:$4,0)-1),0)),"")</f>
        <v/>
      </c>
      <c r="JJ10" s="74" t="str">
        <f ca="1">IFERROR(INDEX(SEMAINE!$A$5:$A$27,MATCH($A10,OFFSET(SEMAINE!$A$5:$A$27,,MATCH(JJ$3,SEMAINE!$4:$4,0)-1),0)),"")</f>
        <v/>
      </c>
      <c r="JK10" s="74" t="str">
        <f ca="1">IFERROR(INDEX(SEMAINE!$A$5:$A$27,MATCH($A10,OFFSET(SEMAINE!$A$5:$A$27,,MATCH(JK$3,SEMAINE!$4:$4,0)-1),0)),"")</f>
        <v/>
      </c>
      <c r="JL10" s="74" t="str">
        <f ca="1">IFERROR(INDEX(SEMAINE!$A$5:$A$27,MATCH($A10,OFFSET(SEMAINE!$A$5:$A$27,,MATCH(JL$3,SEMAINE!$4:$4,0)-1),0)),"")</f>
        <v/>
      </c>
      <c r="JM10" s="74" t="str">
        <f ca="1">IFERROR(INDEX(SEMAINE!$A$5:$A$27,MATCH($A10,OFFSET(SEMAINE!$A$5:$A$27,,MATCH(JM$3,SEMAINE!$4:$4,0)-1),0)),"")</f>
        <v/>
      </c>
      <c r="JN10" s="74" t="str">
        <f ca="1">IFERROR(INDEX(SEMAINE!$A$5:$A$27,MATCH($A10,OFFSET(SEMAINE!$A$5:$A$27,,MATCH(JN$3,SEMAINE!$4:$4,0)-1),0)),"")</f>
        <v/>
      </c>
      <c r="JO10" s="74" t="str">
        <f ca="1">IFERROR(INDEX(SEMAINE!$A$5:$A$27,MATCH($A10,OFFSET(SEMAINE!$A$5:$A$27,,MATCH(JO$3,SEMAINE!$4:$4,0)-1),0)),"")</f>
        <v/>
      </c>
      <c r="JP10" s="74" t="str">
        <f ca="1">IFERROR(INDEX(SEMAINE!$A$5:$A$27,MATCH($A10,OFFSET(SEMAINE!$A$5:$A$27,,MATCH(JP$3,SEMAINE!$4:$4,0)-1),0)),"")</f>
        <v/>
      </c>
      <c r="JQ10" s="74" t="str">
        <f ca="1">IFERROR(INDEX(SEMAINE!$A$5:$A$27,MATCH($A10,OFFSET(SEMAINE!$A$5:$A$27,,MATCH(JQ$3,SEMAINE!$4:$4,0)-1),0)),"")</f>
        <v/>
      </c>
      <c r="JR10" s="74" t="str">
        <f ca="1">IFERROR(INDEX(SEMAINE!$A$5:$A$27,MATCH($A10,OFFSET(SEMAINE!$A$5:$A$27,,MATCH(JR$3,SEMAINE!$4:$4,0)-1),0)),"")</f>
        <v/>
      </c>
      <c r="JS10" s="74" t="str">
        <f ca="1">IFERROR(INDEX(SEMAINE!$A$5:$A$27,MATCH($A10,OFFSET(SEMAINE!$A$5:$A$27,,MATCH(JS$3,SEMAINE!$4:$4,0)-1),0)),"")</f>
        <v/>
      </c>
      <c r="JT10" s="74" t="str">
        <f ca="1">IFERROR(INDEX(SEMAINE!$A$5:$A$27,MATCH($A10,OFFSET(SEMAINE!$A$5:$A$27,,MATCH(JT$3,SEMAINE!$4:$4,0)-1),0)),"")</f>
        <v/>
      </c>
      <c r="JU10" s="74" t="str">
        <f ca="1">IFERROR(INDEX(SEMAINE!$A$5:$A$27,MATCH($A10,OFFSET(SEMAINE!$A$5:$A$27,,MATCH(JU$3,SEMAINE!$4:$4,0)-1),0)),"")</f>
        <v/>
      </c>
      <c r="JV10" s="74" t="str">
        <f ca="1">IFERROR(INDEX(SEMAINE!$A$5:$A$27,MATCH($A10,OFFSET(SEMAINE!$A$5:$A$27,,MATCH(JV$3,SEMAINE!$4:$4,0)-1),0)),"")</f>
        <v/>
      </c>
      <c r="JW10" s="74" t="str">
        <f ca="1">IFERROR(INDEX(SEMAINE!$A$5:$A$27,MATCH($A10,OFFSET(SEMAINE!$A$5:$A$27,,MATCH(JW$3,SEMAINE!$4:$4,0)-1),0)),"")</f>
        <v/>
      </c>
      <c r="JX10" s="74" t="str">
        <f ca="1">IFERROR(INDEX(SEMAINE!$A$5:$A$27,MATCH($A10,OFFSET(SEMAINE!$A$5:$A$27,,MATCH(JX$3,SEMAINE!$4:$4,0)-1),0)),"")</f>
        <v/>
      </c>
      <c r="JY10" s="74" t="str">
        <f ca="1">IFERROR(INDEX(SEMAINE!$A$5:$A$27,MATCH($A10,OFFSET(SEMAINE!$A$5:$A$27,,MATCH(JY$3,SEMAINE!$4:$4,0)-1),0)),"")</f>
        <v/>
      </c>
      <c r="JZ10" s="74" t="str">
        <f ca="1">IFERROR(INDEX(SEMAINE!$A$5:$A$27,MATCH($A10,OFFSET(SEMAINE!$A$5:$A$27,,MATCH(JZ$3,SEMAINE!$4:$4,0)-1),0)),"")</f>
        <v/>
      </c>
      <c r="KA10" s="74" t="str">
        <f ca="1">IFERROR(INDEX(SEMAINE!$A$5:$A$27,MATCH($A10,OFFSET(SEMAINE!$A$5:$A$27,,MATCH(KA$3,SEMAINE!$4:$4,0)-1),0)),"")</f>
        <v/>
      </c>
      <c r="KB10" s="74" t="str">
        <f ca="1">IFERROR(INDEX(SEMAINE!$A$5:$A$27,MATCH($A10,OFFSET(SEMAINE!$A$5:$A$27,,MATCH(KB$3,SEMAINE!$4:$4,0)-1),0)),"")</f>
        <v/>
      </c>
      <c r="KC10" s="74" t="str">
        <f ca="1">IFERROR(INDEX(SEMAINE!$A$5:$A$27,MATCH($A10,OFFSET(SEMAINE!$A$5:$A$27,,MATCH(KC$3,SEMAINE!$4:$4,0)-1),0)),"")</f>
        <v/>
      </c>
      <c r="KD10" s="74" t="str">
        <f ca="1">IFERROR(INDEX(SEMAINE!$A$5:$A$27,MATCH($A10,OFFSET(SEMAINE!$A$5:$A$27,,MATCH(KD$3,SEMAINE!$4:$4,0)-1),0)),"")</f>
        <v/>
      </c>
      <c r="KE10" s="74" t="str">
        <f ca="1">IFERROR(INDEX(SEMAINE!$A$5:$A$27,MATCH($A10,OFFSET(SEMAINE!$A$5:$A$27,,MATCH(KE$3,SEMAINE!$4:$4,0)-1),0)),"")</f>
        <v/>
      </c>
      <c r="KF10" s="74" t="str">
        <f ca="1">IFERROR(INDEX(SEMAINE!$A$5:$A$27,MATCH($A10,OFFSET(SEMAINE!$A$5:$A$27,,MATCH(KF$3,SEMAINE!$4:$4,0)-1),0)),"")</f>
        <v/>
      </c>
      <c r="KG10" s="74" t="str">
        <f ca="1">IFERROR(INDEX(SEMAINE!$A$5:$A$27,MATCH($A10,OFFSET(SEMAINE!$A$5:$A$27,,MATCH(KG$3,SEMAINE!$4:$4,0)-1),0)),"")</f>
        <v/>
      </c>
      <c r="KH10" s="74" t="str">
        <f ca="1">IFERROR(INDEX(SEMAINE!$A$5:$A$27,MATCH($A10,OFFSET(SEMAINE!$A$5:$A$27,,MATCH(KH$3,SEMAINE!$4:$4,0)-1),0)),"")</f>
        <v/>
      </c>
      <c r="KI10" s="74" t="str">
        <f ca="1">IFERROR(INDEX(SEMAINE!$A$5:$A$27,MATCH($A10,OFFSET(SEMAINE!$A$5:$A$27,,MATCH(KI$3,SEMAINE!$4:$4,0)-1),0)),"")</f>
        <v/>
      </c>
      <c r="KJ10" s="74" t="str">
        <f ca="1">IFERROR(INDEX(SEMAINE!$A$5:$A$27,MATCH($A10,OFFSET(SEMAINE!$A$5:$A$27,,MATCH(KJ$3,SEMAINE!$4:$4,0)-1),0)),"")</f>
        <v/>
      </c>
      <c r="KK10" s="74" t="str">
        <f ca="1">IFERROR(INDEX(SEMAINE!$A$5:$A$27,MATCH($A10,OFFSET(SEMAINE!$A$5:$A$27,,MATCH(KK$3,SEMAINE!$4:$4,0)-1),0)),"")</f>
        <v/>
      </c>
      <c r="KL10" s="74" t="str">
        <f ca="1">IFERROR(INDEX(SEMAINE!$A$5:$A$27,MATCH($A10,OFFSET(SEMAINE!$A$5:$A$27,,MATCH(KL$3,SEMAINE!$4:$4,0)-1),0)),"")</f>
        <v/>
      </c>
      <c r="KM10" s="74" t="str">
        <f ca="1">IFERROR(INDEX(SEMAINE!$A$5:$A$27,MATCH($A10,OFFSET(SEMAINE!$A$5:$A$27,,MATCH(KM$3,SEMAINE!$4:$4,0)-1),0)),"")</f>
        <v/>
      </c>
      <c r="KN10" s="74" t="str">
        <f ca="1">IFERROR(INDEX(SEMAINE!$A$5:$A$27,MATCH($A10,OFFSET(SEMAINE!$A$5:$A$27,,MATCH(KN$3,SEMAINE!$4:$4,0)-1),0)),"")</f>
        <v/>
      </c>
      <c r="KO10" s="74" t="str">
        <f ca="1">IFERROR(INDEX(SEMAINE!$A$5:$A$27,MATCH($A10,OFFSET(SEMAINE!$A$5:$A$27,,MATCH(KO$3,SEMAINE!$4:$4,0)-1),0)),"")</f>
        <v/>
      </c>
      <c r="KP10" s="74" t="str">
        <f ca="1">IFERROR(INDEX(SEMAINE!$A$5:$A$27,MATCH($A10,OFFSET(SEMAINE!$A$5:$A$27,,MATCH(KP$3,SEMAINE!$4:$4,0)-1),0)),"")</f>
        <v/>
      </c>
      <c r="KQ10" s="74" t="str">
        <f ca="1">IFERROR(INDEX(SEMAINE!$A$5:$A$27,MATCH($A10,OFFSET(SEMAINE!$A$5:$A$27,,MATCH(KQ$3,SEMAINE!$4:$4,0)-1),0)),"")</f>
        <v/>
      </c>
      <c r="KR10" s="74" t="str">
        <f ca="1">IFERROR(INDEX(SEMAINE!$A$5:$A$27,MATCH($A10,OFFSET(SEMAINE!$A$5:$A$27,,MATCH(KR$3,SEMAINE!$4:$4,0)-1),0)),"")</f>
        <v/>
      </c>
      <c r="KS10" s="74" t="str">
        <f ca="1">IFERROR(INDEX(SEMAINE!$A$5:$A$27,MATCH($A10,OFFSET(SEMAINE!$A$5:$A$27,,MATCH(KS$3,SEMAINE!$4:$4,0)-1),0)),"")</f>
        <v/>
      </c>
      <c r="KT10" s="74" t="str">
        <f ca="1">IFERROR(INDEX(SEMAINE!$A$5:$A$27,MATCH($A10,OFFSET(SEMAINE!$A$5:$A$27,,MATCH(KT$3,SEMAINE!$4:$4,0)-1),0)),"")</f>
        <v/>
      </c>
      <c r="KU10" s="74" t="str">
        <f ca="1">IFERROR(INDEX(SEMAINE!$A$5:$A$27,MATCH($A10,OFFSET(SEMAINE!$A$5:$A$27,,MATCH(KU$3,SEMAINE!$4:$4,0)-1),0)),"")</f>
        <v/>
      </c>
      <c r="KV10" s="74" t="str">
        <f ca="1">IFERROR(INDEX(SEMAINE!$A$5:$A$27,MATCH($A10,OFFSET(SEMAINE!$A$5:$A$27,,MATCH(KV$3,SEMAINE!$4:$4,0)-1),0)),"")</f>
        <v/>
      </c>
      <c r="KW10" s="74" t="str">
        <f ca="1">IFERROR(INDEX(SEMAINE!$A$5:$A$27,MATCH($A10,OFFSET(SEMAINE!$A$5:$A$27,,MATCH(KW$3,SEMAINE!$4:$4,0)-1),0)),"")</f>
        <v/>
      </c>
      <c r="KX10" s="74" t="str">
        <f ca="1">IFERROR(INDEX(SEMAINE!$A$5:$A$27,MATCH($A10,OFFSET(SEMAINE!$A$5:$A$27,,MATCH(KX$3,SEMAINE!$4:$4,0)-1),0)),"")</f>
        <v/>
      </c>
      <c r="KY10" s="74" t="str">
        <f ca="1">IFERROR(INDEX(SEMAINE!$A$5:$A$27,MATCH($A10,OFFSET(SEMAINE!$A$5:$A$27,,MATCH(KY$3,SEMAINE!$4:$4,0)-1),0)),"")</f>
        <v/>
      </c>
      <c r="KZ10" s="74" t="str">
        <f ca="1">IFERROR(INDEX(SEMAINE!$A$5:$A$27,MATCH($A10,OFFSET(SEMAINE!$A$5:$A$27,,MATCH(KZ$3,SEMAINE!$4:$4,0)-1),0)),"")</f>
        <v/>
      </c>
      <c r="LA10" s="74" t="str">
        <f ca="1">IFERROR(INDEX(SEMAINE!$A$5:$A$27,MATCH($A10,OFFSET(SEMAINE!$A$5:$A$27,,MATCH(LA$3,SEMAINE!$4:$4,0)-1),0)),"")</f>
        <v/>
      </c>
      <c r="LB10" s="74" t="str">
        <f ca="1">IFERROR(INDEX(SEMAINE!$A$5:$A$27,MATCH($A10,OFFSET(SEMAINE!$A$5:$A$27,,MATCH(LB$3,SEMAINE!$4:$4,0)-1),0)),"")</f>
        <v/>
      </c>
      <c r="LC10" s="74" t="str">
        <f ca="1">IFERROR(INDEX(SEMAINE!$A$5:$A$27,MATCH($A10,OFFSET(SEMAINE!$A$5:$A$27,,MATCH(LC$3,SEMAINE!$4:$4,0)-1),0)),"")</f>
        <v/>
      </c>
      <c r="LD10" s="74" t="str">
        <f ca="1">IFERROR(INDEX(SEMAINE!$A$5:$A$27,MATCH($A10,OFFSET(SEMAINE!$A$5:$A$27,,MATCH(LD$3,SEMAINE!$4:$4,0)-1),0)),"")</f>
        <v/>
      </c>
      <c r="LE10" s="74" t="str">
        <f ca="1">IFERROR(INDEX(SEMAINE!$A$5:$A$27,MATCH($A10,OFFSET(SEMAINE!$A$5:$A$27,,MATCH(LE$3,SEMAINE!$4:$4,0)-1),0)),"")</f>
        <v/>
      </c>
      <c r="LF10" s="74" t="str">
        <f ca="1">IFERROR(INDEX(SEMAINE!$A$5:$A$27,MATCH($A10,OFFSET(SEMAINE!$A$5:$A$27,,MATCH(LF$3,SEMAINE!$4:$4,0)-1),0)),"")</f>
        <v/>
      </c>
      <c r="LG10" s="74" t="str">
        <f ca="1">IFERROR(INDEX(SEMAINE!$A$5:$A$27,MATCH($A10,OFFSET(SEMAINE!$A$5:$A$27,,MATCH(LG$3,SEMAINE!$4:$4,0)-1),0)),"")</f>
        <v/>
      </c>
      <c r="LH10" s="74" t="str">
        <f ca="1">IFERROR(INDEX(SEMAINE!$A$5:$A$27,MATCH($A10,OFFSET(SEMAINE!$A$5:$A$27,,MATCH(LH$3,SEMAINE!$4:$4,0)-1),0)),"")</f>
        <v/>
      </c>
      <c r="LI10" s="74" t="str">
        <f ca="1">IFERROR(INDEX(SEMAINE!$A$5:$A$27,MATCH($A10,OFFSET(SEMAINE!$A$5:$A$27,,MATCH(LI$3,SEMAINE!$4:$4,0)-1),0)),"")</f>
        <v/>
      </c>
      <c r="LJ10" s="74" t="str">
        <f ca="1">IFERROR(INDEX(SEMAINE!$A$5:$A$27,MATCH($A10,OFFSET(SEMAINE!$A$5:$A$27,,MATCH(LJ$3,SEMAINE!$4:$4,0)-1),0)),"")</f>
        <v/>
      </c>
      <c r="LK10" s="74" t="str">
        <f ca="1">IFERROR(INDEX(SEMAINE!$A$5:$A$27,MATCH($A10,OFFSET(SEMAINE!$A$5:$A$27,,MATCH(LK$3,SEMAINE!$4:$4,0)-1),0)),"")</f>
        <v/>
      </c>
      <c r="LL10" s="74" t="str">
        <f ca="1">IFERROR(INDEX(SEMAINE!$A$5:$A$27,MATCH($A10,OFFSET(SEMAINE!$A$5:$A$27,,MATCH(LL$3,SEMAINE!$4:$4,0)-1),0)),"")</f>
        <v/>
      </c>
      <c r="LM10" s="74" t="str">
        <f ca="1">IFERROR(INDEX(SEMAINE!$A$5:$A$27,MATCH($A10,OFFSET(SEMAINE!$A$5:$A$27,,MATCH(LM$3,SEMAINE!$4:$4,0)-1),0)),"")</f>
        <v/>
      </c>
      <c r="LN10" s="74" t="str">
        <f ca="1">IFERROR(INDEX(SEMAINE!$A$5:$A$27,MATCH($A10,OFFSET(SEMAINE!$A$5:$A$27,,MATCH(LN$3,SEMAINE!$4:$4,0)-1),0)),"")</f>
        <v/>
      </c>
      <c r="LO10" s="74" t="str">
        <f ca="1">IFERROR(INDEX(SEMAINE!$A$5:$A$27,MATCH($A10,OFFSET(SEMAINE!$A$5:$A$27,,MATCH(LO$3,SEMAINE!$4:$4,0)-1),0)),"")</f>
        <v/>
      </c>
      <c r="LP10" s="74" t="str">
        <f ca="1">IFERROR(INDEX(SEMAINE!$A$5:$A$27,MATCH($A10,OFFSET(SEMAINE!$A$5:$A$27,,MATCH(LP$3,SEMAINE!$4:$4,0)-1),0)),"")</f>
        <v/>
      </c>
      <c r="LQ10" s="74" t="str">
        <f ca="1">IFERROR(INDEX(SEMAINE!$A$5:$A$27,MATCH($A10,OFFSET(SEMAINE!$A$5:$A$27,,MATCH(LQ$3,SEMAINE!$4:$4,0)-1),0)),"")</f>
        <v/>
      </c>
      <c r="LR10" s="74" t="str">
        <f ca="1">IFERROR(INDEX(SEMAINE!$A$5:$A$27,MATCH($A10,OFFSET(SEMAINE!$A$5:$A$27,,MATCH(LR$3,SEMAINE!$4:$4,0)-1),0)),"")</f>
        <v/>
      </c>
      <c r="LS10" s="74" t="str">
        <f ca="1">IFERROR(INDEX(SEMAINE!$A$5:$A$27,MATCH($A10,OFFSET(SEMAINE!$A$5:$A$27,,MATCH(LS$3,SEMAINE!$4:$4,0)-1),0)),"")</f>
        <v/>
      </c>
      <c r="LT10" s="74" t="str">
        <f ca="1">IFERROR(INDEX(SEMAINE!$A$5:$A$27,MATCH($A10,OFFSET(SEMAINE!$A$5:$A$27,,MATCH(LT$3,SEMAINE!$4:$4,0)-1),0)),"")</f>
        <v/>
      </c>
      <c r="LU10" s="74" t="str">
        <f ca="1">IFERROR(INDEX(SEMAINE!$A$5:$A$27,MATCH($A10,OFFSET(SEMAINE!$A$5:$A$27,,MATCH(LU$3,SEMAINE!$4:$4,0)-1),0)),"")</f>
        <v/>
      </c>
      <c r="LV10" s="74" t="str">
        <f ca="1">IFERROR(INDEX(SEMAINE!$A$5:$A$27,MATCH($A10,OFFSET(SEMAINE!$A$5:$A$27,,MATCH(LV$3,SEMAINE!$4:$4,0)-1),0)),"")</f>
        <v/>
      </c>
      <c r="LW10" s="74" t="str">
        <f ca="1">IFERROR(INDEX(SEMAINE!$A$5:$A$27,MATCH($A10,OFFSET(SEMAINE!$A$5:$A$27,,MATCH(LW$3,SEMAINE!$4:$4,0)-1),0)),"")</f>
        <v/>
      </c>
      <c r="LX10" s="74" t="str">
        <f ca="1">IFERROR(INDEX(SEMAINE!$A$5:$A$27,MATCH($A10,OFFSET(SEMAINE!$A$5:$A$27,,MATCH(LX$3,SEMAINE!$4:$4,0)-1),0)),"")</f>
        <v/>
      </c>
      <c r="LY10" s="74" t="str">
        <f ca="1">IFERROR(INDEX(SEMAINE!$A$5:$A$27,MATCH($A10,OFFSET(SEMAINE!$A$5:$A$27,,MATCH(LY$3,SEMAINE!$4:$4,0)-1),0)),"")</f>
        <v/>
      </c>
      <c r="LZ10" s="74" t="str">
        <f ca="1">IFERROR(INDEX(SEMAINE!$A$5:$A$27,MATCH($A10,OFFSET(SEMAINE!$A$5:$A$27,,MATCH(LZ$3,SEMAINE!$4:$4,0)-1),0)),"")</f>
        <v/>
      </c>
      <c r="MA10" s="74" t="str">
        <f ca="1">IFERROR(INDEX(SEMAINE!$A$5:$A$27,MATCH($A10,OFFSET(SEMAINE!$A$5:$A$27,,MATCH(MA$3,SEMAINE!$4:$4,0)-1),0)),"")</f>
        <v/>
      </c>
      <c r="MB10" s="74" t="str">
        <f ca="1">IFERROR(INDEX(SEMAINE!$A$5:$A$27,MATCH($A10,OFFSET(SEMAINE!$A$5:$A$27,,MATCH(MB$3,SEMAINE!$4:$4,0)-1),0)),"")</f>
        <v/>
      </c>
      <c r="MC10" s="74" t="str">
        <f ca="1">IFERROR(INDEX(SEMAINE!$A$5:$A$27,MATCH($A10,OFFSET(SEMAINE!$A$5:$A$27,,MATCH(MC$3,SEMAINE!$4:$4,0)-1),0)),"")</f>
        <v/>
      </c>
      <c r="MD10" s="74" t="str">
        <f ca="1">IFERROR(INDEX(SEMAINE!$A$5:$A$27,MATCH($A10,OFFSET(SEMAINE!$A$5:$A$27,,MATCH(MD$3,SEMAINE!$4:$4,0)-1),0)),"")</f>
        <v/>
      </c>
      <c r="ME10" s="74" t="str">
        <f ca="1">IFERROR(INDEX(SEMAINE!$A$5:$A$27,MATCH($A10,OFFSET(SEMAINE!$A$5:$A$27,,MATCH(ME$3,SEMAINE!$4:$4,0)-1),0)),"")</f>
        <v/>
      </c>
      <c r="MF10" s="74" t="str">
        <f ca="1">IFERROR(INDEX(SEMAINE!$A$5:$A$27,MATCH($A10,OFFSET(SEMAINE!$A$5:$A$27,,MATCH(MF$3,SEMAINE!$4:$4,0)-1),0)),"")</f>
        <v/>
      </c>
      <c r="MG10" s="74" t="str">
        <f ca="1">IFERROR(INDEX(SEMAINE!$A$5:$A$27,MATCH($A10,OFFSET(SEMAINE!$A$5:$A$27,,MATCH(MG$3,SEMAINE!$4:$4,0)-1),0)),"")</f>
        <v/>
      </c>
      <c r="MH10" s="74" t="str">
        <f ca="1">IFERROR(INDEX(SEMAINE!$A$5:$A$27,MATCH($A10,OFFSET(SEMAINE!$A$5:$A$27,,MATCH(MH$3,SEMAINE!$4:$4,0)-1),0)),"")</f>
        <v/>
      </c>
      <c r="MI10" s="74" t="str">
        <f ca="1">IFERROR(INDEX(SEMAINE!$A$5:$A$27,MATCH($A10,OFFSET(SEMAINE!$A$5:$A$27,,MATCH(MI$3,SEMAINE!$4:$4,0)-1),0)),"")</f>
        <v/>
      </c>
      <c r="MJ10" s="74" t="str">
        <f ca="1">IFERROR(INDEX(SEMAINE!$A$5:$A$27,MATCH($A10,OFFSET(SEMAINE!$A$5:$A$27,,MATCH(MJ$3,SEMAINE!$4:$4,0)-1),0)),"")</f>
        <v/>
      </c>
      <c r="MK10" s="74" t="str">
        <f ca="1">IFERROR(INDEX(SEMAINE!$A$5:$A$27,MATCH($A10,OFFSET(SEMAINE!$A$5:$A$27,,MATCH(MK$3,SEMAINE!$4:$4,0)-1),0)),"")</f>
        <v/>
      </c>
      <c r="ML10" s="74" t="str">
        <f ca="1">IFERROR(INDEX(SEMAINE!$A$5:$A$27,MATCH($A10,OFFSET(SEMAINE!$A$5:$A$27,,MATCH(ML$3,SEMAINE!$4:$4,0)-1),0)),"")</f>
        <v/>
      </c>
      <c r="MM10" s="74" t="str">
        <f ca="1">IFERROR(INDEX(SEMAINE!$A$5:$A$27,MATCH($A10,OFFSET(SEMAINE!$A$5:$A$27,,MATCH(MM$3,SEMAINE!$4:$4,0)-1),0)),"")</f>
        <v/>
      </c>
      <c r="MN10" s="74" t="str">
        <f ca="1">IFERROR(INDEX(SEMAINE!$A$5:$A$27,MATCH($A10,OFFSET(SEMAINE!$A$5:$A$27,,MATCH(MN$3,SEMAINE!$4:$4,0)-1),0)),"")</f>
        <v/>
      </c>
      <c r="MO10" s="74" t="str">
        <f ca="1">IFERROR(INDEX(SEMAINE!$A$5:$A$27,MATCH($A10,OFFSET(SEMAINE!$A$5:$A$27,,MATCH(MO$3,SEMAINE!$4:$4,0)-1),0)),"")</f>
        <v/>
      </c>
      <c r="MP10" s="74" t="str">
        <f ca="1">IFERROR(INDEX(SEMAINE!$A$5:$A$27,MATCH($A10,OFFSET(SEMAINE!$A$5:$A$27,,MATCH(MP$3,SEMAINE!$4:$4,0)-1),0)),"")</f>
        <v/>
      </c>
      <c r="MQ10" s="74" t="str">
        <f ca="1">IFERROR(INDEX(SEMAINE!$A$5:$A$27,MATCH($A10,OFFSET(SEMAINE!$A$5:$A$27,,MATCH(MQ$3,SEMAINE!$4:$4,0)-1),0)),"")</f>
        <v/>
      </c>
      <c r="MR10" s="74" t="str">
        <f ca="1">IFERROR(INDEX(SEMAINE!$A$5:$A$27,MATCH($A10,OFFSET(SEMAINE!$A$5:$A$27,,MATCH(MR$3,SEMAINE!$4:$4,0)-1),0)),"")</f>
        <v/>
      </c>
      <c r="MS10" s="74" t="str">
        <f ca="1">IFERROR(INDEX(SEMAINE!$A$5:$A$27,MATCH($A10,OFFSET(SEMAINE!$A$5:$A$27,,MATCH(MS$3,SEMAINE!$4:$4,0)-1),0)),"")</f>
        <v/>
      </c>
      <c r="MT10" s="74" t="str">
        <f ca="1">IFERROR(INDEX(SEMAINE!$A$5:$A$27,MATCH($A10,OFFSET(SEMAINE!$A$5:$A$27,,MATCH(MT$3,SEMAINE!$4:$4,0)-1),0)),"")</f>
        <v/>
      </c>
      <c r="MU10" s="74" t="str">
        <f ca="1">IFERROR(INDEX(SEMAINE!$A$5:$A$27,MATCH($A10,OFFSET(SEMAINE!$A$5:$A$27,,MATCH(MU$3,SEMAINE!$4:$4,0)-1),0)),"")</f>
        <v/>
      </c>
      <c r="MV10" s="74" t="str">
        <f ca="1">IFERROR(INDEX(SEMAINE!$A$5:$A$27,MATCH($A10,OFFSET(SEMAINE!$A$5:$A$27,,MATCH(MV$3,SEMAINE!$4:$4,0)-1),0)),"")</f>
        <v/>
      </c>
      <c r="MW10" s="74" t="str">
        <f ca="1">IFERROR(INDEX(SEMAINE!$A$5:$A$27,MATCH($A10,OFFSET(SEMAINE!$A$5:$A$27,,MATCH(MW$3,SEMAINE!$4:$4,0)-1),0)),"")</f>
        <v/>
      </c>
      <c r="MX10" s="74" t="str">
        <f ca="1">IFERROR(INDEX(SEMAINE!$A$5:$A$27,MATCH($A10,OFFSET(SEMAINE!$A$5:$A$27,,MATCH(MX$3,SEMAINE!$4:$4,0)-1),0)),"")</f>
        <v/>
      </c>
      <c r="MY10" s="74" t="str">
        <f ca="1">IFERROR(INDEX(SEMAINE!$A$5:$A$27,MATCH($A10,OFFSET(SEMAINE!$A$5:$A$27,,MATCH(MY$3,SEMAINE!$4:$4,0)-1),0)),"")</f>
        <v/>
      </c>
      <c r="MZ10" s="74" t="str">
        <f ca="1">IFERROR(INDEX(SEMAINE!$A$5:$A$27,MATCH($A10,OFFSET(SEMAINE!$A$5:$A$27,,MATCH(MZ$3,SEMAINE!$4:$4,0)-1),0)),"")</f>
        <v/>
      </c>
      <c r="NA10" s="74" t="str">
        <f ca="1">IFERROR(INDEX(SEMAINE!$A$5:$A$27,MATCH($A10,OFFSET(SEMAINE!$A$5:$A$27,,MATCH(NA$3,SEMAINE!$4:$4,0)-1),0)),"")</f>
        <v/>
      </c>
      <c r="NB10" s="74" t="str">
        <f ca="1">IFERROR(INDEX(SEMAINE!$A$5:$A$27,MATCH($A10,OFFSET(SEMAINE!$A$5:$A$27,,MATCH(NB$3,SEMAINE!$4:$4,0)-1),0)),"")</f>
        <v/>
      </c>
      <c r="NC10" s="74" t="str">
        <f ca="1">IFERROR(INDEX(SEMAINE!$A$5:$A$27,MATCH($A10,OFFSET(SEMAINE!$A$5:$A$27,,MATCH(NC$3,SEMAINE!$4:$4,0)-1),0)),"")</f>
        <v/>
      </c>
      <c r="ND10" s="74" t="str">
        <f ca="1">IFERROR(INDEX(SEMAINE!$A$5:$A$27,MATCH($A10,OFFSET(SEMAINE!$A$5:$A$27,,MATCH(ND$3,SEMAINE!$4:$4,0)-1),0)),"")</f>
        <v/>
      </c>
      <c r="NE10" s="74" t="str">
        <f ca="1">IFERROR(INDEX(SEMAINE!$A$5:$A$27,MATCH($A10,OFFSET(SEMAINE!$A$5:$A$27,,MATCH(NE$3,SEMAINE!$4:$4,0)-1),0)),"")</f>
        <v/>
      </c>
      <c r="NF10" s="74" t="str">
        <f ca="1">IFERROR(INDEX(SEMAINE!$A$5:$A$27,MATCH($A10,OFFSET(SEMAINE!$A$5:$A$27,,MATCH(NF$3,SEMAINE!$4:$4,0)-1),0)),"")</f>
        <v/>
      </c>
      <c r="NG10" s="74" t="str">
        <f ca="1">IFERROR(INDEX(SEMAINE!$A$5:$A$27,MATCH($A10,OFFSET(SEMAINE!$A$5:$A$27,,MATCH(NG$3,SEMAINE!$4:$4,0)-1),0)),"")</f>
        <v/>
      </c>
      <c r="NH10" s="74" t="str">
        <f ca="1">IFERROR(INDEX(SEMAINE!$A$5:$A$27,MATCH($A10,OFFSET(SEMAINE!$A$5:$A$27,,MATCH(NH$3,SEMAINE!$4:$4,0)-1),0)),"")</f>
        <v/>
      </c>
      <c r="NI10" s="74" t="str">
        <f ca="1">IFERROR(INDEX(SEMAINE!$A$5:$A$27,MATCH($A10,OFFSET(SEMAINE!$A$5:$A$27,,MATCH(NI$3,SEMAINE!$4:$4,0)-1),0)),"")</f>
        <v/>
      </c>
      <c r="NJ10" s="74" t="str">
        <f ca="1">IFERROR(INDEX(SEMAINE!$A$5:$A$27,MATCH($A10,OFFSET(SEMAINE!$A$5:$A$27,,MATCH(NJ$3,SEMAINE!$4:$4,0)-1),0)),"")</f>
        <v/>
      </c>
      <c r="NK10" s="74" t="str">
        <f ca="1">IFERROR(INDEX(SEMAINE!$A$5:$A$27,MATCH($A10,OFFSET(SEMAINE!$A$5:$A$27,,MATCH(NK$3,SEMAINE!$4:$4,0)-1),0)),"")</f>
        <v/>
      </c>
      <c r="NL10" s="74" t="str">
        <f ca="1">IFERROR(INDEX(SEMAINE!$A$5:$A$27,MATCH($A10,OFFSET(SEMAINE!$A$5:$A$27,,MATCH(NL$3,SEMAINE!$4:$4,0)-1),0)),"")</f>
        <v/>
      </c>
      <c r="NM10" s="74" t="str">
        <f ca="1">IFERROR(INDEX(SEMAINE!$A$5:$A$27,MATCH($A10,OFFSET(SEMAINE!$A$5:$A$27,,MATCH(NM$3,SEMAINE!$4:$4,0)-1),0)),"")</f>
        <v/>
      </c>
      <c r="NN10" s="74" t="str">
        <f ca="1">IFERROR(INDEX(SEMAINE!$A$5:$A$27,MATCH($A10,OFFSET(SEMAINE!$A$5:$A$27,,MATCH(NN$3,SEMAINE!$4:$4,0)-1),0)),"")</f>
        <v/>
      </c>
      <c r="NO10" s="74" t="str">
        <f ca="1">IFERROR(INDEX(SEMAINE!$A$5:$A$27,MATCH($A10,OFFSET(SEMAINE!$A$5:$A$27,,MATCH(NO$3,SEMAINE!$4:$4,0)-1),0)),"")</f>
        <v/>
      </c>
      <c r="NP10" s="74" t="str">
        <f ca="1">IFERROR(INDEX(SEMAINE!$A$5:$A$27,MATCH($A10,OFFSET(SEMAINE!$A$5:$A$27,,MATCH(NP$3,SEMAINE!$4:$4,0)-1),0)),"")</f>
        <v/>
      </c>
      <c r="NQ10" s="74" t="str">
        <f ca="1">IFERROR(INDEX(SEMAINE!$A$5:$A$27,MATCH($A10,OFFSET(SEMAINE!$A$5:$A$27,,MATCH(NQ$3,SEMAINE!$4:$4,0)-1),0)),"")</f>
        <v/>
      </c>
      <c r="NR10" s="74" t="str">
        <f ca="1">IFERROR(INDEX(SEMAINE!$A$5:$A$27,MATCH($A10,OFFSET(SEMAINE!$A$5:$A$27,,MATCH(NR$3,SEMAINE!$4:$4,0)-1),0)),"")</f>
        <v/>
      </c>
      <c r="NS10" s="74" t="str">
        <f ca="1">IFERROR(INDEX(SEMAINE!$A$5:$A$27,MATCH($A10,OFFSET(SEMAINE!$A$5:$A$27,,MATCH(NS$3,SEMAINE!$4:$4,0)-1),0)),"")</f>
        <v/>
      </c>
      <c r="NT10" s="74" t="str">
        <f ca="1">IFERROR(INDEX(SEMAINE!$A$5:$A$27,MATCH($A10,OFFSET(SEMAINE!$A$5:$A$27,,MATCH(NT$3,SEMAINE!$4:$4,0)-1),0)),"")</f>
        <v/>
      </c>
      <c r="NU10" s="74" t="str">
        <f ca="1">IFERROR(INDEX(SEMAINE!$A$5:$A$27,MATCH($A10,OFFSET(SEMAINE!$A$5:$A$27,,MATCH(NU$3,SEMAINE!$4:$4,0)-1),0)),"")</f>
        <v/>
      </c>
      <c r="NV10" s="74" t="str">
        <f ca="1">IFERROR(INDEX(SEMAINE!$A$5:$A$27,MATCH($A10,OFFSET(SEMAINE!$A$5:$A$27,,MATCH(NV$3,SEMAINE!$4:$4,0)-1),0)),"")</f>
        <v/>
      </c>
      <c r="NW10" s="74" t="str">
        <f ca="1">IFERROR(INDEX(SEMAINE!$A$5:$A$27,MATCH($A10,OFFSET(SEMAINE!$A$5:$A$27,,MATCH(NW$3,SEMAINE!$4:$4,0)-1),0)),"")</f>
        <v/>
      </c>
      <c r="NX10" s="74" t="str">
        <f ca="1">IFERROR(INDEX(SEMAINE!$A$5:$A$27,MATCH($A10,OFFSET(SEMAINE!$A$5:$A$27,,MATCH(NX$3,SEMAINE!$4:$4,0)-1),0)),"")</f>
        <v/>
      </c>
      <c r="NY10" s="73"/>
      <c r="NZ10" s="73"/>
      <c r="OA10" s="73"/>
      <c r="OB10" s="73"/>
      <c r="OC10" s="73"/>
      <c r="OD10" s="73"/>
      <c r="OE10" s="73"/>
      <c r="OF10" s="73"/>
      <c r="OG10" s="73"/>
      <c r="OH10" s="73"/>
      <c r="OI10" s="73"/>
    </row>
    <row r="11" spans="1:399" ht="30.75" customHeight="1" thickBot="1">
      <c r="A11" s="59" t="str">
        <f>Data!D16</f>
        <v>SOFIANE</v>
      </c>
      <c r="B11" s="74" t="str">
        <f ca="1">IFERROR(INDEX(SEMAINE!$A$5:$A$27,MATCH($A11,OFFSET(SEMAINE!$A$5:$A$27,,MATCH(B$3,SEMAINE!$4:$4,0)-1),0)),"")</f>
        <v/>
      </c>
      <c r="C11" s="74" t="str">
        <f ca="1">IFERROR(INDEX(SEMAINE!$A$5:$A$27,MATCH($A11,OFFSET(SEMAINE!$A$5:$A$27,,MATCH(C$3,SEMAINE!$4:$4,0)-1),0)),"")</f>
        <v/>
      </c>
      <c r="D11" s="74" t="str">
        <f ca="1">IFERROR(INDEX(SEMAINE!$A$5:$A$27,MATCH($A11,OFFSET(SEMAINE!$A$5:$A$27,,MATCH(D$3,SEMAINE!$4:$4,0)-1),0)),"")</f>
        <v/>
      </c>
      <c r="E11" s="74" t="str">
        <f ca="1">IFERROR(INDEX(SEMAINE!$A$5:$A$27,MATCH($A11,OFFSET(SEMAINE!$A$5:$A$27,,MATCH(E$3,SEMAINE!$4:$4,0)-1),0)),"")</f>
        <v/>
      </c>
      <c r="F11" s="74" t="str">
        <f ca="1">IFERROR(INDEX(SEMAINE!$A$5:$A$27,MATCH($A11,OFFSET(SEMAINE!$A$5:$A$27,,MATCH(F$3,SEMAINE!$4:$4,0)-1),0)),"")</f>
        <v/>
      </c>
      <c r="G11" s="74" t="str">
        <f ca="1">IFERROR(INDEX(SEMAINE!$A$5:$A$27,MATCH($A11,OFFSET(SEMAINE!$A$5:$A$27,,MATCH(G$3,SEMAINE!$4:$4,0)-1),0)),"")</f>
        <v/>
      </c>
      <c r="H11" s="74" t="str">
        <f ca="1">IFERROR(INDEX(SEMAINE!$A$5:$A$27,MATCH($A11,OFFSET(SEMAINE!$A$5:$A$27,,MATCH(H$3,SEMAINE!$4:$4,0)-1),0)),"")</f>
        <v/>
      </c>
      <c r="I11" s="74" t="str">
        <f ca="1">IFERROR(INDEX(SEMAINE!$A$5:$A$27,MATCH($A11,OFFSET(SEMAINE!$A$5:$A$27,,MATCH(I$3,SEMAINE!$4:$4,0)-1),0)),"")</f>
        <v/>
      </c>
      <c r="J11" s="74" t="str">
        <f ca="1">IFERROR(INDEX(SEMAINE!$A$5:$A$27,MATCH($A11,OFFSET(SEMAINE!$A$5:$A$27,,MATCH(J$3,SEMAINE!$4:$4,0)-1),0)),"")</f>
        <v/>
      </c>
      <c r="K11" s="74" t="str">
        <f ca="1">IFERROR(INDEX(SEMAINE!$A$5:$A$27,MATCH($A11,OFFSET(SEMAINE!$A$5:$A$27,,MATCH(K$3,SEMAINE!$4:$4,0)-1),0)),"")</f>
        <v/>
      </c>
      <c r="L11" s="74" t="str">
        <f ca="1">IFERROR(INDEX(SEMAINE!$A$5:$A$27,MATCH($A11,OFFSET(SEMAINE!$A$5:$A$27,,MATCH(L$3,SEMAINE!$4:$4,0)-1),0)),"")</f>
        <v/>
      </c>
      <c r="M11" s="74" t="str">
        <f ca="1">IFERROR(INDEX(SEMAINE!$A$5:$A$27,MATCH($A11,OFFSET(SEMAINE!$A$5:$A$27,,MATCH(M$3,SEMAINE!$4:$4,0)-1),0)),"")</f>
        <v/>
      </c>
      <c r="N11" s="74" t="str">
        <f ca="1">IFERROR(INDEX(SEMAINE!$A$5:$A$27,MATCH($A11,OFFSET(SEMAINE!$A$5:$A$27,,MATCH(N$3,SEMAINE!$4:$4,0)-1),0)),"")</f>
        <v/>
      </c>
      <c r="O11" s="74" t="str">
        <f ca="1">IFERROR(INDEX(SEMAINE!$A$5:$A$27,MATCH($A11,OFFSET(SEMAINE!$A$5:$A$27,,MATCH(O$3,SEMAINE!$4:$4,0)-1),0)),"")</f>
        <v/>
      </c>
      <c r="P11" s="74" t="str">
        <f ca="1">IFERROR(INDEX(SEMAINE!$A$5:$A$27,MATCH($A11,OFFSET(SEMAINE!$A$5:$A$27,,MATCH(P$3,SEMAINE!$4:$4,0)-1),0)),"")</f>
        <v/>
      </c>
      <c r="Q11" s="74" t="str">
        <f ca="1">IFERROR(INDEX(SEMAINE!$A$5:$A$27,MATCH($A11,OFFSET(SEMAINE!$A$5:$A$27,,MATCH(Q$3,SEMAINE!$4:$4,0)-1),0)),"")</f>
        <v/>
      </c>
      <c r="R11" s="74" t="str">
        <f ca="1">IFERROR(INDEX(SEMAINE!$A$5:$A$27,MATCH($A11,OFFSET(SEMAINE!$A$5:$A$27,,MATCH(R$3,SEMAINE!$4:$4,0)-1),0)),"")</f>
        <v/>
      </c>
      <c r="S11" s="74" t="str">
        <f ca="1">IFERROR(INDEX(SEMAINE!$A$5:$A$27,MATCH($A11,OFFSET(SEMAINE!$A$5:$A$27,,MATCH(S$3,SEMAINE!$4:$4,0)-1),0)),"")</f>
        <v/>
      </c>
      <c r="T11" s="74" t="str">
        <f ca="1">IFERROR(INDEX(SEMAINE!$A$5:$A$27,MATCH($A11,OFFSET(SEMAINE!$A$5:$A$27,,MATCH(T$3,SEMAINE!$4:$4,0)-1),0)),"")</f>
        <v/>
      </c>
      <c r="U11" s="74" t="str">
        <f ca="1">IFERROR(INDEX(SEMAINE!$A$5:$A$27,MATCH($A11,OFFSET(SEMAINE!$A$5:$A$27,,MATCH(U$3,SEMAINE!$4:$4,0)-1),0)),"")</f>
        <v/>
      </c>
      <c r="V11" s="74" t="str">
        <f ca="1">IFERROR(INDEX(SEMAINE!$A$5:$A$27,MATCH($A11,OFFSET(SEMAINE!$A$5:$A$27,,MATCH(V$3,SEMAINE!$4:$4,0)-1),0)),"")</f>
        <v/>
      </c>
      <c r="W11" s="74" t="str">
        <f ca="1">IFERROR(INDEX(SEMAINE!$A$5:$A$27,MATCH($A11,OFFSET(SEMAINE!$A$5:$A$27,,MATCH(W$3,SEMAINE!$4:$4,0)-1),0)),"")</f>
        <v/>
      </c>
      <c r="X11" s="74" t="str">
        <f ca="1">IFERROR(INDEX(SEMAINE!$A$5:$A$27,MATCH($A11,OFFSET(SEMAINE!$A$5:$A$27,,MATCH(X$3,SEMAINE!$4:$4,0)-1),0)),"")</f>
        <v/>
      </c>
      <c r="Y11" s="74" t="str">
        <f ca="1">IFERROR(INDEX(SEMAINE!$A$5:$A$27,MATCH($A11,OFFSET(SEMAINE!$A$5:$A$27,,MATCH(Y$3,SEMAINE!$4:$4,0)-1),0)),"")</f>
        <v/>
      </c>
      <c r="Z11" s="74" t="str">
        <f ca="1">IFERROR(INDEX(SEMAINE!$A$5:$A$27,MATCH($A11,OFFSET(SEMAINE!$A$5:$A$27,,MATCH(Z$3,SEMAINE!$4:$4,0)-1),0)),"")</f>
        <v/>
      </c>
      <c r="AA11" s="74" t="str">
        <f ca="1">IFERROR(INDEX(SEMAINE!$A$5:$A$27,MATCH($A11,OFFSET(SEMAINE!$A$5:$A$27,,MATCH(AA$3,SEMAINE!$4:$4,0)-1),0)),"")</f>
        <v/>
      </c>
      <c r="AB11" s="74" t="str">
        <f ca="1">IFERROR(INDEX(SEMAINE!$A$5:$A$27,MATCH($A11,OFFSET(SEMAINE!$A$5:$A$27,,MATCH(AB$3,SEMAINE!$4:$4,0)-1),0)),"")</f>
        <v/>
      </c>
      <c r="AC11" s="74" t="str">
        <f ca="1">IFERROR(INDEX(SEMAINE!$A$5:$A$27,MATCH($A11,OFFSET(SEMAINE!$A$5:$A$27,,MATCH(AC$3,SEMAINE!$4:$4,0)-1),0)),"")</f>
        <v/>
      </c>
      <c r="AD11" s="74" t="str">
        <f ca="1">IFERROR(INDEX(SEMAINE!$A$5:$A$27,MATCH($A11,OFFSET(SEMAINE!$A$5:$A$27,,MATCH(AD$3,SEMAINE!$4:$4,0)-1),0)),"")</f>
        <v/>
      </c>
      <c r="AE11" s="74" t="str">
        <f ca="1">IFERROR(INDEX(SEMAINE!$A$5:$A$27,MATCH($A11,OFFSET(SEMAINE!$A$5:$A$27,,MATCH(AE$3,SEMAINE!$4:$4,0)-1),0)),"")</f>
        <v/>
      </c>
      <c r="AF11" s="74" t="str">
        <f ca="1">IFERROR(INDEX(SEMAINE!$A$5:$A$27,MATCH($A11,OFFSET(SEMAINE!$A$5:$A$27,,MATCH(AF$3,SEMAINE!$4:$4,0)-1),0)),"")</f>
        <v/>
      </c>
      <c r="AG11" s="74" t="str">
        <f ca="1">IFERROR(INDEX(SEMAINE!$A$5:$A$27,MATCH($A11,OFFSET(SEMAINE!$A$5:$A$27,,MATCH(AG$3,SEMAINE!$4:$4,0)-1),0)),"")</f>
        <v/>
      </c>
      <c r="AH11" s="74" t="str">
        <f ca="1">IFERROR(INDEX(SEMAINE!$A$5:$A$27,MATCH($A11,OFFSET(SEMAINE!$A$5:$A$27,,MATCH(AH$3,SEMAINE!$4:$4,0)-1),0)),"")</f>
        <v/>
      </c>
      <c r="AI11" s="74" t="str">
        <f ca="1">IFERROR(INDEX(SEMAINE!$A$5:$A$27,MATCH($A11,OFFSET(SEMAINE!$A$5:$A$27,,MATCH(AI$3,SEMAINE!$4:$4,0)-1),0)),"")</f>
        <v/>
      </c>
      <c r="AJ11" s="74" t="str">
        <f ca="1">IFERROR(INDEX(SEMAINE!$A$5:$A$27,MATCH($A11,OFFSET(SEMAINE!$A$5:$A$27,,MATCH(AJ$3,SEMAINE!$4:$4,0)-1),0)),"")</f>
        <v/>
      </c>
      <c r="AK11" s="74" t="str">
        <f ca="1">IFERROR(INDEX(SEMAINE!$A$5:$A$27,MATCH($A11,OFFSET(SEMAINE!$A$5:$A$27,,MATCH(AK$3,SEMAINE!$4:$4,0)-1),0)),"")</f>
        <v/>
      </c>
      <c r="AL11" s="74" t="str">
        <f ca="1">IFERROR(INDEX(SEMAINE!$A$5:$A$27,MATCH($A11,OFFSET(SEMAINE!$A$5:$A$27,,MATCH(AL$3,SEMAINE!$4:$4,0)-1),0)),"")</f>
        <v/>
      </c>
      <c r="AM11" s="74" t="str">
        <f ca="1">IFERROR(INDEX(SEMAINE!$A$5:$A$27,MATCH($A11,OFFSET(SEMAINE!$A$5:$A$27,,MATCH(AM$3,SEMAINE!$4:$4,0)-1),0)),"")</f>
        <v/>
      </c>
      <c r="AN11" s="74" t="str">
        <f ca="1">IFERROR(INDEX(SEMAINE!$A$5:$A$27,MATCH($A11,OFFSET(SEMAINE!$A$5:$A$27,,MATCH(AN$3,SEMAINE!$4:$4,0)-1),0)),"")</f>
        <v/>
      </c>
      <c r="AO11" s="74" t="str">
        <f ca="1">IFERROR(INDEX(SEMAINE!$A$5:$A$27,MATCH($A11,OFFSET(SEMAINE!$A$5:$A$27,,MATCH(AO$3,SEMAINE!$4:$4,0)-1),0)),"")</f>
        <v/>
      </c>
      <c r="AP11" s="74" t="str">
        <f ca="1">IFERROR(INDEX(SEMAINE!$A$5:$A$27,MATCH($A11,OFFSET(SEMAINE!$A$5:$A$27,,MATCH(AP$3,SEMAINE!$4:$4,0)-1),0)),"")</f>
        <v/>
      </c>
      <c r="AQ11" s="74" t="str">
        <f ca="1">IFERROR(INDEX(SEMAINE!$A$5:$A$27,MATCH($A11,OFFSET(SEMAINE!$A$5:$A$27,,MATCH(AQ$3,SEMAINE!$4:$4,0)-1),0)),"")</f>
        <v/>
      </c>
      <c r="AR11" s="74" t="str">
        <f ca="1">IFERROR(INDEX(SEMAINE!$A$5:$A$27,MATCH($A11,OFFSET(SEMAINE!$A$5:$A$27,,MATCH(AR$3,SEMAINE!$4:$4,0)-1),0)),"")</f>
        <v/>
      </c>
      <c r="AS11" s="74" t="str">
        <f ca="1">IFERROR(INDEX(SEMAINE!$A$5:$A$27,MATCH($A11,OFFSET(SEMAINE!$A$5:$A$27,,MATCH(AS$3,SEMAINE!$4:$4,0)-1),0)),"")</f>
        <v/>
      </c>
      <c r="AT11" s="74" t="str">
        <f ca="1">IFERROR(INDEX(SEMAINE!$A$5:$A$27,MATCH($A11,OFFSET(SEMAINE!$A$5:$A$27,,MATCH(AT$3,SEMAINE!$4:$4,0)-1),0)),"")</f>
        <v/>
      </c>
      <c r="AU11" s="74" t="str">
        <f ca="1">IFERROR(INDEX(SEMAINE!$A$5:$A$27,MATCH($A11,OFFSET(SEMAINE!$A$5:$A$27,,MATCH(AU$3,SEMAINE!$4:$4,0)-1),0)),"")</f>
        <v/>
      </c>
      <c r="AV11" s="74" t="str">
        <f ca="1">IFERROR(INDEX(SEMAINE!$A$5:$A$27,MATCH($A11,OFFSET(SEMAINE!$A$5:$A$27,,MATCH(AV$3,SEMAINE!$4:$4,0)-1),0)),"")</f>
        <v/>
      </c>
      <c r="AW11" s="74" t="str">
        <f ca="1">IFERROR(INDEX(SEMAINE!$A$5:$A$27,MATCH($A11,OFFSET(SEMAINE!$A$5:$A$27,,MATCH(AW$3,SEMAINE!$4:$4,0)-1),0)),"")</f>
        <v/>
      </c>
      <c r="AX11" s="74" t="str">
        <f ca="1">IFERROR(INDEX(SEMAINE!$A$5:$A$27,MATCH($A11,OFFSET(SEMAINE!$A$5:$A$27,,MATCH(AX$3,SEMAINE!$4:$4,0)-1),0)),"")</f>
        <v/>
      </c>
      <c r="AY11" s="74" t="str">
        <f ca="1">IFERROR(INDEX(SEMAINE!$A$5:$A$27,MATCH($A11,OFFSET(SEMAINE!$A$5:$A$27,,MATCH(AY$3,SEMAINE!$4:$4,0)-1),0)),"")</f>
        <v/>
      </c>
      <c r="AZ11" s="74" t="str">
        <f ca="1">IFERROR(INDEX(SEMAINE!$A$5:$A$27,MATCH($A11,OFFSET(SEMAINE!$A$5:$A$27,,MATCH(AZ$3,SEMAINE!$4:$4,0)-1),0)),"")</f>
        <v/>
      </c>
      <c r="BA11" s="74" t="str">
        <f ca="1">IFERROR(INDEX(SEMAINE!$A$5:$A$27,MATCH($A11,OFFSET(SEMAINE!$A$5:$A$27,,MATCH(BA$3,SEMAINE!$4:$4,0)-1),0)),"")</f>
        <v/>
      </c>
      <c r="BB11" s="74" t="str">
        <f ca="1">IFERROR(INDEX(SEMAINE!$A$5:$A$27,MATCH($A11,OFFSET(SEMAINE!$A$5:$A$27,,MATCH(BB$3,SEMAINE!$4:$4,0)-1),0)),"")</f>
        <v/>
      </c>
      <c r="BC11" s="74" t="str">
        <f ca="1">IFERROR(INDEX(SEMAINE!$A$5:$A$27,MATCH($A11,OFFSET(SEMAINE!$A$5:$A$27,,MATCH(BC$3,SEMAINE!$4:$4,0)-1),0)),"")</f>
        <v/>
      </c>
      <c r="BD11" s="74" t="str">
        <f ca="1">IFERROR(INDEX(SEMAINE!$A$5:$A$27,MATCH($A11,OFFSET(SEMAINE!$A$5:$A$27,,MATCH(BD$3,SEMAINE!$4:$4,0)-1),0)),"")</f>
        <v/>
      </c>
      <c r="BE11" s="74" t="str">
        <f ca="1">IFERROR(INDEX(SEMAINE!$A$5:$A$27,MATCH($A11,OFFSET(SEMAINE!$A$5:$A$27,,MATCH(BE$3,SEMAINE!$4:$4,0)-1),0)),"")</f>
        <v/>
      </c>
      <c r="BF11" s="74" t="str">
        <f ca="1">IFERROR(INDEX(SEMAINE!$A$5:$A$27,MATCH($A11,OFFSET(SEMAINE!$A$5:$A$27,,MATCH(BF$3,SEMAINE!$4:$4,0)-1),0)),"")</f>
        <v/>
      </c>
      <c r="BG11" s="74" t="str">
        <f ca="1">IFERROR(INDEX(SEMAINE!$A$5:$A$27,MATCH($A11,OFFSET(SEMAINE!$A$5:$A$27,,MATCH(BG$3,SEMAINE!$4:$4,0)-1),0)),"")</f>
        <v/>
      </c>
      <c r="BH11" s="74" t="str">
        <f ca="1">IFERROR(INDEX(SEMAINE!$A$5:$A$27,MATCH($A11,OFFSET(SEMAINE!$A$5:$A$27,,MATCH(BH$3,SEMAINE!$4:$4,0)-1),0)),"")</f>
        <v/>
      </c>
      <c r="BI11" s="74" t="str">
        <f ca="1">IFERROR(INDEX(SEMAINE!$A$5:$A$27,MATCH($A11,OFFSET(SEMAINE!$A$5:$A$27,,MATCH(BI$3,SEMAINE!$4:$4,0)-1),0)),"")</f>
        <v/>
      </c>
      <c r="BJ11" s="74" t="str">
        <f ca="1">IFERROR(INDEX(SEMAINE!$A$5:$A$27,MATCH($A11,OFFSET(SEMAINE!$A$5:$A$27,,MATCH(BJ$3,SEMAINE!$4:$4,0)-1),0)),"")</f>
        <v/>
      </c>
      <c r="BK11" s="74" t="str">
        <f ca="1">IFERROR(INDEX(SEMAINE!$A$5:$A$27,MATCH($A11,OFFSET(SEMAINE!$A$5:$A$27,,MATCH(BK$3,SEMAINE!$4:$4,0)-1),0)),"")</f>
        <v/>
      </c>
      <c r="BL11" s="74" t="str">
        <f ca="1">IFERROR(INDEX(SEMAINE!$A$5:$A$27,MATCH($A11,OFFSET(SEMAINE!$A$5:$A$27,,MATCH(BL$3,SEMAINE!$4:$4,0)-1),0)),"")</f>
        <v/>
      </c>
      <c r="BM11" s="74" t="str">
        <f ca="1">IFERROR(INDEX(SEMAINE!$A$5:$A$27,MATCH($A11,OFFSET(SEMAINE!$A$5:$A$27,,MATCH(BM$3,SEMAINE!$4:$4,0)-1),0)),"")</f>
        <v/>
      </c>
      <c r="BN11" s="74" t="str">
        <f ca="1">IFERROR(INDEX(SEMAINE!$A$5:$A$27,MATCH($A11,OFFSET(SEMAINE!$A$5:$A$27,,MATCH(BN$3,SEMAINE!$4:$4,0)-1),0)),"")</f>
        <v/>
      </c>
      <c r="BO11" s="74" t="str">
        <f ca="1">IFERROR(INDEX(SEMAINE!$A$5:$A$27,MATCH($A11,OFFSET(SEMAINE!$A$5:$A$27,,MATCH(BO$3,SEMAINE!$4:$4,0)-1),0)),"")</f>
        <v/>
      </c>
      <c r="BP11" s="74" t="str">
        <f ca="1">IFERROR(INDEX(SEMAINE!$A$5:$A$27,MATCH($A11,OFFSET(SEMAINE!$A$5:$A$27,,MATCH(BP$3,SEMAINE!$4:$4,0)-1),0)),"")</f>
        <v/>
      </c>
      <c r="BQ11" s="74" t="str">
        <f ca="1">IFERROR(INDEX(SEMAINE!$A$5:$A$27,MATCH($A11,OFFSET(SEMAINE!$A$5:$A$27,,MATCH(BQ$3,SEMAINE!$4:$4,0)-1),0)),"")</f>
        <v/>
      </c>
      <c r="BR11" s="74" t="str">
        <f ca="1">IFERROR(INDEX(SEMAINE!$A$5:$A$27,MATCH($A11,OFFSET(SEMAINE!$A$5:$A$27,,MATCH(BR$3,SEMAINE!$4:$4,0)-1),0)),"")</f>
        <v/>
      </c>
      <c r="BS11" s="74" t="str">
        <f ca="1">IFERROR(INDEX(SEMAINE!$A$5:$A$27,MATCH($A11,OFFSET(SEMAINE!$A$5:$A$27,,MATCH(BS$3,SEMAINE!$4:$4,0)-1),0)),"")</f>
        <v/>
      </c>
      <c r="BT11" s="74" t="str">
        <f ca="1">IFERROR(INDEX(SEMAINE!$A$5:$A$27,MATCH($A11,OFFSET(SEMAINE!$A$5:$A$27,,MATCH(BT$3,SEMAINE!$4:$4,0)-1),0)),"")</f>
        <v/>
      </c>
      <c r="BU11" s="74" t="str">
        <f ca="1">IFERROR(INDEX(SEMAINE!$A$5:$A$27,MATCH($A11,OFFSET(SEMAINE!$A$5:$A$27,,MATCH(BU$3,SEMAINE!$4:$4,0)-1),0)),"")</f>
        <v/>
      </c>
      <c r="BV11" s="74" t="str">
        <f ca="1">IFERROR(INDEX(SEMAINE!$A$5:$A$27,MATCH($A11,OFFSET(SEMAINE!$A$5:$A$27,,MATCH(BV$3,SEMAINE!$4:$4,0)-1),0)),"")</f>
        <v/>
      </c>
      <c r="BW11" s="74" t="str">
        <f ca="1">IFERROR(INDEX(SEMAINE!$A$5:$A$27,MATCH($A11,OFFSET(SEMAINE!$A$5:$A$27,,MATCH(BW$3,SEMAINE!$4:$4,0)-1),0)),"")</f>
        <v/>
      </c>
      <c r="BX11" s="74" t="str">
        <f ca="1">IFERROR(INDEX(SEMAINE!$A$5:$A$27,MATCH($A11,OFFSET(SEMAINE!$A$5:$A$27,,MATCH(BX$3,SEMAINE!$4:$4,0)-1),0)),"")</f>
        <v/>
      </c>
      <c r="BY11" s="74" t="str">
        <f ca="1">IFERROR(INDEX(SEMAINE!$A$5:$A$27,MATCH($A11,OFFSET(SEMAINE!$A$5:$A$27,,MATCH(BY$3,SEMAINE!$4:$4,0)-1),0)),"")</f>
        <v/>
      </c>
      <c r="BZ11" s="74" t="str">
        <f ca="1">IFERROR(INDEX(SEMAINE!$A$5:$A$27,MATCH($A11,OFFSET(SEMAINE!$A$5:$A$27,,MATCH(BZ$3,SEMAINE!$4:$4,0)-1),0)),"")</f>
        <v/>
      </c>
      <c r="CA11" s="74" t="str">
        <f ca="1">IFERROR(INDEX(SEMAINE!$A$5:$A$27,MATCH($A11,OFFSET(SEMAINE!$A$5:$A$27,,MATCH(CA$3,SEMAINE!$4:$4,0)-1),0)),"")</f>
        <v/>
      </c>
      <c r="CB11" s="74" t="str">
        <f ca="1">IFERROR(INDEX(SEMAINE!$A$5:$A$27,MATCH($A11,OFFSET(SEMAINE!$A$5:$A$27,,MATCH(CB$3,SEMAINE!$4:$4,0)-1),0)),"")</f>
        <v/>
      </c>
      <c r="CC11" s="74" t="str">
        <f ca="1">IFERROR(INDEX(SEMAINE!$A$5:$A$27,MATCH($A11,OFFSET(SEMAINE!$A$5:$A$27,,MATCH(CC$3,SEMAINE!$4:$4,0)-1),0)),"")</f>
        <v/>
      </c>
      <c r="CD11" s="74" t="str">
        <f ca="1">IFERROR(INDEX(SEMAINE!$A$5:$A$27,MATCH($A11,OFFSET(SEMAINE!$A$5:$A$27,,MATCH(CD$3,SEMAINE!$4:$4,0)-1),0)),"")</f>
        <v/>
      </c>
      <c r="CE11" s="74" t="str">
        <f ca="1">IFERROR(INDEX(SEMAINE!$A$5:$A$27,MATCH($A11,OFFSET(SEMAINE!$A$5:$A$27,,MATCH(CE$3,SEMAINE!$4:$4,0)-1),0)),"")</f>
        <v/>
      </c>
      <c r="CF11" s="74" t="str">
        <f ca="1">IFERROR(INDEX(SEMAINE!$A$5:$A$27,MATCH($A11,OFFSET(SEMAINE!$A$5:$A$27,,MATCH(CF$3,SEMAINE!$4:$4,0)-1),0)),"")</f>
        <v/>
      </c>
      <c r="CG11" s="74" t="str">
        <f ca="1">IFERROR(INDEX(SEMAINE!$A$5:$A$27,MATCH($A11,OFFSET(SEMAINE!$A$5:$A$27,,MATCH(CG$3,SEMAINE!$4:$4,0)-1),0)),"")</f>
        <v/>
      </c>
      <c r="CH11" s="74" t="str">
        <f ca="1">IFERROR(INDEX(SEMAINE!$A$5:$A$27,MATCH($A11,OFFSET(SEMAINE!$A$5:$A$27,,MATCH(CH$3,SEMAINE!$4:$4,0)-1),0)),"")</f>
        <v/>
      </c>
      <c r="CI11" s="74" t="str">
        <f ca="1">IFERROR(INDEX(SEMAINE!$A$5:$A$27,MATCH($A11,OFFSET(SEMAINE!$A$5:$A$27,,MATCH(CI$3,SEMAINE!$4:$4,0)-1),0)),"")</f>
        <v/>
      </c>
      <c r="CJ11" s="74" t="str">
        <f ca="1">IFERROR(INDEX(SEMAINE!$A$5:$A$27,MATCH($A11,OFFSET(SEMAINE!$A$5:$A$27,,MATCH(CJ$3,SEMAINE!$4:$4,0)-1),0)),"")</f>
        <v/>
      </c>
      <c r="CK11" s="74" t="str">
        <f ca="1">IFERROR(INDEX(SEMAINE!$A$5:$A$27,MATCH($A11,OFFSET(SEMAINE!$A$5:$A$27,,MATCH(CK$3,SEMAINE!$4:$4,0)-1),0)),"")</f>
        <v/>
      </c>
      <c r="CL11" s="74" t="str">
        <f ca="1">IFERROR(INDEX(SEMAINE!$A$5:$A$27,MATCH($A11,OFFSET(SEMAINE!$A$5:$A$27,,MATCH(CL$3,SEMAINE!$4:$4,0)-1),0)),"")</f>
        <v/>
      </c>
      <c r="CM11" s="74" t="str">
        <f ca="1">IFERROR(INDEX(SEMAINE!$A$5:$A$27,MATCH($A11,OFFSET(SEMAINE!$A$5:$A$27,,MATCH(CM$3,SEMAINE!$4:$4,0)-1),0)),"")</f>
        <v/>
      </c>
      <c r="CN11" s="74" t="str">
        <f ca="1">IFERROR(INDEX(SEMAINE!$A$5:$A$27,MATCH($A11,OFFSET(SEMAINE!$A$5:$A$27,,MATCH(CN$3,SEMAINE!$4:$4,0)-1),0)),"")</f>
        <v/>
      </c>
      <c r="CO11" s="74" t="str">
        <f ca="1">IFERROR(INDEX(SEMAINE!$A$5:$A$27,MATCH($A11,OFFSET(SEMAINE!$A$5:$A$27,,MATCH(CO$3,SEMAINE!$4:$4,0)-1),0)),"")</f>
        <v/>
      </c>
      <c r="CP11" s="74" t="str">
        <f ca="1">IFERROR(INDEX(SEMAINE!$A$5:$A$27,MATCH($A11,OFFSET(SEMAINE!$A$5:$A$27,,MATCH(CP$3,SEMAINE!$4:$4,0)-1),0)),"")</f>
        <v/>
      </c>
      <c r="CQ11" s="74" t="str">
        <f ca="1">IFERROR(INDEX(SEMAINE!$A$5:$A$27,MATCH($A11,OFFSET(SEMAINE!$A$5:$A$27,,MATCH(CQ$3,SEMAINE!$4:$4,0)-1),0)),"")</f>
        <v/>
      </c>
      <c r="CR11" s="74" t="str">
        <f ca="1">IFERROR(INDEX(SEMAINE!$A$5:$A$27,MATCH($A11,OFFSET(SEMAINE!$A$5:$A$27,,MATCH(CR$3,SEMAINE!$4:$4,0)-1),0)),"")</f>
        <v/>
      </c>
      <c r="CS11" s="74" t="str">
        <f ca="1">IFERROR(INDEX(SEMAINE!$A$5:$A$27,MATCH($A11,OFFSET(SEMAINE!$A$5:$A$27,,MATCH(CS$3,SEMAINE!$4:$4,0)-1),0)),"")</f>
        <v/>
      </c>
      <c r="CT11" s="74" t="str">
        <f ca="1">IFERROR(INDEX(SEMAINE!$A$5:$A$27,MATCH($A11,OFFSET(SEMAINE!$A$5:$A$27,,MATCH(CT$3,SEMAINE!$4:$4,0)-1),0)),"")</f>
        <v/>
      </c>
      <c r="CU11" s="74" t="str">
        <f ca="1">IFERROR(INDEX(SEMAINE!$A$5:$A$27,MATCH($A11,OFFSET(SEMAINE!$A$5:$A$27,,MATCH(CU$3,SEMAINE!$4:$4,0)-1),0)),"")</f>
        <v/>
      </c>
      <c r="CV11" s="74" t="str">
        <f ca="1">IFERROR(INDEX(SEMAINE!$A$5:$A$27,MATCH($A11,OFFSET(SEMAINE!$A$5:$A$27,,MATCH(CV$3,SEMAINE!$4:$4,0)-1),0)),"")</f>
        <v/>
      </c>
      <c r="CW11" s="74" t="str">
        <f ca="1">IFERROR(INDEX(SEMAINE!$A$5:$A$27,MATCH($A11,OFFSET(SEMAINE!$A$5:$A$27,,MATCH(CW$3,SEMAINE!$4:$4,0)-1),0)),"")</f>
        <v/>
      </c>
      <c r="CX11" s="74" t="str">
        <f ca="1">IFERROR(INDEX(SEMAINE!$A$5:$A$27,MATCH($A11,OFFSET(SEMAINE!$A$5:$A$27,,MATCH(CX$3,SEMAINE!$4:$4,0)-1),0)),"")</f>
        <v/>
      </c>
      <c r="CY11" s="74" t="str">
        <f ca="1">IFERROR(INDEX(SEMAINE!$A$5:$A$27,MATCH($A11,OFFSET(SEMAINE!$A$5:$A$27,,MATCH(CY$3,SEMAINE!$4:$4,0)-1),0)),"")</f>
        <v/>
      </c>
      <c r="CZ11" s="74" t="str">
        <f ca="1">IFERROR(INDEX(SEMAINE!$A$5:$A$27,MATCH($A11,OFFSET(SEMAINE!$A$5:$A$27,,MATCH(CZ$3,SEMAINE!$4:$4,0)-1),0)),"")</f>
        <v/>
      </c>
      <c r="DA11" s="74" t="str">
        <f ca="1">IFERROR(INDEX(SEMAINE!$A$5:$A$27,MATCH($A11,OFFSET(SEMAINE!$A$5:$A$27,,MATCH(DA$3,SEMAINE!$4:$4,0)-1),0)),"")</f>
        <v/>
      </c>
      <c r="DB11" s="74" t="str">
        <f ca="1">IFERROR(INDEX(SEMAINE!$A$5:$A$27,MATCH($A11,OFFSET(SEMAINE!$A$5:$A$27,,MATCH(DB$3,SEMAINE!$4:$4,0)-1),0)),"")</f>
        <v/>
      </c>
      <c r="DC11" s="74" t="str">
        <f ca="1">IFERROR(INDEX(SEMAINE!$A$5:$A$27,MATCH($A11,OFFSET(SEMAINE!$A$5:$A$27,,MATCH(DC$3,SEMAINE!$4:$4,0)-1),0)),"")</f>
        <v/>
      </c>
      <c r="DD11" s="74" t="str">
        <f ca="1">IFERROR(INDEX(SEMAINE!$A$5:$A$27,MATCH($A11,OFFSET(SEMAINE!$A$5:$A$27,,MATCH(DD$3,SEMAINE!$4:$4,0)-1),0)),"")</f>
        <v/>
      </c>
      <c r="DE11" s="74" t="str">
        <f ca="1">IFERROR(INDEX(SEMAINE!$A$5:$A$27,MATCH($A11,OFFSET(SEMAINE!$A$5:$A$27,,MATCH(DE$3,SEMAINE!$4:$4,0)-1),0)),"")</f>
        <v/>
      </c>
      <c r="DF11" s="74" t="str">
        <f ca="1">IFERROR(INDEX(SEMAINE!$A$5:$A$27,MATCH($A11,OFFSET(SEMAINE!$A$5:$A$27,,MATCH(DF$3,SEMAINE!$4:$4,0)-1),0)),"")</f>
        <v/>
      </c>
      <c r="DG11" s="74" t="str">
        <f ca="1">IFERROR(INDEX(SEMAINE!$A$5:$A$27,MATCH($A11,OFFSET(SEMAINE!$A$5:$A$27,,MATCH(DG$3,SEMAINE!$4:$4,0)-1),0)),"")</f>
        <v/>
      </c>
      <c r="DH11" s="74" t="str">
        <f ca="1">IFERROR(INDEX(SEMAINE!$A$5:$A$27,MATCH($A11,OFFSET(SEMAINE!$A$5:$A$27,,MATCH(DH$3,SEMAINE!$4:$4,0)-1),0)),"")</f>
        <v/>
      </c>
      <c r="DI11" s="74" t="str">
        <f ca="1">IFERROR(INDEX(SEMAINE!$A$5:$A$27,MATCH($A11,OFFSET(SEMAINE!$A$5:$A$27,,MATCH(DI$3,SEMAINE!$4:$4,0)-1),0)),"")</f>
        <v/>
      </c>
      <c r="DJ11" s="74" t="str">
        <f ca="1">IFERROR(INDEX(SEMAINE!$A$5:$A$27,MATCH($A11,OFFSET(SEMAINE!$A$5:$A$27,,MATCH(DJ$3,SEMAINE!$4:$4,0)-1),0)),"")</f>
        <v/>
      </c>
      <c r="DK11" s="74" t="str">
        <f ca="1">IFERROR(INDEX(SEMAINE!$A$5:$A$27,MATCH($A11,OFFSET(SEMAINE!$A$5:$A$27,,MATCH(DK$3,SEMAINE!$4:$4,0)-1),0)),"")</f>
        <v/>
      </c>
      <c r="DL11" s="74" t="str">
        <f ca="1">IFERROR(INDEX(SEMAINE!$A$5:$A$27,MATCH($A11,OFFSET(SEMAINE!$A$5:$A$27,,MATCH(DL$3,SEMAINE!$4:$4,0)-1),0)),"")</f>
        <v/>
      </c>
      <c r="DM11" s="74" t="str">
        <f ca="1">IFERROR(INDEX(SEMAINE!$A$5:$A$27,MATCH($A11,OFFSET(SEMAINE!$A$5:$A$27,,MATCH(DM$3,SEMAINE!$4:$4,0)-1),0)),"")</f>
        <v/>
      </c>
      <c r="DN11" s="74" t="str">
        <f ca="1">IFERROR(INDEX(SEMAINE!$A$5:$A$27,MATCH($A11,OFFSET(SEMAINE!$A$5:$A$27,,MATCH(DN$3,SEMAINE!$4:$4,0)-1),0)),"")</f>
        <v/>
      </c>
      <c r="DO11" s="74" t="str">
        <f ca="1">IFERROR(INDEX(SEMAINE!$A$5:$A$27,MATCH($A11,OFFSET(SEMAINE!$A$5:$A$27,,MATCH(DO$3,SEMAINE!$4:$4,0)-1),0)),"")</f>
        <v/>
      </c>
      <c r="DP11" s="74" t="str">
        <f ca="1">IFERROR(INDEX(SEMAINE!$A$5:$A$27,MATCH($A11,OFFSET(SEMAINE!$A$5:$A$27,,MATCH(DP$3,SEMAINE!$4:$4,0)-1),0)),"")</f>
        <v/>
      </c>
      <c r="DQ11" s="74" t="str">
        <f ca="1">IFERROR(INDEX(SEMAINE!$A$5:$A$27,MATCH($A11,OFFSET(SEMAINE!$A$5:$A$27,,MATCH(DQ$3,SEMAINE!$4:$4,0)-1),0)),"")</f>
        <v/>
      </c>
      <c r="DR11" s="74" t="str">
        <f ca="1">IFERROR(INDEX(SEMAINE!$A$5:$A$27,MATCH($A11,OFFSET(SEMAINE!$A$5:$A$27,,MATCH(DR$3,SEMAINE!$4:$4,0)-1),0)),"")</f>
        <v/>
      </c>
      <c r="DS11" s="74" t="str">
        <f ca="1">IFERROR(INDEX(SEMAINE!$A$5:$A$27,MATCH($A11,OFFSET(SEMAINE!$A$5:$A$27,,MATCH(DS$3,SEMAINE!$4:$4,0)-1),0)),"")</f>
        <v/>
      </c>
      <c r="DT11" s="74" t="str">
        <f ca="1">IFERROR(INDEX(SEMAINE!$A$5:$A$27,MATCH($A11,OFFSET(SEMAINE!$A$5:$A$27,,MATCH(DT$3,SEMAINE!$4:$4,0)-1),0)),"")</f>
        <v/>
      </c>
      <c r="DU11" s="74" t="str">
        <f ca="1">IFERROR(INDEX(SEMAINE!$A$5:$A$27,MATCH($A11,OFFSET(SEMAINE!$A$5:$A$27,,MATCH(DU$3,SEMAINE!$4:$4,0)-1),0)),"")</f>
        <v/>
      </c>
      <c r="DV11" s="74" t="str">
        <f ca="1">IFERROR(INDEX(SEMAINE!$A$5:$A$27,MATCH($A11,OFFSET(SEMAINE!$A$5:$A$27,,MATCH(DV$3,SEMAINE!$4:$4,0)-1),0)),"")</f>
        <v/>
      </c>
      <c r="DW11" s="74" t="str">
        <f ca="1">IFERROR(INDEX(SEMAINE!$A$5:$A$27,MATCH($A11,OFFSET(SEMAINE!$A$5:$A$27,,MATCH(DW$3,SEMAINE!$4:$4,0)-1),0)),"")</f>
        <v/>
      </c>
      <c r="DX11" s="74" t="str">
        <f ca="1">IFERROR(INDEX(SEMAINE!$A$5:$A$27,MATCH($A11,OFFSET(SEMAINE!$A$5:$A$27,,MATCH(DX$3,SEMAINE!$4:$4,0)-1),0)),"")</f>
        <v/>
      </c>
      <c r="DY11" s="74" t="str">
        <f ca="1">IFERROR(INDEX(SEMAINE!$A$5:$A$27,MATCH($A11,OFFSET(SEMAINE!$A$5:$A$27,,MATCH(DY$3,SEMAINE!$4:$4,0)-1),0)),"")</f>
        <v/>
      </c>
      <c r="DZ11" s="74" t="str">
        <f ca="1">IFERROR(INDEX(SEMAINE!$A$5:$A$27,MATCH($A11,OFFSET(SEMAINE!$A$5:$A$27,,MATCH(DZ$3,SEMAINE!$4:$4,0)-1),0)),"")</f>
        <v/>
      </c>
      <c r="EA11" s="74" t="str">
        <f ca="1">IFERROR(INDEX(SEMAINE!$A$5:$A$27,MATCH($A11,OFFSET(SEMAINE!$A$5:$A$27,,MATCH(EA$3,SEMAINE!$4:$4,0)-1),0)),"")</f>
        <v/>
      </c>
      <c r="EB11" s="74" t="str">
        <f ca="1">IFERROR(INDEX(SEMAINE!$A$5:$A$27,MATCH($A11,OFFSET(SEMAINE!$A$5:$A$27,,MATCH(EB$3,SEMAINE!$4:$4,0)-1),0)),"")</f>
        <v/>
      </c>
      <c r="EC11" s="74" t="str">
        <f ca="1">IFERROR(INDEX(SEMAINE!$A$5:$A$27,MATCH($A11,OFFSET(SEMAINE!$A$5:$A$27,,MATCH(EC$3,SEMAINE!$4:$4,0)-1),0)),"")</f>
        <v/>
      </c>
      <c r="ED11" s="74" t="str">
        <f ca="1">IFERROR(INDEX(SEMAINE!$A$5:$A$27,MATCH($A11,OFFSET(SEMAINE!$A$5:$A$27,,MATCH(ED$3,SEMAINE!$4:$4,0)-1),0)),"")</f>
        <v/>
      </c>
      <c r="EE11" s="74" t="str">
        <f ca="1">IFERROR(INDEX(SEMAINE!$A$5:$A$27,MATCH($A11,OFFSET(SEMAINE!$A$5:$A$27,,MATCH(EE$3,SEMAINE!$4:$4,0)-1),0)),"")</f>
        <v/>
      </c>
      <c r="EF11" s="74" t="str">
        <f ca="1">IFERROR(INDEX(SEMAINE!$A$5:$A$27,MATCH($A11,OFFSET(SEMAINE!$A$5:$A$27,,MATCH(EF$3,SEMAINE!$4:$4,0)-1),0)),"")</f>
        <v/>
      </c>
      <c r="EG11" s="74" t="str">
        <f ca="1">IFERROR(INDEX(SEMAINE!$A$5:$A$27,MATCH($A11,OFFSET(SEMAINE!$A$5:$A$27,,MATCH(EG$3,SEMAINE!$4:$4,0)-1),0)),"")</f>
        <v/>
      </c>
      <c r="EH11" s="74" t="str">
        <f ca="1">IFERROR(INDEX(SEMAINE!$A$5:$A$27,MATCH($A11,OFFSET(SEMAINE!$A$5:$A$27,,MATCH(EH$3,SEMAINE!$4:$4,0)-1),0)),"")</f>
        <v/>
      </c>
      <c r="EI11" s="74" t="str">
        <f ca="1">IFERROR(INDEX(SEMAINE!$A$5:$A$27,MATCH($A11,OFFSET(SEMAINE!$A$5:$A$27,,MATCH(EI$3,SEMAINE!$4:$4,0)-1),0)),"")</f>
        <v/>
      </c>
      <c r="EJ11" s="74" t="str">
        <f ca="1">IFERROR(INDEX(SEMAINE!$A$5:$A$27,MATCH($A11,OFFSET(SEMAINE!$A$5:$A$27,,MATCH(EJ$3,SEMAINE!$4:$4,0)-1),0)),"")</f>
        <v/>
      </c>
      <c r="EK11" s="74" t="str">
        <f ca="1">IFERROR(INDEX(SEMAINE!$A$5:$A$27,MATCH($A11,OFFSET(SEMAINE!$A$5:$A$27,,MATCH(EK$3,SEMAINE!$4:$4,0)-1),0)),"")</f>
        <v/>
      </c>
      <c r="EL11" s="74" t="str">
        <f ca="1">IFERROR(INDEX(SEMAINE!$A$5:$A$27,MATCH($A11,OFFSET(SEMAINE!$A$5:$A$27,,MATCH(EL$3,SEMAINE!$4:$4,0)-1),0)),"")</f>
        <v/>
      </c>
      <c r="EM11" s="74" t="str">
        <f ca="1">IFERROR(INDEX(SEMAINE!$A$5:$A$27,MATCH($A11,OFFSET(SEMAINE!$A$5:$A$27,,MATCH(EM$3,SEMAINE!$4:$4,0)-1),0)),"")</f>
        <v/>
      </c>
      <c r="EN11" s="74" t="str">
        <f ca="1">IFERROR(INDEX(SEMAINE!$A$5:$A$27,MATCH($A11,OFFSET(SEMAINE!$A$5:$A$27,,MATCH(EN$3,SEMAINE!$4:$4,0)-1),0)),"")</f>
        <v/>
      </c>
      <c r="EO11" s="74" t="str">
        <f ca="1">IFERROR(INDEX(SEMAINE!$A$5:$A$27,MATCH($A11,OFFSET(SEMAINE!$A$5:$A$27,,MATCH(EO$3,SEMAINE!$4:$4,0)-1),0)),"")</f>
        <v/>
      </c>
      <c r="EP11" s="74" t="str">
        <f ca="1">IFERROR(INDEX(SEMAINE!$A$5:$A$27,MATCH($A11,OFFSET(SEMAINE!$A$5:$A$27,,MATCH(EP$3,SEMAINE!$4:$4,0)-1),0)),"")</f>
        <v/>
      </c>
      <c r="EQ11" s="74" t="str">
        <f ca="1">IFERROR(INDEX(SEMAINE!$A$5:$A$27,MATCH($A11,OFFSET(SEMAINE!$A$5:$A$27,,MATCH(EQ$3,SEMAINE!$4:$4,0)-1),0)),"")</f>
        <v/>
      </c>
      <c r="ER11" s="74" t="str">
        <f ca="1">IFERROR(INDEX(SEMAINE!$A$5:$A$27,MATCH($A11,OFFSET(SEMAINE!$A$5:$A$27,,MATCH(ER$3,SEMAINE!$4:$4,0)-1),0)),"")</f>
        <v/>
      </c>
      <c r="ES11" s="74" t="str">
        <f ca="1">IFERROR(INDEX(SEMAINE!$A$5:$A$27,MATCH($A11,OFFSET(SEMAINE!$A$5:$A$27,,MATCH(ES$3,SEMAINE!$4:$4,0)-1),0)),"")</f>
        <v/>
      </c>
      <c r="ET11" s="74" t="str">
        <f ca="1">IFERROR(INDEX(SEMAINE!$A$5:$A$27,MATCH($A11,OFFSET(SEMAINE!$A$5:$A$27,,MATCH(ET$3,SEMAINE!$4:$4,0)-1),0)),"")</f>
        <v/>
      </c>
      <c r="EU11" s="74" t="str">
        <f ca="1">IFERROR(INDEX(SEMAINE!$A$5:$A$27,MATCH($A11,OFFSET(SEMAINE!$A$5:$A$27,,MATCH(EU$3,SEMAINE!$4:$4,0)-1),0)),"")</f>
        <v/>
      </c>
      <c r="EV11" s="74" t="str">
        <f ca="1">IFERROR(INDEX(SEMAINE!$A$5:$A$27,MATCH($A11,OFFSET(SEMAINE!$A$5:$A$27,,MATCH(EV$3,SEMAINE!$4:$4,0)-1),0)),"")</f>
        <v/>
      </c>
      <c r="EW11" s="74" t="str">
        <f ca="1">IFERROR(INDEX(SEMAINE!$A$5:$A$27,MATCH($A11,OFFSET(SEMAINE!$A$5:$A$27,,MATCH(EW$3,SEMAINE!$4:$4,0)-1),0)),"")</f>
        <v/>
      </c>
      <c r="EX11" s="74" t="str">
        <f ca="1">IFERROR(INDEX(SEMAINE!$A$5:$A$27,MATCH($A11,OFFSET(SEMAINE!$A$5:$A$27,,MATCH(EX$3,SEMAINE!$4:$4,0)-1),0)),"")</f>
        <v/>
      </c>
      <c r="EY11" s="74" t="str">
        <f ca="1">IFERROR(INDEX(SEMAINE!$A$5:$A$27,MATCH($A11,OFFSET(SEMAINE!$A$5:$A$27,,MATCH(EY$3,SEMAINE!$4:$4,0)-1),0)),"")</f>
        <v/>
      </c>
      <c r="EZ11" s="74" t="str">
        <f ca="1">IFERROR(INDEX(SEMAINE!$A$5:$A$27,MATCH($A11,OFFSET(SEMAINE!$A$5:$A$27,,MATCH(EZ$3,SEMAINE!$4:$4,0)-1),0)),"")</f>
        <v/>
      </c>
      <c r="FA11" s="74" t="str">
        <f ca="1">IFERROR(INDEX(SEMAINE!$A$5:$A$27,MATCH($A11,OFFSET(SEMAINE!$A$5:$A$27,,MATCH(FA$3,SEMAINE!$4:$4,0)-1),0)),"")</f>
        <v/>
      </c>
      <c r="FB11" s="74" t="str">
        <f ca="1">IFERROR(INDEX(SEMAINE!$A$5:$A$27,MATCH($A11,OFFSET(SEMAINE!$A$5:$A$27,,MATCH(FB$3,SEMAINE!$4:$4,0)-1),0)),"")</f>
        <v/>
      </c>
      <c r="FC11" s="74" t="str">
        <f ca="1">IFERROR(INDEX(SEMAINE!$A$5:$A$27,MATCH($A11,OFFSET(SEMAINE!$A$5:$A$27,,MATCH(FC$3,SEMAINE!$4:$4,0)-1),0)),"")</f>
        <v/>
      </c>
      <c r="FD11" s="74" t="str">
        <f ca="1">IFERROR(INDEX(SEMAINE!$A$5:$A$27,MATCH($A11,OFFSET(SEMAINE!$A$5:$A$27,,MATCH(FD$3,SEMAINE!$4:$4,0)-1),0)),"")</f>
        <v/>
      </c>
      <c r="FE11" s="74" t="str">
        <f ca="1">IFERROR(INDEX(SEMAINE!$A$5:$A$27,MATCH($A11,OFFSET(SEMAINE!$A$5:$A$27,,MATCH(FE$3,SEMAINE!$4:$4,0)-1),0)),"")</f>
        <v/>
      </c>
      <c r="FF11" s="74" t="str">
        <f ca="1">IFERROR(INDEX(SEMAINE!$A$5:$A$27,MATCH($A11,OFFSET(SEMAINE!$A$5:$A$27,,MATCH(FF$3,SEMAINE!$4:$4,0)-1),0)),"")</f>
        <v/>
      </c>
      <c r="FG11" s="74" t="str">
        <f ca="1">IFERROR(INDEX(SEMAINE!$A$5:$A$27,MATCH($A11,OFFSET(SEMAINE!$A$5:$A$27,,MATCH(FG$3,SEMAINE!$4:$4,0)-1),0)),"")</f>
        <v/>
      </c>
      <c r="FH11" s="74" t="str">
        <f ca="1">IFERROR(INDEX(SEMAINE!$A$5:$A$27,MATCH($A11,OFFSET(SEMAINE!$A$5:$A$27,,MATCH(FH$3,SEMAINE!$4:$4,0)-1),0)),"")</f>
        <v/>
      </c>
      <c r="FI11" s="74" t="str">
        <f ca="1">IFERROR(INDEX(SEMAINE!$A$5:$A$27,MATCH($A11,OFFSET(SEMAINE!$A$5:$A$27,,MATCH(FI$3,SEMAINE!$4:$4,0)-1),0)),"")</f>
        <v/>
      </c>
      <c r="FJ11" s="74" t="str">
        <f ca="1">IFERROR(INDEX(SEMAINE!$A$5:$A$27,MATCH($A11,OFFSET(SEMAINE!$A$5:$A$27,,MATCH(FJ$3,SEMAINE!$4:$4,0)-1),0)),"")</f>
        <v/>
      </c>
      <c r="FK11" s="74" t="str">
        <f ca="1">IFERROR(INDEX(SEMAINE!$A$5:$A$27,MATCH($A11,OFFSET(SEMAINE!$A$5:$A$27,,MATCH(FK$3,SEMAINE!$4:$4,0)-1),0)),"")</f>
        <v/>
      </c>
      <c r="FL11" s="74" t="str">
        <f ca="1">IFERROR(INDEX(SEMAINE!$A$5:$A$27,MATCH($A11,OFFSET(SEMAINE!$A$5:$A$27,,MATCH(FL$3,SEMAINE!$4:$4,0)-1),0)),"")</f>
        <v/>
      </c>
      <c r="FM11" s="74" t="str">
        <f ca="1">IFERROR(INDEX(SEMAINE!$A$5:$A$27,MATCH($A11,OFFSET(SEMAINE!$A$5:$A$27,,MATCH(FM$3,SEMAINE!$4:$4,0)-1),0)),"")</f>
        <v/>
      </c>
      <c r="FN11" s="74" t="str">
        <f ca="1">IFERROR(INDEX(SEMAINE!$A$5:$A$27,MATCH($A11,OFFSET(SEMAINE!$A$5:$A$27,,MATCH(FN$3,SEMAINE!$4:$4,0)-1),0)),"")</f>
        <v/>
      </c>
      <c r="FO11" s="74" t="str">
        <f ca="1">IFERROR(INDEX(SEMAINE!$A$5:$A$27,MATCH($A11,OFFSET(SEMAINE!$A$5:$A$27,,MATCH(FO$3,SEMAINE!$4:$4,0)-1),0)),"")</f>
        <v/>
      </c>
      <c r="FP11" s="74" t="str">
        <f ca="1">IFERROR(INDEX(SEMAINE!$A$5:$A$27,MATCH($A11,OFFSET(SEMAINE!$A$5:$A$27,,MATCH(FP$3,SEMAINE!$4:$4,0)-1),0)),"")</f>
        <v/>
      </c>
      <c r="FQ11" s="74" t="str">
        <f ca="1">IFERROR(INDEX(SEMAINE!$A$5:$A$27,MATCH($A11,OFFSET(SEMAINE!$A$5:$A$27,,MATCH(FQ$3,SEMAINE!$4:$4,0)-1),0)),"")</f>
        <v/>
      </c>
      <c r="FR11" s="74" t="str">
        <f ca="1">IFERROR(INDEX(SEMAINE!$A$5:$A$27,MATCH($A11,OFFSET(SEMAINE!$A$5:$A$27,,MATCH(FR$3,SEMAINE!$4:$4,0)-1),0)),"")</f>
        <v/>
      </c>
      <c r="FS11" s="74" t="str">
        <f ca="1">IFERROR(INDEX(SEMAINE!$A$5:$A$27,MATCH($A11,OFFSET(SEMAINE!$A$5:$A$27,,MATCH(FS$3,SEMAINE!$4:$4,0)-1),0)),"")</f>
        <v/>
      </c>
      <c r="FT11" s="74" t="str">
        <f ca="1">IFERROR(INDEX(SEMAINE!$A$5:$A$27,MATCH($A11,OFFSET(SEMAINE!$A$5:$A$27,,MATCH(FT$3,SEMAINE!$4:$4,0)-1),0)),"")</f>
        <v/>
      </c>
      <c r="FU11" s="74" t="str">
        <f ca="1">IFERROR(INDEX(SEMAINE!$A$5:$A$27,MATCH($A11,OFFSET(SEMAINE!$A$5:$A$27,,MATCH(FU$3,SEMAINE!$4:$4,0)-1),0)),"")</f>
        <v/>
      </c>
      <c r="FV11" s="74" t="str">
        <f ca="1">IFERROR(INDEX(SEMAINE!$A$5:$A$27,MATCH($A11,OFFSET(SEMAINE!$A$5:$A$27,,MATCH(FV$3,SEMAINE!$4:$4,0)-1),0)),"")</f>
        <v/>
      </c>
      <c r="FW11" s="74" t="str">
        <f ca="1">IFERROR(INDEX(SEMAINE!$A$5:$A$27,MATCH($A11,OFFSET(SEMAINE!$A$5:$A$27,,MATCH(FW$3,SEMAINE!$4:$4,0)-1),0)),"")</f>
        <v/>
      </c>
      <c r="FX11" s="74" t="str">
        <f ca="1">IFERROR(INDEX(SEMAINE!$A$5:$A$27,MATCH($A11,OFFSET(SEMAINE!$A$5:$A$27,,MATCH(FX$3,SEMAINE!$4:$4,0)-1),0)),"")</f>
        <v/>
      </c>
      <c r="FY11" s="74" t="str">
        <f ca="1">IFERROR(INDEX(SEMAINE!$A$5:$A$27,MATCH($A11,OFFSET(SEMAINE!$A$5:$A$27,,MATCH(FY$3,SEMAINE!$4:$4,0)-1),0)),"")</f>
        <v/>
      </c>
      <c r="FZ11" s="74" t="str">
        <f ca="1">IFERROR(INDEX(SEMAINE!$A$5:$A$27,MATCH($A11,OFFSET(SEMAINE!$A$5:$A$27,,MATCH(FZ$3,SEMAINE!$4:$4,0)-1),0)),"")</f>
        <v/>
      </c>
      <c r="GA11" s="74" t="str">
        <f ca="1">IFERROR(INDEX(SEMAINE!$A$5:$A$27,MATCH($A11,OFFSET(SEMAINE!$A$5:$A$27,,MATCH(GA$3,SEMAINE!$4:$4,0)-1),0)),"")</f>
        <v/>
      </c>
      <c r="GB11" s="74" t="str">
        <f ca="1">IFERROR(INDEX(SEMAINE!$A$5:$A$27,MATCH($A11,OFFSET(SEMAINE!$A$5:$A$27,,MATCH(GB$3,SEMAINE!$4:$4,0)-1),0)),"")</f>
        <v/>
      </c>
      <c r="GC11" s="74" t="str">
        <f ca="1">IFERROR(INDEX(SEMAINE!$A$5:$A$27,MATCH($A11,OFFSET(SEMAINE!$A$5:$A$27,,MATCH(GC$3,SEMAINE!$4:$4,0)-1),0)),"")</f>
        <v/>
      </c>
      <c r="GD11" s="74" t="str">
        <f ca="1">IFERROR(INDEX(SEMAINE!$A$5:$A$27,MATCH($A11,OFFSET(SEMAINE!$A$5:$A$27,,MATCH(GD$3,SEMAINE!$4:$4,0)-1),0)),"")</f>
        <v/>
      </c>
      <c r="GE11" s="74" t="str">
        <f ca="1">IFERROR(INDEX(SEMAINE!$A$5:$A$27,MATCH($A11,OFFSET(SEMAINE!$A$5:$A$27,,MATCH(GE$3,SEMAINE!$4:$4,0)-1),0)),"")</f>
        <v/>
      </c>
      <c r="GF11" s="74" t="str">
        <f ca="1">IFERROR(INDEX(SEMAINE!$A$5:$A$27,MATCH($A11,OFFSET(SEMAINE!$A$5:$A$27,,MATCH(GF$3,SEMAINE!$4:$4,0)-1),0)),"")</f>
        <v/>
      </c>
      <c r="GG11" s="74" t="str">
        <f ca="1">IFERROR(INDEX(SEMAINE!$A$5:$A$27,MATCH($A11,OFFSET(SEMAINE!$A$5:$A$27,,MATCH(GG$3,SEMAINE!$4:$4,0)-1),0)),"")</f>
        <v/>
      </c>
      <c r="GH11" s="74" t="str">
        <f ca="1">IFERROR(INDEX(SEMAINE!$A$5:$A$27,MATCH($A11,OFFSET(SEMAINE!$A$5:$A$27,,MATCH(GH$3,SEMAINE!$4:$4,0)-1),0)),"")</f>
        <v/>
      </c>
      <c r="GI11" s="74" t="str">
        <f ca="1">IFERROR(INDEX(SEMAINE!$A$5:$A$27,MATCH($A11,OFFSET(SEMAINE!$A$5:$A$27,,MATCH(GI$3,SEMAINE!$4:$4,0)-1),0)),"")</f>
        <v/>
      </c>
      <c r="GJ11" s="74" t="str">
        <f ca="1">IFERROR(INDEX(SEMAINE!$A$5:$A$27,MATCH($A11,OFFSET(SEMAINE!$A$5:$A$27,,MATCH(GJ$3,SEMAINE!$4:$4,0)-1),0)),"")</f>
        <v/>
      </c>
      <c r="GK11" s="74" t="str">
        <f ca="1">IFERROR(INDEX(SEMAINE!$A$5:$A$27,MATCH($A11,OFFSET(SEMAINE!$A$5:$A$27,,MATCH(GK$3,SEMAINE!$4:$4,0)-1),0)),"")</f>
        <v/>
      </c>
      <c r="GL11" s="74" t="str">
        <f ca="1">IFERROR(INDEX(SEMAINE!$A$5:$A$27,MATCH($A11,OFFSET(SEMAINE!$A$5:$A$27,,MATCH(GL$3,SEMAINE!$4:$4,0)-1),0)),"")</f>
        <v/>
      </c>
      <c r="GM11" s="74" t="str">
        <f ca="1">IFERROR(INDEX(SEMAINE!$A$5:$A$27,MATCH($A11,OFFSET(SEMAINE!$A$5:$A$27,,MATCH(GM$3,SEMAINE!$4:$4,0)-1),0)),"")</f>
        <v/>
      </c>
      <c r="GN11" s="74" t="str">
        <f ca="1">IFERROR(INDEX(SEMAINE!$A$5:$A$27,MATCH($A11,OFFSET(SEMAINE!$A$5:$A$27,,MATCH(GN$3,SEMAINE!$4:$4,0)-1),0)),"")</f>
        <v/>
      </c>
      <c r="GO11" s="74" t="str">
        <f ca="1">IFERROR(INDEX(SEMAINE!$A$5:$A$27,MATCH($A11,OFFSET(SEMAINE!$A$5:$A$27,,MATCH(GO$3,SEMAINE!$4:$4,0)-1),0)),"")</f>
        <v/>
      </c>
      <c r="GP11" s="74" t="str">
        <f ca="1">IFERROR(INDEX(SEMAINE!$A$5:$A$27,MATCH($A11,OFFSET(SEMAINE!$A$5:$A$27,,MATCH(GP$3,SEMAINE!$4:$4,0)-1),0)),"")</f>
        <v/>
      </c>
      <c r="GQ11" s="74" t="str">
        <f ca="1">IFERROR(INDEX(SEMAINE!$A$5:$A$27,MATCH($A11,OFFSET(SEMAINE!$A$5:$A$27,,MATCH(GQ$3,SEMAINE!$4:$4,0)-1),0)),"")</f>
        <v/>
      </c>
      <c r="GR11" s="74" t="str">
        <f ca="1">IFERROR(INDEX(SEMAINE!$A$5:$A$27,MATCH($A11,OFFSET(SEMAINE!$A$5:$A$27,,MATCH(GR$3,SEMAINE!$4:$4,0)-1),0)),"")</f>
        <v/>
      </c>
      <c r="GS11" s="74" t="str">
        <f ca="1">IFERROR(INDEX(SEMAINE!$A$5:$A$27,MATCH($A11,OFFSET(SEMAINE!$A$5:$A$27,,MATCH(GS$3,SEMAINE!$4:$4,0)-1),0)),"")</f>
        <v/>
      </c>
      <c r="GT11" s="74" t="str">
        <f ca="1">IFERROR(INDEX(SEMAINE!$A$5:$A$27,MATCH($A11,OFFSET(SEMAINE!$A$5:$A$27,,MATCH(GT$3,SEMAINE!$4:$4,0)-1),0)),"")</f>
        <v/>
      </c>
      <c r="GU11" s="74" t="str">
        <f ca="1">IFERROR(INDEX(SEMAINE!$A$5:$A$27,MATCH($A11,OFFSET(SEMAINE!$A$5:$A$27,,MATCH(GU$3,SEMAINE!$4:$4,0)-1),0)),"")</f>
        <v/>
      </c>
      <c r="GV11" s="74" t="str">
        <f ca="1">IFERROR(INDEX(SEMAINE!$A$5:$A$27,MATCH($A11,OFFSET(SEMAINE!$A$5:$A$27,,MATCH(GV$3,SEMAINE!$4:$4,0)-1),0)),"")</f>
        <v/>
      </c>
      <c r="GW11" s="74" t="str">
        <f ca="1">IFERROR(INDEX(SEMAINE!$A$5:$A$27,MATCH($A11,OFFSET(SEMAINE!$A$5:$A$27,,MATCH(GW$3,SEMAINE!$4:$4,0)-1),0)),"")</f>
        <v/>
      </c>
      <c r="GX11" s="74" t="str">
        <f ca="1">IFERROR(INDEX(SEMAINE!$A$5:$A$27,MATCH($A11,OFFSET(SEMAINE!$A$5:$A$27,,MATCH(GX$3,SEMAINE!$4:$4,0)-1),0)),"")</f>
        <v/>
      </c>
      <c r="GY11" s="74" t="str">
        <f ca="1">IFERROR(INDEX(SEMAINE!$A$5:$A$27,MATCH($A11,OFFSET(SEMAINE!$A$5:$A$27,,MATCH(GY$3,SEMAINE!$4:$4,0)-1),0)),"")</f>
        <v/>
      </c>
      <c r="GZ11" s="74" t="str">
        <f ca="1">IFERROR(INDEX(SEMAINE!$A$5:$A$27,MATCH($A11,OFFSET(SEMAINE!$A$5:$A$27,,MATCH(GZ$3,SEMAINE!$4:$4,0)-1),0)),"")</f>
        <v/>
      </c>
      <c r="HA11" s="74" t="str">
        <f ca="1">IFERROR(INDEX(SEMAINE!$A$5:$A$27,MATCH($A11,OFFSET(SEMAINE!$A$5:$A$27,,MATCH(HA$3,SEMAINE!$4:$4,0)-1),0)),"")</f>
        <v/>
      </c>
      <c r="HB11" s="74" t="str">
        <f ca="1">IFERROR(INDEX(SEMAINE!$A$5:$A$27,MATCH($A11,OFFSET(SEMAINE!$A$5:$A$27,,MATCH(HB$3,SEMAINE!$4:$4,0)-1),0)),"")</f>
        <v/>
      </c>
      <c r="HC11" s="74" t="str">
        <f ca="1">IFERROR(INDEX(SEMAINE!$A$5:$A$27,MATCH($A11,OFFSET(SEMAINE!$A$5:$A$27,,MATCH(HC$3,SEMAINE!$4:$4,0)-1),0)),"")</f>
        <v/>
      </c>
      <c r="HD11" s="74" t="str">
        <f ca="1">IFERROR(INDEX(SEMAINE!$A$5:$A$27,MATCH($A11,OFFSET(SEMAINE!$A$5:$A$27,,MATCH(HD$3,SEMAINE!$4:$4,0)-1),0)),"")</f>
        <v/>
      </c>
      <c r="HE11" s="74" t="str">
        <f ca="1">IFERROR(INDEX(SEMAINE!$A$5:$A$27,MATCH($A11,OFFSET(SEMAINE!$A$5:$A$27,,MATCH(HE$3,SEMAINE!$4:$4,0)-1),0)),"")</f>
        <v/>
      </c>
      <c r="HF11" s="74" t="str">
        <f ca="1">IFERROR(INDEX(SEMAINE!$A$5:$A$27,MATCH($A11,OFFSET(SEMAINE!$A$5:$A$27,,MATCH(HF$3,SEMAINE!$4:$4,0)-1),0)),"")</f>
        <v/>
      </c>
      <c r="HG11" s="74" t="str">
        <f ca="1">IFERROR(INDEX(SEMAINE!$A$5:$A$27,MATCH($A11,OFFSET(SEMAINE!$A$5:$A$27,,MATCH(HG$3,SEMAINE!$4:$4,0)-1),0)),"")</f>
        <v/>
      </c>
      <c r="HH11" s="74" t="str">
        <f ca="1">IFERROR(INDEX(SEMAINE!$A$5:$A$27,MATCH($A11,OFFSET(SEMAINE!$A$5:$A$27,,MATCH(HH$3,SEMAINE!$4:$4,0)-1),0)),"")</f>
        <v/>
      </c>
      <c r="HI11" s="74" t="str">
        <f ca="1">IFERROR(INDEX(SEMAINE!$A$5:$A$27,MATCH($A11,OFFSET(SEMAINE!$A$5:$A$27,,MATCH(HI$3,SEMAINE!$4:$4,0)-1),0)),"")</f>
        <v/>
      </c>
      <c r="HJ11" s="74" t="str">
        <f ca="1">IFERROR(INDEX(SEMAINE!$A$5:$A$27,MATCH($A11,OFFSET(SEMAINE!$A$5:$A$27,,MATCH(HJ$3,SEMAINE!$4:$4,0)-1),0)),"")</f>
        <v/>
      </c>
      <c r="HK11" s="74" t="str">
        <f ca="1">IFERROR(INDEX(SEMAINE!$A$5:$A$27,MATCH($A11,OFFSET(SEMAINE!$A$5:$A$27,,MATCH(HK$3,SEMAINE!$4:$4,0)-1),0)),"")</f>
        <v/>
      </c>
      <c r="HL11" s="74" t="str">
        <f ca="1">IFERROR(INDEX(SEMAINE!$A$5:$A$27,MATCH($A11,OFFSET(SEMAINE!$A$5:$A$27,,MATCH(HL$3,SEMAINE!$4:$4,0)-1),0)),"")</f>
        <v/>
      </c>
      <c r="HM11" s="74" t="str">
        <f ca="1">IFERROR(INDEX(SEMAINE!$A$5:$A$27,MATCH($A11,OFFSET(SEMAINE!$A$5:$A$27,,MATCH(HM$3,SEMAINE!$4:$4,0)-1),0)),"")</f>
        <v/>
      </c>
      <c r="HN11" s="74" t="str">
        <f ca="1">IFERROR(INDEX(SEMAINE!$A$5:$A$27,MATCH($A11,OFFSET(SEMAINE!$A$5:$A$27,,MATCH(HN$3,SEMAINE!$4:$4,0)-1),0)),"")</f>
        <v/>
      </c>
      <c r="HO11" s="74" t="str">
        <f ca="1">IFERROR(INDEX(SEMAINE!$A$5:$A$27,MATCH($A11,OFFSET(SEMAINE!$A$5:$A$27,,MATCH(HO$3,SEMAINE!$4:$4,0)-1),0)),"")</f>
        <v/>
      </c>
      <c r="HP11" s="74" t="str">
        <f ca="1">IFERROR(INDEX(SEMAINE!$A$5:$A$27,MATCH($A11,OFFSET(SEMAINE!$A$5:$A$27,,MATCH(HP$3,SEMAINE!$4:$4,0)-1),0)),"")</f>
        <v/>
      </c>
      <c r="HQ11" s="74" t="str">
        <f ca="1">IFERROR(INDEX(SEMAINE!$A$5:$A$27,MATCH($A11,OFFSET(SEMAINE!$A$5:$A$27,,MATCH(HQ$3,SEMAINE!$4:$4,0)-1),0)),"")</f>
        <v/>
      </c>
      <c r="HR11" s="74" t="str">
        <f ca="1">IFERROR(INDEX(SEMAINE!$A$5:$A$27,MATCH($A11,OFFSET(SEMAINE!$A$5:$A$27,,MATCH(HR$3,SEMAINE!$4:$4,0)-1),0)),"")</f>
        <v/>
      </c>
      <c r="HS11" s="74" t="str">
        <f ca="1">IFERROR(INDEX(SEMAINE!$A$5:$A$27,MATCH($A11,OFFSET(SEMAINE!$A$5:$A$27,,MATCH(HS$3,SEMAINE!$4:$4,0)-1),0)),"")</f>
        <v/>
      </c>
      <c r="HT11" s="74" t="str">
        <f ca="1">IFERROR(INDEX(SEMAINE!$A$5:$A$27,MATCH($A11,OFFSET(SEMAINE!$A$5:$A$27,,MATCH(HT$3,SEMAINE!$4:$4,0)-1),0)),"")</f>
        <v/>
      </c>
      <c r="HU11" s="74" t="str">
        <f ca="1">IFERROR(INDEX(SEMAINE!$A$5:$A$27,MATCH($A11,OFFSET(SEMAINE!$A$5:$A$27,,MATCH(HU$3,SEMAINE!$4:$4,0)-1),0)),"")</f>
        <v/>
      </c>
      <c r="HV11" s="74" t="str">
        <f ca="1">IFERROR(INDEX(SEMAINE!$A$5:$A$27,MATCH($A11,OFFSET(SEMAINE!$A$5:$A$27,,MATCH(HV$3,SEMAINE!$4:$4,0)-1),0)),"")</f>
        <v/>
      </c>
      <c r="HW11" s="74" t="str">
        <f ca="1">IFERROR(INDEX(SEMAINE!$A$5:$A$27,MATCH($A11,OFFSET(SEMAINE!$A$5:$A$27,,MATCH(HW$3,SEMAINE!$4:$4,0)-1),0)),"")</f>
        <v/>
      </c>
      <c r="HX11" s="74" t="str">
        <f ca="1">IFERROR(INDEX(SEMAINE!$A$5:$A$27,MATCH($A11,OFFSET(SEMAINE!$A$5:$A$27,,MATCH(HX$3,SEMAINE!$4:$4,0)-1),0)),"")</f>
        <v/>
      </c>
      <c r="HY11" s="74" t="str">
        <f ca="1">IFERROR(INDEX(SEMAINE!$A$5:$A$27,MATCH($A11,OFFSET(SEMAINE!$A$5:$A$27,,MATCH(HY$3,SEMAINE!$4:$4,0)-1),0)),"")</f>
        <v/>
      </c>
      <c r="HZ11" s="74" t="str">
        <f ca="1">IFERROR(INDEX(SEMAINE!$A$5:$A$27,MATCH($A11,OFFSET(SEMAINE!$A$5:$A$27,,MATCH(HZ$3,SEMAINE!$4:$4,0)-1),0)),"")</f>
        <v/>
      </c>
      <c r="IA11" s="74" t="str">
        <f ca="1">IFERROR(INDEX(SEMAINE!$A$5:$A$27,MATCH($A11,OFFSET(SEMAINE!$A$5:$A$27,,MATCH(IA$3,SEMAINE!$4:$4,0)-1),0)),"")</f>
        <v/>
      </c>
      <c r="IB11" s="74" t="str">
        <f ca="1">IFERROR(INDEX(SEMAINE!$A$5:$A$27,MATCH($A11,OFFSET(SEMAINE!$A$5:$A$27,,MATCH(IB$3,SEMAINE!$4:$4,0)-1),0)),"")</f>
        <v/>
      </c>
      <c r="IC11" s="74" t="str">
        <f ca="1">IFERROR(INDEX(SEMAINE!$A$5:$A$27,MATCH($A11,OFFSET(SEMAINE!$A$5:$A$27,,MATCH(IC$3,SEMAINE!$4:$4,0)-1),0)),"")</f>
        <v/>
      </c>
      <c r="ID11" s="74" t="str">
        <f ca="1">IFERROR(INDEX(SEMAINE!$A$5:$A$27,MATCH($A11,OFFSET(SEMAINE!$A$5:$A$27,,MATCH(ID$3,SEMAINE!$4:$4,0)-1),0)),"")</f>
        <v/>
      </c>
      <c r="IE11" s="74" t="str">
        <f ca="1">IFERROR(INDEX(SEMAINE!$A$5:$A$27,MATCH($A11,OFFSET(SEMAINE!$A$5:$A$27,,MATCH(IE$3,SEMAINE!$4:$4,0)-1),0)),"")</f>
        <v/>
      </c>
      <c r="IF11" s="74" t="str">
        <f ca="1">IFERROR(INDEX(SEMAINE!$A$5:$A$27,MATCH($A11,OFFSET(SEMAINE!$A$5:$A$27,,MATCH(IF$3,SEMAINE!$4:$4,0)-1),0)),"")</f>
        <v/>
      </c>
      <c r="IG11" s="74" t="str">
        <f ca="1">IFERROR(INDEX(SEMAINE!$A$5:$A$27,MATCH($A11,OFFSET(SEMAINE!$A$5:$A$27,,MATCH(IG$3,SEMAINE!$4:$4,0)-1),0)),"")</f>
        <v/>
      </c>
      <c r="IH11" s="74" t="str">
        <f ca="1">IFERROR(INDEX(SEMAINE!$A$5:$A$27,MATCH($A11,OFFSET(SEMAINE!$A$5:$A$27,,MATCH(IH$3,SEMAINE!$4:$4,0)-1),0)),"")</f>
        <v/>
      </c>
      <c r="II11" s="74" t="str">
        <f ca="1">IFERROR(INDEX(SEMAINE!$A$5:$A$27,MATCH($A11,OFFSET(SEMAINE!$A$5:$A$27,,MATCH(II$3,SEMAINE!$4:$4,0)-1),0)),"")</f>
        <v/>
      </c>
      <c r="IJ11" s="74" t="str">
        <f ca="1">IFERROR(INDEX(SEMAINE!$A$5:$A$27,MATCH($A11,OFFSET(SEMAINE!$A$5:$A$27,,MATCH(IJ$3,SEMAINE!$4:$4,0)-1),0)),"")</f>
        <v/>
      </c>
      <c r="IK11" s="74" t="str">
        <f ca="1">IFERROR(INDEX(SEMAINE!$A$5:$A$27,MATCH($A11,OFFSET(SEMAINE!$A$5:$A$27,,MATCH(IK$3,SEMAINE!$4:$4,0)-1),0)),"")</f>
        <v/>
      </c>
      <c r="IL11" s="74" t="str">
        <f ca="1">IFERROR(INDEX(SEMAINE!$A$5:$A$27,MATCH($A11,OFFSET(SEMAINE!$A$5:$A$27,,MATCH(IL$3,SEMAINE!$4:$4,0)-1),0)),"")</f>
        <v/>
      </c>
      <c r="IM11" s="74" t="str">
        <f ca="1">IFERROR(INDEX(SEMAINE!$A$5:$A$27,MATCH($A11,OFFSET(SEMAINE!$A$5:$A$27,,MATCH(IM$3,SEMAINE!$4:$4,0)-1),0)),"")</f>
        <v/>
      </c>
      <c r="IN11" s="74" t="str">
        <f ca="1">IFERROR(INDEX(SEMAINE!$A$5:$A$27,MATCH($A11,OFFSET(SEMAINE!$A$5:$A$27,,MATCH(IN$3,SEMAINE!$4:$4,0)-1),0)),"")</f>
        <v/>
      </c>
      <c r="IO11" s="74" t="str">
        <f ca="1">IFERROR(INDEX(SEMAINE!$A$5:$A$27,MATCH($A11,OFFSET(SEMAINE!$A$5:$A$27,,MATCH(IO$3,SEMAINE!$4:$4,0)-1),0)),"")</f>
        <v/>
      </c>
      <c r="IP11" s="74" t="str">
        <f ca="1">IFERROR(INDEX(SEMAINE!$A$5:$A$27,MATCH($A11,OFFSET(SEMAINE!$A$5:$A$27,,MATCH(IP$3,SEMAINE!$4:$4,0)-1),0)),"")</f>
        <v/>
      </c>
      <c r="IQ11" s="74" t="str">
        <f ca="1">IFERROR(INDEX(SEMAINE!$A$5:$A$27,MATCH($A11,OFFSET(SEMAINE!$A$5:$A$27,,MATCH(IQ$3,SEMAINE!$4:$4,0)-1),0)),"")</f>
        <v/>
      </c>
      <c r="IR11" s="74" t="str">
        <f ca="1">IFERROR(INDEX(SEMAINE!$A$5:$A$27,MATCH($A11,OFFSET(SEMAINE!$A$5:$A$27,,MATCH(IR$3,SEMAINE!$4:$4,0)-1),0)),"")</f>
        <v/>
      </c>
      <c r="IS11" s="74" t="str">
        <f ca="1">IFERROR(INDEX(SEMAINE!$A$5:$A$27,MATCH($A11,OFFSET(SEMAINE!$A$5:$A$27,,MATCH(IS$3,SEMAINE!$4:$4,0)-1),0)),"")</f>
        <v/>
      </c>
      <c r="IT11" s="74" t="str">
        <f ca="1">IFERROR(INDEX(SEMAINE!$A$5:$A$27,MATCH($A11,OFFSET(SEMAINE!$A$5:$A$27,,MATCH(IT$3,SEMAINE!$4:$4,0)-1),0)),"")</f>
        <v/>
      </c>
      <c r="IU11" s="74" t="str">
        <f ca="1">IFERROR(INDEX(SEMAINE!$A$5:$A$27,MATCH($A11,OFFSET(SEMAINE!$A$5:$A$27,,MATCH(IU$3,SEMAINE!$4:$4,0)-1),0)),"")</f>
        <v/>
      </c>
      <c r="IV11" s="74" t="str">
        <f ca="1">IFERROR(INDEX(SEMAINE!$A$5:$A$27,MATCH($A11,OFFSET(SEMAINE!$A$5:$A$27,,MATCH(IV$3,SEMAINE!$4:$4,0)-1),0)),"")</f>
        <v/>
      </c>
      <c r="IW11" s="74" t="str">
        <f ca="1">IFERROR(INDEX(SEMAINE!$A$5:$A$27,MATCH($A11,OFFSET(SEMAINE!$A$5:$A$27,,MATCH(IW$3,SEMAINE!$4:$4,0)-1),0)),"")</f>
        <v/>
      </c>
      <c r="IX11" s="74" t="str">
        <f ca="1">IFERROR(INDEX(SEMAINE!$A$5:$A$27,MATCH($A11,OFFSET(SEMAINE!$A$5:$A$27,,MATCH(IX$3,SEMAINE!$4:$4,0)-1),0)),"")</f>
        <v/>
      </c>
      <c r="IY11" s="74" t="str">
        <f ca="1">IFERROR(INDEX(SEMAINE!$A$5:$A$27,MATCH($A11,OFFSET(SEMAINE!$A$5:$A$27,,MATCH(IY$3,SEMAINE!$4:$4,0)-1),0)),"")</f>
        <v/>
      </c>
      <c r="IZ11" s="74" t="str">
        <f ca="1">IFERROR(INDEX(SEMAINE!$A$5:$A$27,MATCH($A11,OFFSET(SEMAINE!$A$5:$A$27,,MATCH(IZ$3,SEMAINE!$4:$4,0)-1),0)),"")</f>
        <v/>
      </c>
      <c r="JA11" s="74" t="str">
        <f ca="1">IFERROR(INDEX(SEMAINE!$A$5:$A$27,MATCH($A11,OFFSET(SEMAINE!$A$5:$A$27,,MATCH(JA$3,SEMAINE!$4:$4,0)-1),0)),"")</f>
        <v/>
      </c>
      <c r="JB11" s="74" t="str">
        <f ca="1">IFERROR(INDEX(SEMAINE!$A$5:$A$27,MATCH($A11,OFFSET(SEMAINE!$A$5:$A$27,,MATCH(JB$3,SEMAINE!$4:$4,0)-1),0)),"")</f>
        <v/>
      </c>
      <c r="JC11" s="74" t="str">
        <f ca="1">IFERROR(INDEX(SEMAINE!$A$5:$A$27,MATCH($A11,OFFSET(SEMAINE!$A$5:$A$27,,MATCH(JC$3,SEMAINE!$4:$4,0)-1),0)),"")</f>
        <v/>
      </c>
      <c r="JD11" s="74" t="str">
        <f ca="1">IFERROR(INDEX(SEMAINE!$A$5:$A$27,MATCH($A11,OFFSET(SEMAINE!$A$5:$A$27,,MATCH(JD$3,SEMAINE!$4:$4,0)-1),0)),"")</f>
        <v/>
      </c>
      <c r="JE11" s="74" t="str">
        <f ca="1">IFERROR(INDEX(SEMAINE!$A$5:$A$27,MATCH($A11,OFFSET(SEMAINE!$A$5:$A$27,,MATCH(JE$3,SEMAINE!$4:$4,0)-1),0)),"")</f>
        <v/>
      </c>
      <c r="JF11" s="74" t="str">
        <f ca="1">IFERROR(INDEX(SEMAINE!$A$5:$A$27,MATCH($A11,OFFSET(SEMAINE!$A$5:$A$27,,MATCH(JF$3,SEMAINE!$4:$4,0)-1),0)),"")</f>
        <v/>
      </c>
      <c r="JG11" s="74" t="str">
        <f ca="1">IFERROR(INDEX(SEMAINE!$A$5:$A$27,MATCH($A11,OFFSET(SEMAINE!$A$5:$A$27,,MATCH(JG$3,SEMAINE!$4:$4,0)-1),0)),"")</f>
        <v/>
      </c>
      <c r="JH11" s="74" t="str">
        <f ca="1">IFERROR(INDEX(SEMAINE!$A$5:$A$27,MATCH($A11,OFFSET(SEMAINE!$A$5:$A$27,,MATCH(JH$3,SEMAINE!$4:$4,0)-1),0)),"")</f>
        <v/>
      </c>
      <c r="JI11" s="74" t="str">
        <f ca="1">IFERROR(INDEX(SEMAINE!$A$5:$A$27,MATCH($A11,OFFSET(SEMAINE!$A$5:$A$27,,MATCH(JI$3,SEMAINE!$4:$4,0)-1),0)),"")</f>
        <v/>
      </c>
      <c r="JJ11" s="74" t="str">
        <f ca="1">IFERROR(INDEX(SEMAINE!$A$5:$A$27,MATCH($A11,OFFSET(SEMAINE!$A$5:$A$27,,MATCH(JJ$3,SEMAINE!$4:$4,0)-1),0)),"")</f>
        <v/>
      </c>
      <c r="JK11" s="74" t="str">
        <f ca="1">IFERROR(INDEX(SEMAINE!$A$5:$A$27,MATCH($A11,OFFSET(SEMAINE!$A$5:$A$27,,MATCH(JK$3,SEMAINE!$4:$4,0)-1),0)),"")</f>
        <v/>
      </c>
      <c r="JL11" s="74" t="str">
        <f ca="1">IFERROR(INDEX(SEMAINE!$A$5:$A$27,MATCH($A11,OFFSET(SEMAINE!$A$5:$A$27,,MATCH(JL$3,SEMAINE!$4:$4,0)-1),0)),"")</f>
        <v/>
      </c>
      <c r="JM11" s="74" t="str">
        <f ca="1">IFERROR(INDEX(SEMAINE!$A$5:$A$27,MATCH($A11,OFFSET(SEMAINE!$A$5:$A$27,,MATCH(JM$3,SEMAINE!$4:$4,0)-1),0)),"")</f>
        <v/>
      </c>
      <c r="JN11" s="74" t="str">
        <f ca="1">IFERROR(INDEX(SEMAINE!$A$5:$A$27,MATCH($A11,OFFSET(SEMAINE!$A$5:$A$27,,MATCH(JN$3,SEMAINE!$4:$4,0)-1),0)),"")</f>
        <v/>
      </c>
      <c r="JO11" s="74" t="str">
        <f ca="1">IFERROR(INDEX(SEMAINE!$A$5:$A$27,MATCH($A11,OFFSET(SEMAINE!$A$5:$A$27,,MATCH(JO$3,SEMAINE!$4:$4,0)-1),0)),"")</f>
        <v/>
      </c>
      <c r="JP11" s="74" t="str">
        <f ca="1">IFERROR(INDEX(SEMAINE!$A$5:$A$27,MATCH($A11,OFFSET(SEMAINE!$A$5:$A$27,,MATCH(JP$3,SEMAINE!$4:$4,0)-1),0)),"")</f>
        <v/>
      </c>
      <c r="JQ11" s="74" t="str">
        <f ca="1">IFERROR(INDEX(SEMAINE!$A$5:$A$27,MATCH($A11,OFFSET(SEMAINE!$A$5:$A$27,,MATCH(JQ$3,SEMAINE!$4:$4,0)-1),0)),"")</f>
        <v/>
      </c>
      <c r="JR11" s="74" t="str">
        <f ca="1">IFERROR(INDEX(SEMAINE!$A$5:$A$27,MATCH($A11,OFFSET(SEMAINE!$A$5:$A$27,,MATCH(JR$3,SEMAINE!$4:$4,0)-1),0)),"")</f>
        <v/>
      </c>
      <c r="JS11" s="74" t="str">
        <f ca="1">IFERROR(INDEX(SEMAINE!$A$5:$A$27,MATCH($A11,OFFSET(SEMAINE!$A$5:$A$27,,MATCH(JS$3,SEMAINE!$4:$4,0)-1),0)),"")</f>
        <v/>
      </c>
      <c r="JT11" s="74" t="str">
        <f ca="1">IFERROR(INDEX(SEMAINE!$A$5:$A$27,MATCH($A11,OFFSET(SEMAINE!$A$5:$A$27,,MATCH(JT$3,SEMAINE!$4:$4,0)-1),0)),"")</f>
        <v/>
      </c>
      <c r="JU11" s="74" t="str">
        <f ca="1">IFERROR(INDEX(SEMAINE!$A$5:$A$27,MATCH($A11,OFFSET(SEMAINE!$A$5:$A$27,,MATCH(JU$3,SEMAINE!$4:$4,0)-1),0)),"")</f>
        <v/>
      </c>
      <c r="JV11" s="74" t="str">
        <f ca="1">IFERROR(INDEX(SEMAINE!$A$5:$A$27,MATCH($A11,OFFSET(SEMAINE!$A$5:$A$27,,MATCH(JV$3,SEMAINE!$4:$4,0)-1),0)),"")</f>
        <v/>
      </c>
      <c r="JW11" s="74" t="str">
        <f ca="1">IFERROR(INDEX(SEMAINE!$A$5:$A$27,MATCH($A11,OFFSET(SEMAINE!$A$5:$A$27,,MATCH(JW$3,SEMAINE!$4:$4,0)-1),0)),"")</f>
        <v/>
      </c>
      <c r="JX11" s="74" t="str">
        <f ca="1">IFERROR(INDEX(SEMAINE!$A$5:$A$27,MATCH($A11,OFFSET(SEMAINE!$A$5:$A$27,,MATCH(JX$3,SEMAINE!$4:$4,0)-1),0)),"")</f>
        <v/>
      </c>
      <c r="JY11" s="74" t="str">
        <f ca="1">IFERROR(INDEX(SEMAINE!$A$5:$A$27,MATCH($A11,OFFSET(SEMAINE!$A$5:$A$27,,MATCH(JY$3,SEMAINE!$4:$4,0)-1),0)),"")</f>
        <v/>
      </c>
      <c r="JZ11" s="74" t="str">
        <f ca="1">IFERROR(INDEX(SEMAINE!$A$5:$A$27,MATCH($A11,OFFSET(SEMAINE!$A$5:$A$27,,MATCH(JZ$3,SEMAINE!$4:$4,0)-1),0)),"")</f>
        <v/>
      </c>
      <c r="KA11" s="74" t="str">
        <f ca="1">IFERROR(INDEX(SEMAINE!$A$5:$A$27,MATCH($A11,OFFSET(SEMAINE!$A$5:$A$27,,MATCH(KA$3,SEMAINE!$4:$4,0)-1),0)),"")</f>
        <v/>
      </c>
      <c r="KB11" s="74" t="str">
        <f ca="1">IFERROR(INDEX(SEMAINE!$A$5:$A$27,MATCH($A11,OFFSET(SEMAINE!$A$5:$A$27,,MATCH(KB$3,SEMAINE!$4:$4,0)-1),0)),"")</f>
        <v/>
      </c>
      <c r="KC11" s="74" t="str">
        <f ca="1">IFERROR(INDEX(SEMAINE!$A$5:$A$27,MATCH($A11,OFFSET(SEMAINE!$A$5:$A$27,,MATCH(KC$3,SEMAINE!$4:$4,0)-1),0)),"")</f>
        <v/>
      </c>
      <c r="KD11" s="74" t="str">
        <f ca="1">IFERROR(INDEX(SEMAINE!$A$5:$A$27,MATCH($A11,OFFSET(SEMAINE!$A$5:$A$27,,MATCH(KD$3,SEMAINE!$4:$4,0)-1),0)),"")</f>
        <v/>
      </c>
      <c r="KE11" s="74" t="str">
        <f ca="1">IFERROR(INDEX(SEMAINE!$A$5:$A$27,MATCH($A11,OFFSET(SEMAINE!$A$5:$A$27,,MATCH(KE$3,SEMAINE!$4:$4,0)-1),0)),"")</f>
        <v/>
      </c>
      <c r="KF11" s="74" t="str">
        <f ca="1">IFERROR(INDEX(SEMAINE!$A$5:$A$27,MATCH($A11,OFFSET(SEMAINE!$A$5:$A$27,,MATCH(KF$3,SEMAINE!$4:$4,0)-1),0)),"")</f>
        <v/>
      </c>
      <c r="KG11" s="74" t="str">
        <f ca="1">IFERROR(INDEX(SEMAINE!$A$5:$A$27,MATCH($A11,OFFSET(SEMAINE!$A$5:$A$27,,MATCH(KG$3,SEMAINE!$4:$4,0)-1),0)),"")</f>
        <v/>
      </c>
      <c r="KH11" s="74" t="str">
        <f ca="1">IFERROR(INDEX(SEMAINE!$A$5:$A$27,MATCH($A11,OFFSET(SEMAINE!$A$5:$A$27,,MATCH(KH$3,SEMAINE!$4:$4,0)-1),0)),"")</f>
        <v/>
      </c>
      <c r="KI11" s="74" t="str">
        <f ca="1">IFERROR(INDEX(SEMAINE!$A$5:$A$27,MATCH($A11,OFFSET(SEMAINE!$A$5:$A$27,,MATCH(KI$3,SEMAINE!$4:$4,0)-1),0)),"")</f>
        <v/>
      </c>
      <c r="KJ11" s="74" t="str">
        <f ca="1">IFERROR(INDEX(SEMAINE!$A$5:$A$27,MATCH($A11,OFFSET(SEMAINE!$A$5:$A$27,,MATCH(KJ$3,SEMAINE!$4:$4,0)-1),0)),"")</f>
        <v/>
      </c>
      <c r="KK11" s="74" t="str">
        <f ca="1">IFERROR(INDEX(SEMAINE!$A$5:$A$27,MATCH($A11,OFFSET(SEMAINE!$A$5:$A$27,,MATCH(KK$3,SEMAINE!$4:$4,0)-1),0)),"")</f>
        <v/>
      </c>
      <c r="KL11" s="74" t="str">
        <f ca="1">IFERROR(INDEX(SEMAINE!$A$5:$A$27,MATCH($A11,OFFSET(SEMAINE!$A$5:$A$27,,MATCH(KL$3,SEMAINE!$4:$4,0)-1),0)),"")</f>
        <v/>
      </c>
      <c r="KM11" s="74" t="str">
        <f ca="1">IFERROR(INDEX(SEMAINE!$A$5:$A$27,MATCH($A11,OFFSET(SEMAINE!$A$5:$A$27,,MATCH(KM$3,SEMAINE!$4:$4,0)-1),0)),"")</f>
        <v/>
      </c>
      <c r="KN11" s="74" t="str">
        <f ca="1">IFERROR(INDEX(SEMAINE!$A$5:$A$27,MATCH($A11,OFFSET(SEMAINE!$A$5:$A$27,,MATCH(KN$3,SEMAINE!$4:$4,0)-1),0)),"")</f>
        <v/>
      </c>
      <c r="KO11" s="74" t="str">
        <f ca="1">IFERROR(INDEX(SEMAINE!$A$5:$A$27,MATCH($A11,OFFSET(SEMAINE!$A$5:$A$27,,MATCH(KO$3,SEMAINE!$4:$4,0)-1),0)),"")</f>
        <v/>
      </c>
      <c r="KP11" s="74" t="str">
        <f ca="1">IFERROR(INDEX(SEMAINE!$A$5:$A$27,MATCH($A11,OFFSET(SEMAINE!$A$5:$A$27,,MATCH(KP$3,SEMAINE!$4:$4,0)-1),0)),"")</f>
        <v/>
      </c>
      <c r="KQ11" s="74" t="str">
        <f ca="1">IFERROR(INDEX(SEMAINE!$A$5:$A$27,MATCH($A11,OFFSET(SEMAINE!$A$5:$A$27,,MATCH(KQ$3,SEMAINE!$4:$4,0)-1),0)),"")</f>
        <v/>
      </c>
      <c r="KR11" s="74" t="str">
        <f ca="1">IFERROR(INDEX(SEMAINE!$A$5:$A$27,MATCH($A11,OFFSET(SEMAINE!$A$5:$A$27,,MATCH(KR$3,SEMAINE!$4:$4,0)-1),0)),"")</f>
        <v/>
      </c>
      <c r="KS11" s="74" t="str">
        <f ca="1">IFERROR(INDEX(SEMAINE!$A$5:$A$27,MATCH($A11,OFFSET(SEMAINE!$A$5:$A$27,,MATCH(KS$3,SEMAINE!$4:$4,0)-1),0)),"")</f>
        <v/>
      </c>
      <c r="KT11" s="74" t="str">
        <f ca="1">IFERROR(INDEX(SEMAINE!$A$5:$A$27,MATCH($A11,OFFSET(SEMAINE!$A$5:$A$27,,MATCH(KT$3,SEMAINE!$4:$4,0)-1),0)),"")</f>
        <v/>
      </c>
      <c r="KU11" s="74" t="str">
        <f ca="1">IFERROR(INDEX(SEMAINE!$A$5:$A$27,MATCH($A11,OFFSET(SEMAINE!$A$5:$A$27,,MATCH(KU$3,SEMAINE!$4:$4,0)-1),0)),"")</f>
        <v/>
      </c>
      <c r="KV11" s="74" t="str">
        <f ca="1">IFERROR(INDEX(SEMAINE!$A$5:$A$27,MATCH($A11,OFFSET(SEMAINE!$A$5:$A$27,,MATCH(KV$3,SEMAINE!$4:$4,0)-1),0)),"")</f>
        <v/>
      </c>
      <c r="KW11" s="74" t="str">
        <f ca="1">IFERROR(INDEX(SEMAINE!$A$5:$A$27,MATCH($A11,OFFSET(SEMAINE!$A$5:$A$27,,MATCH(KW$3,SEMAINE!$4:$4,0)-1),0)),"")</f>
        <v/>
      </c>
      <c r="KX11" s="74" t="str">
        <f ca="1">IFERROR(INDEX(SEMAINE!$A$5:$A$27,MATCH($A11,OFFSET(SEMAINE!$A$5:$A$27,,MATCH(KX$3,SEMAINE!$4:$4,0)-1),0)),"")</f>
        <v/>
      </c>
      <c r="KY11" s="74" t="str">
        <f ca="1">IFERROR(INDEX(SEMAINE!$A$5:$A$27,MATCH($A11,OFFSET(SEMAINE!$A$5:$A$27,,MATCH(KY$3,SEMAINE!$4:$4,0)-1),0)),"")</f>
        <v/>
      </c>
      <c r="KZ11" s="74" t="str">
        <f ca="1">IFERROR(INDEX(SEMAINE!$A$5:$A$27,MATCH($A11,OFFSET(SEMAINE!$A$5:$A$27,,MATCH(KZ$3,SEMAINE!$4:$4,0)-1),0)),"")</f>
        <v/>
      </c>
      <c r="LA11" s="74" t="str">
        <f ca="1">IFERROR(INDEX(SEMAINE!$A$5:$A$27,MATCH($A11,OFFSET(SEMAINE!$A$5:$A$27,,MATCH(LA$3,SEMAINE!$4:$4,0)-1),0)),"")</f>
        <v/>
      </c>
      <c r="LB11" s="74" t="str">
        <f ca="1">IFERROR(INDEX(SEMAINE!$A$5:$A$27,MATCH($A11,OFFSET(SEMAINE!$A$5:$A$27,,MATCH(LB$3,SEMAINE!$4:$4,0)-1),0)),"")</f>
        <v/>
      </c>
      <c r="LC11" s="74" t="str">
        <f ca="1">IFERROR(INDEX(SEMAINE!$A$5:$A$27,MATCH($A11,OFFSET(SEMAINE!$A$5:$A$27,,MATCH(LC$3,SEMAINE!$4:$4,0)-1),0)),"")</f>
        <v/>
      </c>
      <c r="LD11" s="74" t="str">
        <f ca="1">IFERROR(INDEX(SEMAINE!$A$5:$A$27,MATCH($A11,OFFSET(SEMAINE!$A$5:$A$27,,MATCH(LD$3,SEMAINE!$4:$4,0)-1),0)),"")</f>
        <v/>
      </c>
      <c r="LE11" s="74" t="str">
        <f ca="1">IFERROR(INDEX(SEMAINE!$A$5:$A$27,MATCH($A11,OFFSET(SEMAINE!$A$5:$A$27,,MATCH(LE$3,SEMAINE!$4:$4,0)-1),0)),"")</f>
        <v/>
      </c>
      <c r="LF11" s="74" t="str">
        <f ca="1">IFERROR(INDEX(SEMAINE!$A$5:$A$27,MATCH($A11,OFFSET(SEMAINE!$A$5:$A$27,,MATCH(LF$3,SEMAINE!$4:$4,0)-1),0)),"")</f>
        <v/>
      </c>
      <c r="LG11" s="74" t="str">
        <f ca="1">IFERROR(INDEX(SEMAINE!$A$5:$A$27,MATCH($A11,OFFSET(SEMAINE!$A$5:$A$27,,MATCH(LG$3,SEMAINE!$4:$4,0)-1),0)),"")</f>
        <v/>
      </c>
      <c r="LH11" s="74" t="str">
        <f ca="1">IFERROR(INDEX(SEMAINE!$A$5:$A$27,MATCH($A11,OFFSET(SEMAINE!$A$5:$A$27,,MATCH(LH$3,SEMAINE!$4:$4,0)-1),0)),"")</f>
        <v/>
      </c>
      <c r="LI11" s="74" t="str">
        <f ca="1">IFERROR(INDEX(SEMAINE!$A$5:$A$27,MATCH($A11,OFFSET(SEMAINE!$A$5:$A$27,,MATCH(LI$3,SEMAINE!$4:$4,0)-1),0)),"")</f>
        <v/>
      </c>
      <c r="LJ11" s="74" t="str">
        <f ca="1">IFERROR(INDEX(SEMAINE!$A$5:$A$27,MATCH($A11,OFFSET(SEMAINE!$A$5:$A$27,,MATCH(LJ$3,SEMAINE!$4:$4,0)-1),0)),"")</f>
        <v/>
      </c>
      <c r="LK11" s="74" t="str">
        <f ca="1">IFERROR(INDEX(SEMAINE!$A$5:$A$27,MATCH($A11,OFFSET(SEMAINE!$A$5:$A$27,,MATCH(LK$3,SEMAINE!$4:$4,0)-1),0)),"")</f>
        <v/>
      </c>
      <c r="LL11" s="74" t="str">
        <f ca="1">IFERROR(INDEX(SEMAINE!$A$5:$A$27,MATCH($A11,OFFSET(SEMAINE!$A$5:$A$27,,MATCH(LL$3,SEMAINE!$4:$4,0)-1),0)),"")</f>
        <v/>
      </c>
      <c r="LM11" s="74" t="str">
        <f ca="1">IFERROR(INDEX(SEMAINE!$A$5:$A$27,MATCH($A11,OFFSET(SEMAINE!$A$5:$A$27,,MATCH(LM$3,SEMAINE!$4:$4,0)-1),0)),"")</f>
        <v/>
      </c>
      <c r="LN11" s="74" t="str">
        <f ca="1">IFERROR(INDEX(SEMAINE!$A$5:$A$27,MATCH($A11,OFFSET(SEMAINE!$A$5:$A$27,,MATCH(LN$3,SEMAINE!$4:$4,0)-1),0)),"")</f>
        <v/>
      </c>
      <c r="LO11" s="74" t="str">
        <f ca="1">IFERROR(INDEX(SEMAINE!$A$5:$A$27,MATCH($A11,OFFSET(SEMAINE!$A$5:$A$27,,MATCH(LO$3,SEMAINE!$4:$4,0)-1),0)),"")</f>
        <v/>
      </c>
      <c r="LP11" s="74" t="str">
        <f ca="1">IFERROR(INDEX(SEMAINE!$A$5:$A$27,MATCH($A11,OFFSET(SEMAINE!$A$5:$A$27,,MATCH(LP$3,SEMAINE!$4:$4,0)-1),0)),"")</f>
        <v/>
      </c>
      <c r="LQ11" s="74" t="str">
        <f ca="1">IFERROR(INDEX(SEMAINE!$A$5:$A$27,MATCH($A11,OFFSET(SEMAINE!$A$5:$A$27,,MATCH(LQ$3,SEMAINE!$4:$4,0)-1),0)),"")</f>
        <v/>
      </c>
      <c r="LR11" s="74" t="str">
        <f ca="1">IFERROR(INDEX(SEMAINE!$A$5:$A$27,MATCH($A11,OFFSET(SEMAINE!$A$5:$A$27,,MATCH(LR$3,SEMAINE!$4:$4,0)-1),0)),"")</f>
        <v/>
      </c>
      <c r="LS11" s="74" t="str">
        <f ca="1">IFERROR(INDEX(SEMAINE!$A$5:$A$27,MATCH($A11,OFFSET(SEMAINE!$A$5:$A$27,,MATCH(LS$3,SEMAINE!$4:$4,0)-1),0)),"")</f>
        <v/>
      </c>
      <c r="LT11" s="74" t="str">
        <f ca="1">IFERROR(INDEX(SEMAINE!$A$5:$A$27,MATCH($A11,OFFSET(SEMAINE!$A$5:$A$27,,MATCH(LT$3,SEMAINE!$4:$4,0)-1),0)),"")</f>
        <v/>
      </c>
      <c r="LU11" s="74" t="str">
        <f ca="1">IFERROR(INDEX(SEMAINE!$A$5:$A$27,MATCH($A11,OFFSET(SEMAINE!$A$5:$A$27,,MATCH(LU$3,SEMAINE!$4:$4,0)-1),0)),"")</f>
        <v/>
      </c>
      <c r="LV11" s="74" t="str">
        <f ca="1">IFERROR(INDEX(SEMAINE!$A$5:$A$27,MATCH($A11,OFFSET(SEMAINE!$A$5:$A$27,,MATCH(LV$3,SEMAINE!$4:$4,0)-1),0)),"")</f>
        <v/>
      </c>
      <c r="LW11" s="74" t="str">
        <f ca="1">IFERROR(INDEX(SEMAINE!$A$5:$A$27,MATCH($A11,OFFSET(SEMAINE!$A$5:$A$27,,MATCH(LW$3,SEMAINE!$4:$4,0)-1),0)),"")</f>
        <v/>
      </c>
      <c r="LX11" s="74" t="str">
        <f ca="1">IFERROR(INDEX(SEMAINE!$A$5:$A$27,MATCH($A11,OFFSET(SEMAINE!$A$5:$A$27,,MATCH(LX$3,SEMAINE!$4:$4,0)-1),0)),"")</f>
        <v/>
      </c>
      <c r="LY11" s="74" t="str">
        <f ca="1">IFERROR(INDEX(SEMAINE!$A$5:$A$27,MATCH($A11,OFFSET(SEMAINE!$A$5:$A$27,,MATCH(LY$3,SEMAINE!$4:$4,0)-1),0)),"")</f>
        <v/>
      </c>
      <c r="LZ11" s="74" t="str">
        <f ca="1">IFERROR(INDEX(SEMAINE!$A$5:$A$27,MATCH($A11,OFFSET(SEMAINE!$A$5:$A$27,,MATCH(LZ$3,SEMAINE!$4:$4,0)-1),0)),"")</f>
        <v/>
      </c>
      <c r="MA11" s="74" t="str">
        <f ca="1">IFERROR(INDEX(SEMAINE!$A$5:$A$27,MATCH($A11,OFFSET(SEMAINE!$A$5:$A$27,,MATCH(MA$3,SEMAINE!$4:$4,0)-1),0)),"")</f>
        <v/>
      </c>
      <c r="MB11" s="74" t="str">
        <f ca="1">IFERROR(INDEX(SEMAINE!$A$5:$A$27,MATCH($A11,OFFSET(SEMAINE!$A$5:$A$27,,MATCH(MB$3,SEMAINE!$4:$4,0)-1),0)),"")</f>
        <v/>
      </c>
      <c r="MC11" s="74" t="str">
        <f ca="1">IFERROR(INDEX(SEMAINE!$A$5:$A$27,MATCH($A11,OFFSET(SEMAINE!$A$5:$A$27,,MATCH(MC$3,SEMAINE!$4:$4,0)-1),0)),"")</f>
        <v/>
      </c>
      <c r="MD11" s="74" t="str">
        <f ca="1">IFERROR(INDEX(SEMAINE!$A$5:$A$27,MATCH($A11,OFFSET(SEMAINE!$A$5:$A$27,,MATCH(MD$3,SEMAINE!$4:$4,0)-1),0)),"")</f>
        <v/>
      </c>
      <c r="ME11" s="74" t="str">
        <f ca="1">IFERROR(INDEX(SEMAINE!$A$5:$A$27,MATCH($A11,OFFSET(SEMAINE!$A$5:$A$27,,MATCH(ME$3,SEMAINE!$4:$4,0)-1),0)),"")</f>
        <v/>
      </c>
      <c r="MF11" s="74" t="str">
        <f ca="1">IFERROR(INDEX(SEMAINE!$A$5:$A$27,MATCH($A11,OFFSET(SEMAINE!$A$5:$A$27,,MATCH(MF$3,SEMAINE!$4:$4,0)-1),0)),"")</f>
        <v/>
      </c>
      <c r="MG11" s="74" t="str">
        <f ca="1">IFERROR(INDEX(SEMAINE!$A$5:$A$27,MATCH($A11,OFFSET(SEMAINE!$A$5:$A$27,,MATCH(MG$3,SEMAINE!$4:$4,0)-1),0)),"")</f>
        <v/>
      </c>
      <c r="MH11" s="74" t="str">
        <f ca="1">IFERROR(INDEX(SEMAINE!$A$5:$A$27,MATCH($A11,OFFSET(SEMAINE!$A$5:$A$27,,MATCH(MH$3,SEMAINE!$4:$4,0)-1),0)),"")</f>
        <v/>
      </c>
      <c r="MI11" s="74" t="str">
        <f ca="1">IFERROR(INDEX(SEMAINE!$A$5:$A$27,MATCH($A11,OFFSET(SEMAINE!$A$5:$A$27,,MATCH(MI$3,SEMAINE!$4:$4,0)-1),0)),"")</f>
        <v/>
      </c>
      <c r="MJ11" s="74" t="str">
        <f ca="1">IFERROR(INDEX(SEMAINE!$A$5:$A$27,MATCH($A11,OFFSET(SEMAINE!$A$5:$A$27,,MATCH(MJ$3,SEMAINE!$4:$4,0)-1),0)),"")</f>
        <v/>
      </c>
      <c r="MK11" s="74" t="str">
        <f ca="1">IFERROR(INDEX(SEMAINE!$A$5:$A$27,MATCH($A11,OFFSET(SEMAINE!$A$5:$A$27,,MATCH(MK$3,SEMAINE!$4:$4,0)-1),0)),"")</f>
        <v/>
      </c>
      <c r="ML11" s="74" t="str">
        <f ca="1">IFERROR(INDEX(SEMAINE!$A$5:$A$27,MATCH($A11,OFFSET(SEMAINE!$A$5:$A$27,,MATCH(ML$3,SEMAINE!$4:$4,0)-1),0)),"")</f>
        <v/>
      </c>
      <c r="MM11" s="74" t="str">
        <f ca="1">IFERROR(INDEX(SEMAINE!$A$5:$A$27,MATCH($A11,OFFSET(SEMAINE!$A$5:$A$27,,MATCH(MM$3,SEMAINE!$4:$4,0)-1),0)),"")</f>
        <v/>
      </c>
      <c r="MN11" s="74" t="str">
        <f ca="1">IFERROR(INDEX(SEMAINE!$A$5:$A$27,MATCH($A11,OFFSET(SEMAINE!$A$5:$A$27,,MATCH(MN$3,SEMAINE!$4:$4,0)-1),0)),"")</f>
        <v/>
      </c>
      <c r="MO11" s="74" t="str">
        <f ca="1">IFERROR(INDEX(SEMAINE!$A$5:$A$27,MATCH($A11,OFFSET(SEMAINE!$A$5:$A$27,,MATCH(MO$3,SEMAINE!$4:$4,0)-1),0)),"")</f>
        <v/>
      </c>
      <c r="MP11" s="74" t="str">
        <f ca="1">IFERROR(INDEX(SEMAINE!$A$5:$A$27,MATCH($A11,OFFSET(SEMAINE!$A$5:$A$27,,MATCH(MP$3,SEMAINE!$4:$4,0)-1),0)),"")</f>
        <v/>
      </c>
      <c r="MQ11" s="74" t="str">
        <f ca="1">IFERROR(INDEX(SEMAINE!$A$5:$A$27,MATCH($A11,OFFSET(SEMAINE!$A$5:$A$27,,MATCH(MQ$3,SEMAINE!$4:$4,0)-1),0)),"")</f>
        <v/>
      </c>
      <c r="MR11" s="74" t="str">
        <f ca="1">IFERROR(INDEX(SEMAINE!$A$5:$A$27,MATCH($A11,OFFSET(SEMAINE!$A$5:$A$27,,MATCH(MR$3,SEMAINE!$4:$4,0)-1),0)),"")</f>
        <v/>
      </c>
      <c r="MS11" s="74" t="str">
        <f ca="1">IFERROR(INDEX(SEMAINE!$A$5:$A$27,MATCH($A11,OFFSET(SEMAINE!$A$5:$A$27,,MATCH(MS$3,SEMAINE!$4:$4,0)-1),0)),"")</f>
        <v/>
      </c>
      <c r="MT11" s="74" t="str">
        <f ca="1">IFERROR(INDEX(SEMAINE!$A$5:$A$27,MATCH($A11,OFFSET(SEMAINE!$A$5:$A$27,,MATCH(MT$3,SEMAINE!$4:$4,0)-1),0)),"")</f>
        <v/>
      </c>
      <c r="MU11" s="74" t="str">
        <f ca="1">IFERROR(INDEX(SEMAINE!$A$5:$A$27,MATCH($A11,OFFSET(SEMAINE!$A$5:$A$27,,MATCH(MU$3,SEMAINE!$4:$4,0)-1),0)),"")</f>
        <v/>
      </c>
      <c r="MV11" s="74" t="str">
        <f ca="1">IFERROR(INDEX(SEMAINE!$A$5:$A$27,MATCH($A11,OFFSET(SEMAINE!$A$5:$A$27,,MATCH(MV$3,SEMAINE!$4:$4,0)-1),0)),"")</f>
        <v/>
      </c>
      <c r="MW11" s="74" t="str">
        <f ca="1">IFERROR(INDEX(SEMAINE!$A$5:$A$27,MATCH($A11,OFFSET(SEMAINE!$A$5:$A$27,,MATCH(MW$3,SEMAINE!$4:$4,0)-1),0)),"")</f>
        <v/>
      </c>
      <c r="MX11" s="74" t="str">
        <f ca="1">IFERROR(INDEX(SEMAINE!$A$5:$A$27,MATCH($A11,OFFSET(SEMAINE!$A$5:$A$27,,MATCH(MX$3,SEMAINE!$4:$4,0)-1),0)),"")</f>
        <v/>
      </c>
      <c r="MY11" s="74" t="str">
        <f ca="1">IFERROR(INDEX(SEMAINE!$A$5:$A$27,MATCH($A11,OFFSET(SEMAINE!$A$5:$A$27,,MATCH(MY$3,SEMAINE!$4:$4,0)-1),0)),"")</f>
        <v/>
      </c>
      <c r="MZ11" s="74" t="str">
        <f ca="1">IFERROR(INDEX(SEMAINE!$A$5:$A$27,MATCH($A11,OFFSET(SEMAINE!$A$5:$A$27,,MATCH(MZ$3,SEMAINE!$4:$4,0)-1),0)),"")</f>
        <v/>
      </c>
      <c r="NA11" s="74" t="str">
        <f ca="1">IFERROR(INDEX(SEMAINE!$A$5:$A$27,MATCH($A11,OFFSET(SEMAINE!$A$5:$A$27,,MATCH(NA$3,SEMAINE!$4:$4,0)-1),0)),"")</f>
        <v/>
      </c>
      <c r="NB11" s="74" t="str">
        <f ca="1">IFERROR(INDEX(SEMAINE!$A$5:$A$27,MATCH($A11,OFFSET(SEMAINE!$A$5:$A$27,,MATCH(NB$3,SEMAINE!$4:$4,0)-1),0)),"")</f>
        <v/>
      </c>
      <c r="NC11" s="74" t="str">
        <f ca="1">IFERROR(INDEX(SEMAINE!$A$5:$A$27,MATCH($A11,OFFSET(SEMAINE!$A$5:$A$27,,MATCH(NC$3,SEMAINE!$4:$4,0)-1),0)),"")</f>
        <v/>
      </c>
      <c r="ND11" s="74" t="str">
        <f ca="1">IFERROR(INDEX(SEMAINE!$A$5:$A$27,MATCH($A11,OFFSET(SEMAINE!$A$5:$A$27,,MATCH(ND$3,SEMAINE!$4:$4,0)-1),0)),"")</f>
        <v/>
      </c>
      <c r="NE11" s="74" t="str">
        <f ca="1">IFERROR(INDEX(SEMAINE!$A$5:$A$27,MATCH($A11,OFFSET(SEMAINE!$A$5:$A$27,,MATCH(NE$3,SEMAINE!$4:$4,0)-1),0)),"")</f>
        <v/>
      </c>
      <c r="NF11" s="74" t="str">
        <f ca="1">IFERROR(INDEX(SEMAINE!$A$5:$A$27,MATCH($A11,OFFSET(SEMAINE!$A$5:$A$27,,MATCH(NF$3,SEMAINE!$4:$4,0)-1),0)),"")</f>
        <v/>
      </c>
      <c r="NG11" s="74" t="str">
        <f ca="1">IFERROR(INDEX(SEMAINE!$A$5:$A$27,MATCH($A11,OFFSET(SEMAINE!$A$5:$A$27,,MATCH(NG$3,SEMAINE!$4:$4,0)-1),0)),"")</f>
        <v/>
      </c>
      <c r="NH11" s="74" t="str">
        <f ca="1">IFERROR(INDEX(SEMAINE!$A$5:$A$27,MATCH($A11,OFFSET(SEMAINE!$A$5:$A$27,,MATCH(NH$3,SEMAINE!$4:$4,0)-1),0)),"")</f>
        <v/>
      </c>
      <c r="NI11" s="74" t="str">
        <f ca="1">IFERROR(INDEX(SEMAINE!$A$5:$A$27,MATCH($A11,OFFSET(SEMAINE!$A$5:$A$27,,MATCH(NI$3,SEMAINE!$4:$4,0)-1),0)),"")</f>
        <v/>
      </c>
      <c r="NJ11" s="74" t="str">
        <f ca="1">IFERROR(INDEX(SEMAINE!$A$5:$A$27,MATCH($A11,OFFSET(SEMAINE!$A$5:$A$27,,MATCH(NJ$3,SEMAINE!$4:$4,0)-1),0)),"")</f>
        <v/>
      </c>
      <c r="NK11" s="74" t="str">
        <f ca="1">IFERROR(INDEX(SEMAINE!$A$5:$A$27,MATCH($A11,OFFSET(SEMAINE!$A$5:$A$27,,MATCH(NK$3,SEMAINE!$4:$4,0)-1),0)),"")</f>
        <v/>
      </c>
      <c r="NL11" s="74" t="str">
        <f ca="1">IFERROR(INDEX(SEMAINE!$A$5:$A$27,MATCH($A11,OFFSET(SEMAINE!$A$5:$A$27,,MATCH(NL$3,SEMAINE!$4:$4,0)-1),0)),"")</f>
        <v/>
      </c>
      <c r="NM11" s="74" t="str">
        <f ca="1">IFERROR(INDEX(SEMAINE!$A$5:$A$27,MATCH($A11,OFFSET(SEMAINE!$A$5:$A$27,,MATCH(NM$3,SEMAINE!$4:$4,0)-1),0)),"")</f>
        <v/>
      </c>
      <c r="NN11" s="74" t="str">
        <f ca="1">IFERROR(INDEX(SEMAINE!$A$5:$A$27,MATCH($A11,OFFSET(SEMAINE!$A$5:$A$27,,MATCH(NN$3,SEMAINE!$4:$4,0)-1),0)),"")</f>
        <v/>
      </c>
      <c r="NO11" s="74" t="str">
        <f ca="1">IFERROR(INDEX(SEMAINE!$A$5:$A$27,MATCH($A11,OFFSET(SEMAINE!$A$5:$A$27,,MATCH(NO$3,SEMAINE!$4:$4,0)-1),0)),"")</f>
        <v/>
      </c>
      <c r="NP11" s="74" t="str">
        <f ca="1">IFERROR(INDEX(SEMAINE!$A$5:$A$27,MATCH($A11,OFFSET(SEMAINE!$A$5:$A$27,,MATCH(NP$3,SEMAINE!$4:$4,0)-1),0)),"")</f>
        <v/>
      </c>
      <c r="NQ11" s="74" t="str">
        <f ca="1">IFERROR(INDEX(SEMAINE!$A$5:$A$27,MATCH($A11,OFFSET(SEMAINE!$A$5:$A$27,,MATCH(NQ$3,SEMAINE!$4:$4,0)-1),0)),"")</f>
        <v/>
      </c>
      <c r="NR11" s="74" t="str">
        <f ca="1">IFERROR(INDEX(SEMAINE!$A$5:$A$27,MATCH($A11,OFFSET(SEMAINE!$A$5:$A$27,,MATCH(NR$3,SEMAINE!$4:$4,0)-1),0)),"")</f>
        <v/>
      </c>
      <c r="NS11" s="74" t="str">
        <f ca="1">IFERROR(INDEX(SEMAINE!$A$5:$A$27,MATCH($A11,OFFSET(SEMAINE!$A$5:$A$27,,MATCH(NS$3,SEMAINE!$4:$4,0)-1),0)),"")</f>
        <v/>
      </c>
      <c r="NT11" s="74" t="str">
        <f ca="1">IFERROR(INDEX(SEMAINE!$A$5:$A$27,MATCH($A11,OFFSET(SEMAINE!$A$5:$A$27,,MATCH(NT$3,SEMAINE!$4:$4,0)-1),0)),"")</f>
        <v/>
      </c>
      <c r="NU11" s="74" t="str">
        <f ca="1">IFERROR(INDEX(SEMAINE!$A$5:$A$27,MATCH($A11,OFFSET(SEMAINE!$A$5:$A$27,,MATCH(NU$3,SEMAINE!$4:$4,0)-1),0)),"")</f>
        <v/>
      </c>
      <c r="NV11" s="74" t="str">
        <f ca="1">IFERROR(INDEX(SEMAINE!$A$5:$A$27,MATCH($A11,OFFSET(SEMAINE!$A$5:$A$27,,MATCH(NV$3,SEMAINE!$4:$4,0)-1),0)),"")</f>
        <v/>
      </c>
      <c r="NW11" s="74" t="str">
        <f ca="1">IFERROR(INDEX(SEMAINE!$A$5:$A$27,MATCH($A11,OFFSET(SEMAINE!$A$5:$A$27,,MATCH(NW$3,SEMAINE!$4:$4,0)-1),0)),"")</f>
        <v/>
      </c>
      <c r="NX11" s="74" t="str">
        <f ca="1">IFERROR(INDEX(SEMAINE!$A$5:$A$27,MATCH($A11,OFFSET(SEMAINE!$A$5:$A$27,,MATCH(NX$3,SEMAINE!$4:$4,0)-1),0)),"")</f>
        <v/>
      </c>
      <c r="NY11" s="73"/>
      <c r="NZ11" s="73"/>
      <c r="OA11" s="73"/>
      <c r="OB11" s="73"/>
      <c r="OC11" s="73"/>
      <c r="OD11" s="73"/>
      <c r="OE11" s="73"/>
      <c r="OF11" s="73"/>
      <c r="OG11" s="73"/>
      <c r="OH11" s="73"/>
      <c r="OI11" s="73"/>
    </row>
    <row r="12" spans="1:399" ht="30.75" customHeight="1" thickBot="1">
      <c r="A12" s="59" t="str">
        <f>Data!D17</f>
        <v>TEDDY</v>
      </c>
      <c r="B12" s="74" t="str">
        <f ca="1">IFERROR(INDEX(SEMAINE!$A$5:$A$27,MATCH($A12,OFFSET(SEMAINE!$A$5:$A$27,,MATCH(B$3,SEMAINE!$4:$4,0)-1),0)),"")</f>
        <v/>
      </c>
      <c r="C12" s="74" t="str">
        <f ca="1">IFERROR(INDEX(SEMAINE!$A$5:$A$27,MATCH($A12,OFFSET(SEMAINE!$A$5:$A$27,,MATCH(C$3,SEMAINE!$4:$4,0)-1),0)),"")</f>
        <v/>
      </c>
      <c r="D12" s="74" t="str">
        <f ca="1">IFERROR(INDEX(SEMAINE!$A$5:$A$27,MATCH($A12,OFFSET(SEMAINE!$A$5:$A$27,,MATCH(D$3,SEMAINE!$4:$4,0)-1),0)),"")</f>
        <v/>
      </c>
      <c r="E12" s="74" t="str">
        <f ca="1">IFERROR(INDEX(SEMAINE!$A$5:$A$27,MATCH($A12,OFFSET(SEMAINE!$A$5:$A$27,,MATCH(E$3,SEMAINE!$4:$4,0)-1),0)),"")</f>
        <v/>
      </c>
      <c r="F12" s="74" t="str">
        <f ca="1">IFERROR(INDEX(SEMAINE!$A$5:$A$27,MATCH($A12,OFFSET(SEMAINE!$A$5:$A$27,,MATCH(F$3,SEMAINE!$4:$4,0)-1),0)),"")</f>
        <v/>
      </c>
      <c r="G12" s="74" t="str">
        <f ca="1">IFERROR(INDEX(SEMAINE!$A$5:$A$27,MATCH($A12,OFFSET(SEMAINE!$A$5:$A$27,,MATCH(G$3,SEMAINE!$4:$4,0)-1),0)),"")</f>
        <v/>
      </c>
      <c r="H12" s="74" t="str">
        <f ca="1">IFERROR(INDEX(SEMAINE!$A$5:$A$27,MATCH($A12,OFFSET(SEMAINE!$A$5:$A$27,,MATCH(H$3,SEMAINE!$4:$4,0)-1),0)),"")</f>
        <v/>
      </c>
      <c r="I12" s="74" t="str">
        <f ca="1">IFERROR(INDEX(SEMAINE!$A$5:$A$27,MATCH($A12,OFFSET(SEMAINE!$A$5:$A$27,,MATCH(I$3,SEMAINE!$4:$4,0)-1),0)),"")</f>
        <v/>
      </c>
      <c r="J12" s="74" t="str">
        <f ca="1">IFERROR(INDEX(SEMAINE!$A$5:$A$27,MATCH($A12,OFFSET(SEMAINE!$A$5:$A$27,,MATCH(J$3,SEMAINE!$4:$4,0)-1),0)),"")</f>
        <v/>
      </c>
      <c r="K12" s="74" t="str">
        <f ca="1">IFERROR(INDEX(SEMAINE!$A$5:$A$27,MATCH($A12,OFFSET(SEMAINE!$A$5:$A$27,,MATCH(K$3,SEMAINE!$4:$4,0)-1),0)),"")</f>
        <v/>
      </c>
      <c r="L12" s="74" t="str">
        <f ca="1">IFERROR(INDEX(SEMAINE!$A$5:$A$27,MATCH($A12,OFFSET(SEMAINE!$A$5:$A$27,,MATCH(L$3,SEMAINE!$4:$4,0)-1),0)),"")</f>
        <v/>
      </c>
      <c r="M12" s="74" t="str">
        <f ca="1">IFERROR(INDEX(SEMAINE!$A$5:$A$27,MATCH($A12,OFFSET(SEMAINE!$A$5:$A$27,,MATCH(M$3,SEMAINE!$4:$4,0)-1),0)),"")</f>
        <v/>
      </c>
      <c r="N12" s="74" t="str">
        <f ca="1">IFERROR(INDEX(SEMAINE!$A$5:$A$27,MATCH($A12,OFFSET(SEMAINE!$A$5:$A$27,,MATCH(N$3,SEMAINE!$4:$4,0)-1),0)),"")</f>
        <v/>
      </c>
      <c r="O12" s="74" t="str">
        <f ca="1">IFERROR(INDEX(SEMAINE!$A$5:$A$27,MATCH($A12,OFFSET(SEMAINE!$A$5:$A$27,,MATCH(O$3,SEMAINE!$4:$4,0)-1),0)),"")</f>
        <v/>
      </c>
      <c r="P12" s="74" t="str">
        <f ca="1">IFERROR(INDEX(SEMAINE!$A$5:$A$27,MATCH($A12,OFFSET(SEMAINE!$A$5:$A$27,,MATCH(P$3,SEMAINE!$4:$4,0)-1),0)),"")</f>
        <v/>
      </c>
      <c r="Q12" s="74" t="str">
        <f ca="1">IFERROR(INDEX(SEMAINE!$A$5:$A$27,MATCH($A12,OFFSET(SEMAINE!$A$5:$A$27,,MATCH(Q$3,SEMAINE!$4:$4,0)-1),0)),"")</f>
        <v/>
      </c>
      <c r="R12" s="74" t="str">
        <f ca="1">IFERROR(INDEX(SEMAINE!$A$5:$A$27,MATCH($A12,OFFSET(SEMAINE!$A$5:$A$27,,MATCH(R$3,SEMAINE!$4:$4,0)-1),0)),"")</f>
        <v/>
      </c>
      <c r="S12" s="74" t="str">
        <f ca="1">IFERROR(INDEX(SEMAINE!$A$5:$A$27,MATCH($A12,OFFSET(SEMAINE!$A$5:$A$27,,MATCH(S$3,SEMAINE!$4:$4,0)-1),0)),"")</f>
        <v/>
      </c>
      <c r="T12" s="74" t="str">
        <f ca="1">IFERROR(INDEX(SEMAINE!$A$5:$A$27,MATCH($A12,OFFSET(SEMAINE!$A$5:$A$27,,MATCH(T$3,SEMAINE!$4:$4,0)-1),0)),"")</f>
        <v/>
      </c>
      <c r="U12" s="74" t="str">
        <f ca="1">IFERROR(INDEX(SEMAINE!$A$5:$A$27,MATCH($A12,OFFSET(SEMAINE!$A$5:$A$27,,MATCH(U$3,SEMAINE!$4:$4,0)-1),0)),"")</f>
        <v/>
      </c>
      <c r="V12" s="74" t="str">
        <f ca="1">IFERROR(INDEX(SEMAINE!$A$5:$A$27,MATCH($A12,OFFSET(SEMAINE!$A$5:$A$27,,MATCH(V$3,SEMAINE!$4:$4,0)-1),0)),"")</f>
        <v/>
      </c>
      <c r="W12" s="74" t="str">
        <f ca="1">IFERROR(INDEX(SEMAINE!$A$5:$A$27,MATCH($A12,OFFSET(SEMAINE!$A$5:$A$27,,MATCH(W$3,SEMAINE!$4:$4,0)-1),0)),"")</f>
        <v/>
      </c>
      <c r="X12" s="74" t="str">
        <f ca="1">IFERROR(INDEX(SEMAINE!$A$5:$A$27,MATCH($A12,OFFSET(SEMAINE!$A$5:$A$27,,MATCH(X$3,SEMAINE!$4:$4,0)-1),0)),"")</f>
        <v/>
      </c>
      <c r="Y12" s="74" t="str">
        <f ca="1">IFERROR(INDEX(SEMAINE!$A$5:$A$27,MATCH($A12,OFFSET(SEMAINE!$A$5:$A$27,,MATCH(Y$3,SEMAINE!$4:$4,0)-1),0)),"")</f>
        <v/>
      </c>
      <c r="Z12" s="74" t="str">
        <f ca="1">IFERROR(INDEX(SEMAINE!$A$5:$A$27,MATCH($A12,OFFSET(SEMAINE!$A$5:$A$27,,MATCH(Z$3,SEMAINE!$4:$4,0)-1),0)),"")</f>
        <v/>
      </c>
      <c r="AA12" s="74" t="str">
        <f ca="1">IFERROR(INDEX(SEMAINE!$A$5:$A$27,MATCH($A12,OFFSET(SEMAINE!$A$5:$A$27,,MATCH(AA$3,SEMAINE!$4:$4,0)-1),0)),"")</f>
        <v/>
      </c>
      <c r="AB12" s="74" t="str">
        <f ca="1">IFERROR(INDEX(SEMAINE!$A$5:$A$27,MATCH($A12,OFFSET(SEMAINE!$A$5:$A$27,,MATCH(AB$3,SEMAINE!$4:$4,0)-1),0)),"")</f>
        <v/>
      </c>
      <c r="AC12" s="74" t="str">
        <f ca="1">IFERROR(INDEX(SEMAINE!$A$5:$A$27,MATCH($A12,OFFSET(SEMAINE!$A$5:$A$27,,MATCH(AC$3,SEMAINE!$4:$4,0)-1),0)),"")</f>
        <v/>
      </c>
      <c r="AD12" s="74" t="str">
        <f ca="1">IFERROR(INDEX(SEMAINE!$A$5:$A$27,MATCH($A12,OFFSET(SEMAINE!$A$5:$A$27,,MATCH(AD$3,SEMAINE!$4:$4,0)-1),0)),"")</f>
        <v/>
      </c>
      <c r="AE12" s="74" t="str">
        <f ca="1">IFERROR(INDEX(SEMAINE!$A$5:$A$27,MATCH($A12,OFFSET(SEMAINE!$A$5:$A$27,,MATCH(AE$3,SEMAINE!$4:$4,0)-1),0)),"")</f>
        <v/>
      </c>
      <c r="AF12" s="74" t="str">
        <f ca="1">IFERROR(INDEX(SEMAINE!$A$5:$A$27,MATCH($A12,OFFSET(SEMAINE!$A$5:$A$27,,MATCH(AF$3,SEMAINE!$4:$4,0)-1),0)),"")</f>
        <v/>
      </c>
      <c r="AG12" s="74" t="str">
        <f ca="1">IFERROR(INDEX(SEMAINE!$A$5:$A$27,MATCH($A12,OFFSET(SEMAINE!$A$5:$A$27,,MATCH(AG$3,SEMAINE!$4:$4,0)-1),0)),"")</f>
        <v/>
      </c>
      <c r="AH12" s="74" t="str">
        <f ca="1">IFERROR(INDEX(SEMAINE!$A$5:$A$27,MATCH($A12,OFFSET(SEMAINE!$A$5:$A$27,,MATCH(AH$3,SEMAINE!$4:$4,0)-1),0)),"")</f>
        <v/>
      </c>
      <c r="AI12" s="74" t="str">
        <f ca="1">IFERROR(INDEX(SEMAINE!$A$5:$A$27,MATCH($A12,OFFSET(SEMAINE!$A$5:$A$27,,MATCH(AI$3,SEMAINE!$4:$4,0)-1),0)),"")</f>
        <v/>
      </c>
      <c r="AJ12" s="74" t="str">
        <f ca="1">IFERROR(INDEX(SEMAINE!$A$5:$A$27,MATCH($A12,OFFSET(SEMAINE!$A$5:$A$27,,MATCH(AJ$3,SEMAINE!$4:$4,0)-1),0)),"")</f>
        <v/>
      </c>
      <c r="AK12" s="74" t="str">
        <f ca="1">IFERROR(INDEX(SEMAINE!$A$5:$A$27,MATCH($A12,OFFSET(SEMAINE!$A$5:$A$27,,MATCH(AK$3,SEMAINE!$4:$4,0)-1),0)),"")</f>
        <v/>
      </c>
      <c r="AL12" s="74" t="str">
        <f ca="1">IFERROR(INDEX(SEMAINE!$A$5:$A$27,MATCH($A12,OFFSET(SEMAINE!$A$5:$A$27,,MATCH(AL$3,SEMAINE!$4:$4,0)-1),0)),"")</f>
        <v/>
      </c>
      <c r="AM12" s="74" t="str">
        <f ca="1">IFERROR(INDEX(SEMAINE!$A$5:$A$27,MATCH($A12,OFFSET(SEMAINE!$A$5:$A$27,,MATCH(AM$3,SEMAINE!$4:$4,0)-1),0)),"")</f>
        <v/>
      </c>
      <c r="AN12" s="74" t="str">
        <f ca="1">IFERROR(INDEX(SEMAINE!$A$5:$A$27,MATCH($A12,OFFSET(SEMAINE!$A$5:$A$27,,MATCH(AN$3,SEMAINE!$4:$4,0)-1),0)),"")</f>
        <v/>
      </c>
      <c r="AO12" s="74" t="str">
        <f ca="1">IFERROR(INDEX(SEMAINE!$A$5:$A$27,MATCH($A12,OFFSET(SEMAINE!$A$5:$A$27,,MATCH(AO$3,SEMAINE!$4:$4,0)-1),0)),"")</f>
        <v/>
      </c>
      <c r="AP12" s="74" t="str">
        <f ca="1">IFERROR(INDEX(SEMAINE!$A$5:$A$27,MATCH($A12,OFFSET(SEMAINE!$A$5:$A$27,,MATCH(AP$3,SEMAINE!$4:$4,0)-1),0)),"")</f>
        <v/>
      </c>
      <c r="AQ12" s="74" t="str">
        <f ca="1">IFERROR(INDEX(SEMAINE!$A$5:$A$27,MATCH($A12,OFFSET(SEMAINE!$A$5:$A$27,,MATCH(AQ$3,SEMAINE!$4:$4,0)-1),0)),"")</f>
        <v/>
      </c>
      <c r="AR12" s="74" t="str">
        <f ca="1">IFERROR(INDEX(SEMAINE!$A$5:$A$27,MATCH($A12,OFFSET(SEMAINE!$A$5:$A$27,,MATCH(AR$3,SEMAINE!$4:$4,0)-1),0)),"")</f>
        <v/>
      </c>
      <c r="AS12" s="74" t="str">
        <f ca="1">IFERROR(INDEX(SEMAINE!$A$5:$A$27,MATCH($A12,OFFSET(SEMAINE!$A$5:$A$27,,MATCH(AS$3,SEMAINE!$4:$4,0)-1),0)),"")</f>
        <v/>
      </c>
      <c r="AT12" s="74" t="str">
        <f ca="1">IFERROR(INDEX(SEMAINE!$A$5:$A$27,MATCH($A12,OFFSET(SEMAINE!$A$5:$A$27,,MATCH(AT$3,SEMAINE!$4:$4,0)-1),0)),"")</f>
        <v/>
      </c>
      <c r="AU12" s="74" t="str">
        <f ca="1">IFERROR(INDEX(SEMAINE!$A$5:$A$27,MATCH($A12,OFFSET(SEMAINE!$A$5:$A$27,,MATCH(AU$3,SEMAINE!$4:$4,0)-1),0)),"")</f>
        <v/>
      </c>
      <c r="AV12" s="74" t="str">
        <f ca="1">IFERROR(INDEX(SEMAINE!$A$5:$A$27,MATCH($A12,OFFSET(SEMAINE!$A$5:$A$27,,MATCH(AV$3,SEMAINE!$4:$4,0)-1),0)),"")</f>
        <v/>
      </c>
      <c r="AW12" s="74" t="str">
        <f ca="1">IFERROR(INDEX(SEMAINE!$A$5:$A$27,MATCH($A12,OFFSET(SEMAINE!$A$5:$A$27,,MATCH(AW$3,SEMAINE!$4:$4,0)-1),0)),"")</f>
        <v/>
      </c>
      <c r="AX12" s="74" t="str">
        <f ca="1">IFERROR(INDEX(SEMAINE!$A$5:$A$27,MATCH($A12,OFFSET(SEMAINE!$A$5:$A$27,,MATCH(AX$3,SEMAINE!$4:$4,0)-1),0)),"")</f>
        <v/>
      </c>
      <c r="AY12" s="74" t="str">
        <f ca="1">IFERROR(INDEX(SEMAINE!$A$5:$A$27,MATCH($A12,OFFSET(SEMAINE!$A$5:$A$27,,MATCH(AY$3,SEMAINE!$4:$4,0)-1),0)),"")</f>
        <v/>
      </c>
      <c r="AZ12" s="74" t="str">
        <f ca="1">IFERROR(INDEX(SEMAINE!$A$5:$A$27,MATCH($A12,OFFSET(SEMAINE!$A$5:$A$27,,MATCH(AZ$3,SEMAINE!$4:$4,0)-1),0)),"")</f>
        <v/>
      </c>
      <c r="BA12" s="74" t="str">
        <f ca="1">IFERROR(INDEX(SEMAINE!$A$5:$A$27,MATCH($A12,OFFSET(SEMAINE!$A$5:$A$27,,MATCH(BA$3,SEMAINE!$4:$4,0)-1),0)),"")</f>
        <v/>
      </c>
      <c r="BB12" s="74" t="str">
        <f ca="1">IFERROR(INDEX(SEMAINE!$A$5:$A$27,MATCH($A12,OFFSET(SEMAINE!$A$5:$A$27,,MATCH(BB$3,SEMAINE!$4:$4,0)-1),0)),"")</f>
        <v/>
      </c>
      <c r="BC12" s="74" t="str">
        <f ca="1">IFERROR(INDEX(SEMAINE!$A$5:$A$27,MATCH($A12,OFFSET(SEMAINE!$A$5:$A$27,,MATCH(BC$3,SEMAINE!$4:$4,0)-1),0)),"")</f>
        <v/>
      </c>
      <c r="BD12" s="74" t="str">
        <f ca="1">IFERROR(INDEX(SEMAINE!$A$5:$A$27,MATCH($A12,OFFSET(SEMAINE!$A$5:$A$27,,MATCH(BD$3,SEMAINE!$4:$4,0)-1),0)),"")</f>
        <v/>
      </c>
      <c r="BE12" s="74" t="str">
        <f ca="1">IFERROR(INDEX(SEMAINE!$A$5:$A$27,MATCH($A12,OFFSET(SEMAINE!$A$5:$A$27,,MATCH(BE$3,SEMAINE!$4:$4,0)-1),0)),"")</f>
        <v/>
      </c>
      <c r="BF12" s="74" t="str">
        <f ca="1">IFERROR(INDEX(SEMAINE!$A$5:$A$27,MATCH($A12,OFFSET(SEMAINE!$A$5:$A$27,,MATCH(BF$3,SEMAINE!$4:$4,0)-1),0)),"")</f>
        <v/>
      </c>
      <c r="BG12" s="74" t="str">
        <f ca="1">IFERROR(INDEX(SEMAINE!$A$5:$A$27,MATCH($A12,OFFSET(SEMAINE!$A$5:$A$27,,MATCH(BG$3,SEMAINE!$4:$4,0)-1),0)),"")</f>
        <v/>
      </c>
      <c r="BH12" s="74" t="str">
        <f ca="1">IFERROR(INDEX(SEMAINE!$A$5:$A$27,MATCH($A12,OFFSET(SEMAINE!$A$5:$A$27,,MATCH(BH$3,SEMAINE!$4:$4,0)-1),0)),"")</f>
        <v/>
      </c>
      <c r="BI12" s="74" t="str">
        <f ca="1">IFERROR(INDEX(SEMAINE!$A$5:$A$27,MATCH($A12,OFFSET(SEMAINE!$A$5:$A$27,,MATCH(BI$3,SEMAINE!$4:$4,0)-1),0)),"")</f>
        <v/>
      </c>
      <c r="BJ12" s="74" t="str">
        <f ca="1">IFERROR(INDEX(SEMAINE!$A$5:$A$27,MATCH($A12,OFFSET(SEMAINE!$A$5:$A$27,,MATCH(BJ$3,SEMAINE!$4:$4,0)-1),0)),"")</f>
        <v/>
      </c>
      <c r="BK12" s="74" t="str">
        <f ca="1">IFERROR(INDEX(SEMAINE!$A$5:$A$27,MATCH($A12,OFFSET(SEMAINE!$A$5:$A$27,,MATCH(BK$3,SEMAINE!$4:$4,0)-1),0)),"")</f>
        <v/>
      </c>
      <c r="BL12" s="74" t="str">
        <f ca="1">IFERROR(INDEX(SEMAINE!$A$5:$A$27,MATCH($A12,OFFSET(SEMAINE!$A$5:$A$27,,MATCH(BL$3,SEMAINE!$4:$4,0)-1),0)),"")</f>
        <v/>
      </c>
      <c r="BM12" s="74" t="str">
        <f ca="1">IFERROR(INDEX(SEMAINE!$A$5:$A$27,MATCH($A12,OFFSET(SEMAINE!$A$5:$A$27,,MATCH(BM$3,SEMAINE!$4:$4,0)-1),0)),"")</f>
        <v/>
      </c>
      <c r="BN12" s="74" t="str">
        <f ca="1">IFERROR(INDEX(SEMAINE!$A$5:$A$27,MATCH($A12,OFFSET(SEMAINE!$A$5:$A$27,,MATCH(BN$3,SEMAINE!$4:$4,0)-1),0)),"")</f>
        <v/>
      </c>
      <c r="BO12" s="74" t="str">
        <f ca="1">IFERROR(INDEX(SEMAINE!$A$5:$A$27,MATCH($A12,OFFSET(SEMAINE!$A$5:$A$27,,MATCH(BO$3,SEMAINE!$4:$4,0)-1),0)),"")</f>
        <v/>
      </c>
      <c r="BP12" s="74" t="str">
        <f ca="1">IFERROR(INDEX(SEMAINE!$A$5:$A$27,MATCH($A12,OFFSET(SEMAINE!$A$5:$A$27,,MATCH(BP$3,SEMAINE!$4:$4,0)-1),0)),"")</f>
        <v/>
      </c>
      <c r="BQ12" s="74" t="str">
        <f ca="1">IFERROR(INDEX(SEMAINE!$A$5:$A$27,MATCH($A12,OFFSET(SEMAINE!$A$5:$A$27,,MATCH(BQ$3,SEMAINE!$4:$4,0)-1),0)),"")</f>
        <v/>
      </c>
      <c r="BR12" s="74" t="str">
        <f ca="1">IFERROR(INDEX(SEMAINE!$A$5:$A$27,MATCH($A12,OFFSET(SEMAINE!$A$5:$A$27,,MATCH(BR$3,SEMAINE!$4:$4,0)-1),0)),"")</f>
        <v/>
      </c>
      <c r="BS12" s="74" t="str">
        <f ca="1">IFERROR(INDEX(SEMAINE!$A$5:$A$27,MATCH($A12,OFFSET(SEMAINE!$A$5:$A$27,,MATCH(BS$3,SEMAINE!$4:$4,0)-1),0)),"")</f>
        <v/>
      </c>
      <c r="BT12" s="74" t="str">
        <f ca="1">IFERROR(INDEX(SEMAINE!$A$5:$A$27,MATCH($A12,OFFSET(SEMAINE!$A$5:$A$27,,MATCH(BT$3,SEMAINE!$4:$4,0)-1),0)),"")</f>
        <v/>
      </c>
      <c r="BU12" s="74" t="str">
        <f ca="1">IFERROR(INDEX(SEMAINE!$A$5:$A$27,MATCH($A12,OFFSET(SEMAINE!$A$5:$A$27,,MATCH(BU$3,SEMAINE!$4:$4,0)-1),0)),"")</f>
        <v/>
      </c>
      <c r="BV12" s="74" t="str">
        <f ca="1">IFERROR(INDEX(SEMAINE!$A$5:$A$27,MATCH($A12,OFFSET(SEMAINE!$A$5:$A$27,,MATCH(BV$3,SEMAINE!$4:$4,0)-1),0)),"")</f>
        <v/>
      </c>
      <c r="BW12" s="74" t="str">
        <f ca="1">IFERROR(INDEX(SEMAINE!$A$5:$A$27,MATCH($A12,OFFSET(SEMAINE!$A$5:$A$27,,MATCH(BW$3,SEMAINE!$4:$4,0)-1),0)),"")</f>
        <v/>
      </c>
      <c r="BX12" s="74" t="str">
        <f ca="1">IFERROR(INDEX(SEMAINE!$A$5:$A$27,MATCH($A12,OFFSET(SEMAINE!$A$5:$A$27,,MATCH(BX$3,SEMAINE!$4:$4,0)-1),0)),"")</f>
        <v/>
      </c>
      <c r="BY12" s="74" t="str">
        <f ca="1">IFERROR(INDEX(SEMAINE!$A$5:$A$27,MATCH($A12,OFFSET(SEMAINE!$A$5:$A$27,,MATCH(BY$3,SEMAINE!$4:$4,0)-1),0)),"")</f>
        <v/>
      </c>
      <c r="BZ12" s="74" t="str">
        <f ca="1">IFERROR(INDEX(SEMAINE!$A$5:$A$27,MATCH($A12,OFFSET(SEMAINE!$A$5:$A$27,,MATCH(BZ$3,SEMAINE!$4:$4,0)-1),0)),"")</f>
        <v/>
      </c>
      <c r="CA12" s="74" t="str">
        <f ca="1">IFERROR(INDEX(SEMAINE!$A$5:$A$27,MATCH($A12,OFFSET(SEMAINE!$A$5:$A$27,,MATCH(CA$3,SEMAINE!$4:$4,0)-1),0)),"")</f>
        <v/>
      </c>
      <c r="CB12" s="74" t="str">
        <f ca="1">IFERROR(INDEX(SEMAINE!$A$5:$A$27,MATCH($A12,OFFSET(SEMAINE!$A$5:$A$27,,MATCH(CB$3,SEMAINE!$4:$4,0)-1),0)),"")</f>
        <v/>
      </c>
      <c r="CC12" s="74" t="str">
        <f ca="1">IFERROR(INDEX(SEMAINE!$A$5:$A$27,MATCH($A12,OFFSET(SEMAINE!$A$5:$A$27,,MATCH(CC$3,SEMAINE!$4:$4,0)-1),0)),"")</f>
        <v/>
      </c>
      <c r="CD12" s="74" t="str">
        <f ca="1">IFERROR(INDEX(SEMAINE!$A$5:$A$27,MATCH($A12,OFFSET(SEMAINE!$A$5:$A$27,,MATCH(CD$3,SEMAINE!$4:$4,0)-1),0)),"")</f>
        <v/>
      </c>
      <c r="CE12" s="74" t="str">
        <f ca="1">IFERROR(INDEX(SEMAINE!$A$5:$A$27,MATCH($A12,OFFSET(SEMAINE!$A$5:$A$27,,MATCH(CE$3,SEMAINE!$4:$4,0)-1),0)),"")</f>
        <v/>
      </c>
      <c r="CF12" s="74" t="str">
        <f ca="1">IFERROR(INDEX(SEMAINE!$A$5:$A$27,MATCH($A12,OFFSET(SEMAINE!$A$5:$A$27,,MATCH(CF$3,SEMAINE!$4:$4,0)-1),0)),"")</f>
        <v/>
      </c>
      <c r="CG12" s="74" t="str">
        <f ca="1">IFERROR(INDEX(SEMAINE!$A$5:$A$27,MATCH($A12,OFFSET(SEMAINE!$A$5:$A$27,,MATCH(CG$3,SEMAINE!$4:$4,0)-1),0)),"")</f>
        <v/>
      </c>
      <c r="CH12" s="74" t="str">
        <f ca="1">IFERROR(INDEX(SEMAINE!$A$5:$A$27,MATCH($A12,OFFSET(SEMAINE!$A$5:$A$27,,MATCH(CH$3,SEMAINE!$4:$4,0)-1),0)),"")</f>
        <v/>
      </c>
      <c r="CI12" s="74" t="str">
        <f ca="1">IFERROR(INDEX(SEMAINE!$A$5:$A$27,MATCH($A12,OFFSET(SEMAINE!$A$5:$A$27,,MATCH(CI$3,SEMAINE!$4:$4,0)-1),0)),"")</f>
        <v/>
      </c>
      <c r="CJ12" s="74" t="str">
        <f ca="1">IFERROR(INDEX(SEMAINE!$A$5:$A$27,MATCH($A12,OFFSET(SEMAINE!$A$5:$A$27,,MATCH(CJ$3,SEMAINE!$4:$4,0)-1),0)),"")</f>
        <v/>
      </c>
      <c r="CK12" s="74" t="str">
        <f ca="1">IFERROR(INDEX(SEMAINE!$A$5:$A$27,MATCH($A12,OFFSET(SEMAINE!$A$5:$A$27,,MATCH(CK$3,SEMAINE!$4:$4,0)-1),0)),"")</f>
        <v/>
      </c>
      <c r="CL12" s="74" t="str">
        <f ca="1">IFERROR(INDEX(SEMAINE!$A$5:$A$27,MATCH($A12,OFFSET(SEMAINE!$A$5:$A$27,,MATCH(CL$3,SEMAINE!$4:$4,0)-1),0)),"")</f>
        <v/>
      </c>
      <c r="CM12" s="74" t="str">
        <f ca="1">IFERROR(INDEX(SEMAINE!$A$5:$A$27,MATCH($A12,OFFSET(SEMAINE!$A$5:$A$27,,MATCH(CM$3,SEMAINE!$4:$4,0)-1),0)),"")</f>
        <v/>
      </c>
      <c r="CN12" s="74" t="str">
        <f ca="1">IFERROR(INDEX(SEMAINE!$A$5:$A$27,MATCH($A12,OFFSET(SEMAINE!$A$5:$A$27,,MATCH(CN$3,SEMAINE!$4:$4,0)-1),0)),"")</f>
        <v/>
      </c>
      <c r="CO12" s="74" t="str">
        <f ca="1">IFERROR(INDEX(SEMAINE!$A$5:$A$27,MATCH($A12,OFFSET(SEMAINE!$A$5:$A$27,,MATCH(CO$3,SEMAINE!$4:$4,0)-1),0)),"")</f>
        <v/>
      </c>
      <c r="CP12" s="74" t="str">
        <f ca="1">IFERROR(INDEX(SEMAINE!$A$5:$A$27,MATCH($A12,OFFSET(SEMAINE!$A$5:$A$27,,MATCH(CP$3,SEMAINE!$4:$4,0)-1),0)),"")</f>
        <v/>
      </c>
      <c r="CQ12" s="74" t="str">
        <f ca="1">IFERROR(INDEX(SEMAINE!$A$5:$A$27,MATCH($A12,OFFSET(SEMAINE!$A$5:$A$27,,MATCH(CQ$3,SEMAINE!$4:$4,0)-1),0)),"")</f>
        <v/>
      </c>
      <c r="CR12" s="74" t="str">
        <f ca="1">IFERROR(INDEX(SEMAINE!$A$5:$A$27,MATCH($A12,OFFSET(SEMAINE!$A$5:$A$27,,MATCH(CR$3,SEMAINE!$4:$4,0)-1),0)),"")</f>
        <v/>
      </c>
      <c r="CS12" s="74" t="str">
        <f ca="1">IFERROR(INDEX(SEMAINE!$A$5:$A$27,MATCH($A12,OFFSET(SEMAINE!$A$5:$A$27,,MATCH(CS$3,SEMAINE!$4:$4,0)-1),0)),"")</f>
        <v/>
      </c>
      <c r="CT12" s="74" t="str">
        <f ca="1">IFERROR(INDEX(SEMAINE!$A$5:$A$27,MATCH($A12,OFFSET(SEMAINE!$A$5:$A$27,,MATCH(CT$3,SEMAINE!$4:$4,0)-1),0)),"")</f>
        <v/>
      </c>
      <c r="CU12" s="74" t="str">
        <f ca="1">IFERROR(INDEX(SEMAINE!$A$5:$A$27,MATCH($A12,OFFSET(SEMAINE!$A$5:$A$27,,MATCH(CU$3,SEMAINE!$4:$4,0)-1),0)),"")</f>
        <v/>
      </c>
      <c r="CV12" s="74" t="str">
        <f ca="1">IFERROR(INDEX(SEMAINE!$A$5:$A$27,MATCH($A12,OFFSET(SEMAINE!$A$5:$A$27,,MATCH(CV$3,SEMAINE!$4:$4,0)-1),0)),"")</f>
        <v/>
      </c>
      <c r="CW12" s="74" t="str">
        <f ca="1">IFERROR(INDEX(SEMAINE!$A$5:$A$27,MATCH($A12,OFFSET(SEMAINE!$A$5:$A$27,,MATCH(CW$3,SEMAINE!$4:$4,0)-1),0)),"")</f>
        <v/>
      </c>
      <c r="CX12" s="74" t="str">
        <f ca="1">IFERROR(INDEX(SEMAINE!$A$5:$A$27,MATCH($A12,OFFSET(SEMAINE!$A$5:$A$27,,MATCH(CX$3,SEMAINE!$4:$4,0)-1),0)),"")</f>
        <v/>
      </c>
      <c r="CY12" s="74" t="str">
        <f ca="1">IFERROR(INDEX(SEMAINE!$A$5:$A$27,MATCH($A12,OFFSET(SEMAINE!$A$5:$A$27,,MATCH(CY$3,SEMAINE!$4:$4,0)-1),0)),"")</f>
        <v/>
      </c>
      <c r="CZ12" s="74" t="str">
        <f ca="1">IFERROR(INDEX(SEMAINE!$A$5:$A$27,MATCH($A12,OFFSET(SEMAINE!$A$5:$A$27,,MATCH(CZ$3,SEMAINE!$4:$4,0)-1),0)),"")</f>
        <v/>
      </c>
      <c r="DA12" s="74" t="str">
        <f ca="1">IFERROR(INDEX(SEMAINE!$A$5:$A$27,MATCH($A12,OFFSET(SEMAINE!$A$5:$A$27,,MATCH(DA$3,SEMAINE!$4:$4,0)-1),0)),"")</f>
        <v/>
      </c>
      <c r="DB12" s="74" t="str">
        <f ca="1">IFERROR(INDEX(SEMAINE!$A$5:$A$27,MATCH($A12,OFFSET(SEMAINE!$A$5:$A$27,,MATCH(DB$3,SEMAINE!$4:$4,0)-1),0)),"")</f>
        <v/>
      </c>
      <c r="DC12" s="74" t="str">
        <f ca="1">IFERROR(INDEX(SEMAINE!$A$5:$A$27,MATCH($A12,OFFSET(SEMAINE!$A$5:$A$27,,MATCH(DC$3,SEMAINE!$4:$4,0)-1),0)),"")</f>
        <v/>
      </c>
      <c r="DD12" s="74" t="str">
        <f ca="1">IFERROR(INDEX(SEMAINE!$A$5:$A$27,MATCH($A12,OFFSET(SEMAINE!$A$5:$A$27,,MATCH(DD$3,SEMAINE!$4:$4,0)-1),0)),"")</f>
        <v/>
      </c>
      <c r="DE12" s="74" t="str">
        <f ca="1">IFERROR(INDEX(SEMAINE!$A$5:$A$27,MATCH($A12,OFFSET(SEMAINE!$A$5:$A$27,,MATCH(DE$3,SEMAINE!$4:$4,0)-1),0)),"")</f>
        <v/>
      </c>
      <c r="DF12" s="74" t="str">
        <f ca="1">IFERROR(INDEX(SEMAINE!$A$5:$A$27,MATCH($A12,OFFSET(SEMAINE!$A$5:$A$27,,MATCH(DF$3,SEMAINE!$4:$4,0)-1),0)),"")</f>
        <v/>
      </c>
      <c r="DG12" s="74" t="str">
        <f ca="1">IFERROR(INDEX(SEMAINE!$A$5:$A$27,MATCH($A12,OFFSET(SEMAINE!$A$5:$A$27,,MATCH(DG$3,SEMAINE!$4:$4,0)-1),0)),"")</f>
        <v/>
      </c>
      <c r="DH12" s="74" t="str">
        <f ca="1">IFERROR(INDEX(SEMAINE!$A$5:$A$27,MATCH($A12,OFFSET(SEMAINE!$A$5:$A$27,,MATCH(DH$3,SEMAINE!$4:$4,0)-1),0)),"")</f>
        <v/>
      </c>
      <c r="DI12" s="74" t="str">
        <f ca="1">IFERROR(INDEX(SEMAINE!$A$5:$A$27,MATCH($A12,OFFSET(SEMAINE!$A$5:$A$27,,MATCH(DI$3,SEMAINE!$4:$4,0)-1),0)),"")</f>
        <v/>
      </c>
      <c r="DJ12" s="74" t="str">
        <f ca="1">IFERROR(INDEX(SEMAINE!$A$5:$A$27,MATCH($A12,OFFSET(SEMAINE!$A$5:$A$27,,MATCH(DJ$3,SEMAINE!$4:$4,0)-1),0)),"")</f>
        <v/>
      </c>
      <c r="DK12" s="74" t="str">
        <f ca="1">IFERROR(INDEX(SEMAINE!$A$5:$A$27,MATCH($A12,OFFSET(SEMAINE!$A$5:$A$27,,MATCH(DK$3,SEMAINE!$4:$4,0)-1),0)),"")</f>
        <v/>
      </c>
      <c r="DL12" s="74" t="str">
        <f ca="1">IFERROR(INDEX(SEMAINE!$A$5:$A$27,MATCH($A12,OFFSET(SEMAINE!$A$5:$A$27,,MATCH(DL$3,SEMAINE!$4:$4,0)-1),0)),"")</f>
        <v/>
      </c>
      <c r="DM12" s="74" t="str">
        <f ca="1">IFERROR(INDEX(SEMAINE!$A$5:$A$27,MATCH($A12,OFFSET(SEMAINE!$A$5:$A$27,,MATCH(DM$3,SEMAINE!$4:$4,0)-1),0)),"")</f>
        <v/>
      </c>
      <c r="DN12" s="74" t="str">
        <f ca="1">IFERROR(INDEX(SEMAINE!$A$5:$A$27,MATCH($A12,OFFSET(SEMAINE!$A$5:$A$27,,MATCH(DN$3,SEMAINE!$4:$4,0)-1),0)),"")</f>
        <v/>
      </c>
      <c r="DO12" s="74" t="str">
        <f ca="1">IFERROR(INDEX(SEMAINE!$A$5:$A$27,MATCH($A12,OFFSET(SEMAINE!$A$5:$A$27,,MATCH(DO$3,SEMAINE!$4:$4,0)-1),0)),"")</f>
        <v/>
      </c>
      <c r="DP12" s="74" t="str">
        <f ca="1">IFERROR(INDEX(SEMAINE!$A$5:$A$27,MATCH($A12,OFFSET(SEMAINE!$A$5:$A$27,,MATCH(DP$3,SEMAINE!$4:$4,0)-1),0)),"")</f>
        <v/>
      </c>
      <c r="DQ12" s="74" t="str">
        <f ca="1">IFERROR(INDEX(SEMAINE!$A$5:$A$27,MATCH($A12,OFFSET(SEMAINE!$A$5:$A$27,,MATCH(DQ$3,SEMAINE!$4:$4,0)-1),0)),"")</f>
        <v/>
      </c>
      <c r="DR12" s="74" t="str">
        <f ca="1">IFERROR(INDEX(SEMAINE!$A$5:$A$27,MATCH($A12,OFFSET(SEMAINE!$A$5:$A$27,,MATCH(DR$3,SEMAINE!$4:$4,0)-1),0)),"")</f>
        <v/>
      </c>
      <c r="DS12" s="74" t="str">
        <f ca="1">IFERROR(INDEX(SEMAINE!$A$5:$A$27,MATCH($A12,OFFSET(SEMAINE!$A$5:$A$27,,MATCH(DS$3,SEMAINE!$4:$4,0)-1),0)),"")</f>
        <v/>
      </c>
      <c r="DT12" s="74" t="str">
        <f ca="1">IFERROR(INDEX(SEMAINE!$A$5:$A$27,MATCH($A12,OFFSET(SEMAINE!$A$5:$A$27,,MATCH(DT$3,SEMAINE!$4:$4,0)-1),0)),"")</f>
        <v/>
      </c>
      <c r="DU12" s="74" t="str">
        <f ca="1">IFERROR(INDEX(SEMAINE!$A$5:$A$27,MATCH($A12,OFFSET(SEMAINE!$A$5:$A$27,,MATCH(DU$3,SEMAINE!$4:$4,0)-1),0)),"")</f>
        <v/>
      </c>
      <c r="DV12" s="74" t="str">
        <f ca="1">IFERROR(INDEX(SEMAINE!$A$5:$A$27,MATCH($A12,OFFSET(SEMAINE!$A$5:$A$27,,MATCH(DV$3,SEMAINE!$4:$4,0)-1),0)),"")</f>
        <v/>
      </c>
      <c r="DW12" s="74" t="str">
        <f ca="1">IFERROR(INDEX(SEMAINE!$A$5:$A$27,MATCH($A12,OFFSET(SEMAINE!$A$5:$A$27,,MATCH(DW$3,SEMAINE!$4:$4,0)-1),0)),"")</f>
        <v/>
      </c>
      <c r="DX12" s="74" t="str">
        <f ca="1">IFERROR(INDEX(SEMAINE!$A$5:$A$27,MATCH($A12,OFFSET(SEMAINE!$A$5:$A$27,,MATCH(DX$3,SEMAINE!$4:$4,0)-1),0)),"")</f>
        <v/>
      </c>
      <c r="DY12" s="74" t="str">
        <f ca="1">IFERROR(INDEX(SEMAINE!$A$5:$A$27,MATCH($A12,OFFSET(SEMAINE!$A$5:$A$27,,MATCH(DY$3,SEMAINE!$4:$4,0)-1),0)),"")</f>
        <v/>
      </c>
      <c r="DZ12" s="74" t="str">
        <f ca="1">IFERROR(INDEX(SEMAINE!$A$5:$A$27,MATCH($A12,OFFSET(SEMAINE!$A$5:$A$27,,MATCH(DZ$3,SEMAINE!$4:$4,0)-1),0)),"")</f>
        <v/>
      </c>
      <c r="EA12" s="74" t="str">
        <f ca="1">IFERROR(INDEX(SEMAINE!$A$5:$A$27,MATCH($A12,OFFSET(SEMAINE!$A$5:$A$27,,MATCH(EA$3,SEMAINE!$4:$4,0)-1),0)),"")</f>
        <v/>
      </c>
      <c r="EB12" s="74" t="str">
        <f ca="1">IFERROR(INDEX(SEMAINE!$A$5:$A$27,MATCH($A12,OFFSET(SEMAINE!$A$5:$A$27,,MATCH(EB$3,SEMAINE!$4:$4,0)-1),0)),"")</f>
        <v/>
      </c>
      <c r="EC12" s="74" t="str">
        <f ca="1">IFERROR(INDEX(SEMAINE!$A$5:$A$27,MATCH($A12,OFFSET(SEMAINE!$A$5:$A$27,,MATCH(EC$3,SEMAINE!$4:$4,0)-1),0)),"")</f>
        <v/>
      </c>
      <c r="ED12" s="74" t="str">
        <f ca="1">IFERROR(INDEX(SEMAINE!$A$5:$A$27,MATCH($A12,OFFSET(SEMAINE!$A$5:$A$27,,MATCH(ED$3,SEMAINE!$4:$4,0)-1),0)),"")</f>
        <v/>
      </c>
      <c r="EE12" s="74" t="str">
        <f ca="1">IFERROR(INDEX(SEMAINE!$A$5:$A$27,MATCH($A12,OFFSET(SEMAINE!$A$5:$A$27,,MATCH(EE$3,SEMAINE!$4:$4,0)-1),0)),"")</f>
        <v/>
      </c>
      <c r="EF12" s="74" t="str">
        <f ca="1">IFERROR(INDEX(SEMAINE!$A$5:$A$27,MATCH($A12,OFFSET(SEMAINE!$A$5:$A$27,,MATCH(EF$3,SEMAINE!$4:$4,0)-1),0)),"")</f>
        <v/>
      </c>
      <c r="EG12" s="74" t="str">
        <f ca="1">IFERROR(INDEX(SEMAINE!$A$5:$A$27,MATCH($A12,OFFSET(SEMAINE!$A$5:$A$27,,MATCH(EG$3,SEMAINE!$4:$4,0)-1),0)),"")</f>
        <v/>
      </c>
      <c r="EH12" s="74" t="str">
        <f ca="1">IFERROR(INDEX(SEMAINE!$A$5:$A$27,MATCH($A12,OFFSET(SEMAINE!$A$5:$A$27,,MATCH(EH$3,SEMAINE!$4:$4,0)-1),0)),"")</f>
        <v/>
      </c>
      <c r="EI12" s="74" t="str">
        <f ca="1">IFERROR(INDEX(SEMAINE!$A$5:$A$27,MATCH($A12,OFFSET(SEMAINE!$A$5:$A$27,,MATCH(EI$3,SEMAINE!$4:$4,0)-1),0)),"")</f>
        <v/>
      </c>
      <c r="EJ12" s="74" t="str">
        <f ca="1">IFERROR(INDEX(SEMAINE!$A$5:$A$27,MATCH($A12,OFFSET(SEMAINE!$A$5:$A$27,,MATCH(EJ$3,SEMAINE!$4:$4,0)-1),0)),"")</f>
        <v/>
      </c>
      <c r="EK12" s="74" t="str">
        <f ca="1">IFERROR(INDEX(SEMAINE!$A$5:$A$27,MATCH($A12,OFFSET(SEMAINE!$A$5:$A$27,,MATCH(EK$3,SEMAINE!$4:$4,0)-1),0)),"")</f>
        <v/>
      </c>
      <c r="EL12" s="74" t="str">
        <f ca="1">IFERROR(INDEX(SEMAINE!$A$5:$A$27,MATCH($A12,OFFSET(SEMAINE!$A$5:$A$27,,MATCH(EL$3,SEMAINE!$4:$4,0)-1),0)),"")</f>
        <v/>
      </c>
      <c r="EM12" s="74" t="str">
        <f ca="1">IFERROR(INDEX(SEMAINE!$A$5:$A$27,MATCH($A12,OFFSET(SEMAINE!$A$5:$A$27,,MATCH(EM$3,SEMAINE!$4:$4,0)-1),0)),"")</f>
        <v/>
      </c>
      <c r="EN12" s="74" t="str">
        <f ca="1">IFERROR(INDEX(SEMAINE!$A$5:$A$27,MATCH($A12,OFFSET(SEMAINE!$A$5:$A$27,,MATCH(EN$3,SEMAINE!$4:$4,0)-1),0)),"")</f>
        <v/>
      </c>
      <c r="EO12" s="74" t="str">
        <f ca="1">IFERROR(INDEX(SEMAINE!$A$5:$A$27,MATCH($A12,OFFSET(SEMAINE!$A$5:$A$27,,MATCH(EO$3,SEMAINE!$4:$4,0)-1),0)),"")</f>
        <v/>
      </c>
      <c r="EP12" s="74" t="str">
        <f ca="1">IFERROR(INDEX(SEMAINE!$A$5:$A$27,MATCH($A12,OFFSET(SEMAINE!$A$5:$A$27,,MATCH(EP$3,SEMAINE!$4:$4,0)-1),0)),"")</f>
        <v/>
      </c>
      <c r="EQ12" s="74" t="str">
        <f ca="1">IFERROR(INDEX(SEMAINE!$A$5:$A$27,MATCH($A12,OFFSET(SEMAINE!$A$5:$A$27,,MATCH(EQ$3,SEMAINE!$4:$4,0)-1),0)),"")</f>
        <v/>
      </c>
      <c r="ER12" s="74" t="str">
        <f ca="1">IFERROR(INDEX(SEMAINE!$A$5:$A$27,MATCH($A12,OFFSET(SEMAINE!$A$5:$A$27,,MATCH(ER$3,SEMAINE!$4:$4,0)-1),0)),"")</f>
        <v/>
      </c>
      <c r="ES12" s="74" t="str">
        <f ca="1">IFERROR(INDEX(SEMAINE!$A$5:$A$27,MATCH($A12,OFFSET(SEMAINE!$A$5:$A$27,,MATCH(ES$3,SEMAINE!$4:$4,0)-1),0)),"")</f>
        <v/>
      </c>
      <c r="ET12" s="74" t="str">
        <f ca="1">IFERROR(INDEX(SEMAINE!$A$5:$A$27,MATCH($A12,OFFSET(SEMAINE!$A$5:$A$27,,MATCH(ET$3,SEMAINE!$4:$4,0)-1),0)),"")</f>
        <v/>
      </c>
      <c r="EU12" s="74" t="str">
        <f ca="1">IFERROR(INDEX(SEMAINE!$A$5:$A$27,MATCH($A12,OFFSET(SEMAINE!$A$5:$A$27,,MATCH(EU$3,SEMAINE!$4:$4,0)-1),0)),"")</f>
        <v/>
      </c>
      <c r="EV12" s="74" t="str">
        <f ca="1">IFERROR(INDEX(SEMAINE!$A$5:$A$27,MATCH($A12,OFFSET(SEMAINE!$A$5:$A$27,,MATCH(EV$3,SEMAINE!$4:$4,0)-1),0)),"")</f>
        <v/>
      </c>
      <c r="EW12" s="74" t="str">
        <f ca="1">IFERROR(INDEX(SEMAINE!$A$5:$A$27,MATCH($A12,OFFSET(SEMAINE!$A$5:$A$27,,MATCH(EW$3,SEMAINE!$4:$4,0)-1),0)),"")</f>
        <v/>
      </c>
      <c r="EX12" s="74" t="str">
        <f ca="1">IFERROR(INDEX(SEMAINE!$A$5:$A$27,MATCH($A12,OFFSET(SEMAINE!$A$5:$A$27,,MATCH(EX$3,SEMAINE!$4:$4,0)-1),0)),"")</f>
        <v/>
      </c>
      <c r="EY12" s="74" t="str">
        <f ca="1">IFERROR(INDEX(SEMAINE!$A$5:$A$27,MATCH($A12,OFFSET(SEMAINE!$A$5:$A$27,,MATCH(EY$3,SEMAINE!$4:$4,0)-1),0)),"")</f>
        <v/>
      </c>
      <c r="EZ12" s="74" t="str">
        <f ca="1">IFERROR(INDEX(SEMAINE!$A$5:$A$27,MATCH($A12,OFFSET(SEMAINE!$A$5:$A$27,,MATCH(EZ$3,SEMAINE!$4:$4,0)-1),0)),"")</f>
        <v/>
      </c>
      <c r="FA12" s="74" t="str">
        <f ca="1">IFERROR(INDEX(SEMAINE!$A$5:$A$27,MATCH($A12,OFFSET(SEMAINE!$A$5:$A$27,,MATCH(FA$3,SEMAINE!$4:$4,0)-1),0)),"")</f>
        <v/>
      </c>
      <c r="FB12" s="74" t="str">
        <f ca="1">IFERROR(INDEX(SEMAINE!$A$5:$A$27,MATCH($A12,OFFSET(SEMAINE!$A$5:$A$27,,MATCH(FB$3,SEMAINE!$4:$4,0)-1),0)),"")</f>
        <v/>
      </c>
      <c r="FC12" s="74" t="str">
        <f ca="1">IFERROR(INDEX(SEMAINE!$A$5:$A$27,MATCH($A12,OFFSET(SEMAINE!$A$5:$A$27,,MATCH(FC$3,SEMAINE!$4:$4,0)-1),0)),"")</f>
        <v/>
      </c>
      <c r="FD12" s="74" t="str">
        <f ca="1">IFERROR(INDEX(SEMAINE!$A$5:$A$27,MATCH($A12,OFFSET(SEMAINE!$A$5:$A$27,,MATCH(FD$3,SEMAINE!$4:$4,0)-1),0)),"")</f>
        <v/>
      </c>
      <c r="FE12" s="74" t="str">
        <f ca="1">IFERROR(INDEX(SEMAINE!$A$5:$A$27,MATCH($A12,OFFSET(SEMAINE!$A$5:$A$27,,MATCH(FE$3,SEMAINE!$4:$4,0)-1),0)),"")</f>
        <v/>
      </c>
      <c r="FF12" s="74" t="str">
        <f ca="1">IFERROR(INDEX(SEMAINE!$A$5:$A$27,MATCH($A12,OFFSET(SEMAINE!$A$5:$A$27,,MATCH(FF$3,SEMAINE!$4:$4,0)-1),0)),"")</f>
        <v/>
      </c>
      <c r="FG12" s="74" t="str">
        <f ca="1">IFERROR(INDEX(SEMAINE!$A$5:$A$27,MATCH($A12,OFFSET(SEMAINE!$A$5:$A$27,,MATCH(FG$3,SEMAINE!$4:$4,0)-1),0)),"")</f>
        <v/>
      </c>
      <c r="FH12" s="74" t="str">
        <f ca="1">IFERROR(INDEX(SEMAINE!$A$5:$A$27,MATCH($A12,OFFSET(SEMAINE!$A$5:$A$27,,MATCH(FH$3,SEMAINE!$4:$4,0)-1),0)),"")</f>
        <v/>
      </c>
      <c r="FI12" s="74" t="str">
        <f ca="1">IFERROR(INDEX(SEMAINE!$A$5:$A$27,MATCH($A12,OFFSET(SEMAINE!$A$5:$A$27,,MATCH(FI$3,SEMAINE!$4:$4,0)-1),0)),"")</f>
        <v/>
      </c>
      <c r="FJ12" s="74" t="str">
        <f ca="1">IFERROR(INDEX(SEMAINE!$A$5:$A$27,MATCH($A12,OFFSET(SEMAINE!$A$5:$A$27,,MATCH(FJ$3,SEMAINE!$4:$4,0)-1),0)),"")</f>
        <v/>
      </c>
      <c r="FK12" s="74" t="str">
        <f ca="1">IFERROR(INDEX(SEMAINE!$A$5:$A$27,MATCH($A12,OFFSET(SEMAINE!$A$5:$A$27,,MATCH(FK$3,SEMAINE!$4:$4,0)-1),0)),"")</f>
        <v/>
      </c>
      <c r="FL12" s="74" t="str">
        <f ca="1">IFERROR(INDEX(SEMAINE!$A$5:$A$27,MATCH($A12,OFFSET(SEMAINE!$A$5:$A$27,,MATCH(FL$3,SEMAINE!$4:$4,0)-1),0)),"")</f>
        <v/>
      </c>
      <c r="FM12" s="74" t="str">
        <f ca="1">IFERROR(INDEX(SEMAINE!$A$5:$A$27,MATCH($A12,OFFSET(SEMAINE!$A$5:$A$27,,MATCH(FM$3,SEMAINE!$4:$4,0)-1),0)),"")</f>
        <v/>
      </c>
      <c r="FN12" s="74" t="str">
        <f ca="1">IFERROR(INDEX(SEMAINE!$A$5:$A$27,MATCH($A12,OFFSET(SEMAINE!$A$5:$A$27,,MATCH(FN$3,SEMAINE!$4:$4,0)-1),0)),"")</f>
        <v/>
      </c>
      <c r="FO12" s="74" t="str">
        <f ca="1">IFERROR(INDEX(SEMAINE!$A$5:$A$27,MATCH($A12,OFFSET(SEMAINE!$A$5:$A$27,,MATCH(FO$3,SEMAINE!$4:$4,0)-1),0)),"")</f>
        <v/>
      </c>
      <c r="FP12" s="74" t="str">
        <f ca="1">IFERROR(INDEX(SEMAINE!$A$5:$A$27,MATCH($A12,OFFSET(SEMAINE!$A$5:$A$27,,MATCH(FP$3,SEMAINE!$4:$4,0)-1),0)),"")</f>
        <v/>
      </c>
      <c r="FQ12" s="74" t="str">
        <f ca="1">IFERROR(INDEX(SEMAINE!$A$5:$A$27,MATCH($A12,OFFSET(SEMAINE!$A$5:$A$27,,MATCH(FQ$3,SEMAINE!$4:$4,0)-1),0)),"")</f>
        <v/>
      </c>
      <c r="FR12" s="74" t="str">
        <f ca="1">IFERROR(INDEX(SEMAINE!$A$5:$A$27,MATCH($A12,OFFSET(SEMAINE!$A$5:$A$27,,MATCH(FR$3,SEMAINE!$4:$4,0)-1),0)),"")</f>
        <v/>
      </c>
      <c r="FS12" s="74" t="str">
        <f ca="1">IFERROR(INDEX(SEMAINE!$A$5:$A$27,MATCH($A12,OFFSET(SEMAINE!$A$5:$A$27,,MATCH(FS$3,SEMAINE!$4:$4,0)-1),0)),"")</f>
        <v/>
      </c>
      <c r="FT12" s="74" t="str">
        <f ca="1">IFERROR(INDEX(SEMAINE!$A$5:$A$27,MATCH($A12,OFFSET(SEMAINE!$A$5:$A$27,,MATCH(FT$3,SEMAINE!$4:$4,0)-1),0)),"")</f>
        <v/>
      </c>
      <c r="FU12" s="74" t="str">
        <f ca="1">IFERROR(INDEX(SEMAINE!$A$5:$A$27,MATCH($A12,OFFSET(SEMAINE!$A$5:$A$27,,MATCH(FU$3,SEMAINE!$4:$4,0)-1),0)),"")</f>
        <v/>
      </c>
      <c r="FV12" s="74" t="str">
        <f ca="1">IFERROR(INDEX(SEMAINE!$A$5:$A$27,MATCH($A12,OFFSET(SEMAINE!$A$5:$A$27,,MATCH(FV$3,SEMAINE!$4:$4,0)-1),0)),"")</f>
        <v/>
      </c>
      <c r="FW12" s="74" t="str">
        <f ca="1">IFERROR(INDEX(SEMAINE!$A$5:$A$27,MATCH($A12,OFFSET(SEMAINE!$A$5:$A$27,,MATCH(FW$3,SEMAINE!$4:$4,0)-1),0)),"")</f>
        <v/>
      </c>
      <c r="FX12" s="74" t="str">
        <f ca="1">IFERROR(INDEX(SEMAINE!$A$5:$A$27,MATCH($A12,OFFSET(SEMAINE!$A$5:$A$27,,MATCH(FX$3,SEMAINE!$4:$4,0)-1),0)),"")</f>
        <v/>
      </c>
      <c r="FY12" s="74" t="str">
        <f ca="1">IFERROR(INDEX(SEMAINE!$A$5:$A$27,MATCH($A12,OFFSET(SEMAINE!$A$5:$A$27,,MATCH(FY$3,SEMAINE!$4:$4,0)-1),0)),"")</f>
        <v/>
      </c>
      <c r="FZ12" s="74" t="str">
        <f ca="1">IFERROR(INDEX(SEMAINE!$A$5:$A$27,MATCH($A12,OFFSET(SEMAINE!$A$5:$A$27,,MATCH(FZ$3,SEMAINE!$4:$4,0)-1),0)),"")</f>
        <v/>
      </c>
      <c r="GA12" s="74" t="str">
        <f ca="1">IFERROR(INDEX(SEMAINE!$A$5:$A$27,MATCH($A12,OFFSET(SEMAINE!$A$5:$A$27,,MATCH(GA$3,SEMAINE!$4:$4,0)-1),0)),"")</f>
        <v/>
      </c>
      <c r="GB12" s="74" t="str">
        <f ca="1">IFERROR(INDEX(SEMAINE!$A$5:$A$27,MATCH($A12,OFFSET(SEMAINE!$A$5:$A$27,,MATCH(GB$3,SEMAINE!$4:$4,0)-1),0)),"")</f>
        <v/>
      </c>
      <c r="GC12" s="74" t="str">
        <f ca="1">IFERROR(INDEX(SEMAINE!$A$5:$A$27,MATCH($A12,OFFSET(SEMAINE!$A$5:$A$27,,MATCH(GC$3,SEMAINE!$4:$4,0)-1),0)),"")</f>
        <v/>
      </c>
      <c r="GD12" s="74" t="str">
        <f ca="1">IFERROR(INDEX(SEMAINE!$A$5:$A$27,MATCH($A12,OFFSET(SEMAINE!$A$5:$A$27,,MATCH(GD$3,SEMAINE!$4:$4,0)-1),0)),"")</f>
        <v/>
      </c>
      <c r="GE12" s="74" t="str">
        <f ca="1">IFERROR(INDEX(SEMAINE!$A$5:$A$27,MATCH($A12,OFFSET(SEMAINE!$A$5:$A$27,,MATCH(GE$3,SEMAINE!$4:$4,0)-1),0)),"")</f>
        <v/>
      </c>
      <c r="GF12" s="74" t="str">
        <f ca="1">IFERROR(INDEX(SEMAINE!$A$5:$A$27,MATCH($A12,OFFSET(SEMAINE!$A$5:$A$27,,MATCH(GF$3,SEMAINE!$4:$4,0)-1),0)),"")</f>
        <v/>
      </c>
      <c r="GG12" s="74" t="str">
        <f ca="1">IFERROR(INDEX(SEMAINE!$A$5:$A$27,MATCH($A12,OFFSET(SEMAINE!$A$5:$A$27,,MATCH(GG$3,SEMAINE!$4:$4,0)-1),0)),"")</f>
        <v/>
      </c>
      <c r="GH12" s="74" t="str">
        <f ca="1">IFERROR(INDEX(SEMAINE!$A$5:$A$27,MATCH($A12,OFFSET(SEMAINE!$A$5:$A$27,,MATCH(GH$3,SEMAINE!$4:$4,0)-1),0)),"")</f>
        <v/>
      </c>
      <c r="GI12" s="74" t="str">
        <f ca="1">IFERROR(INDEX(SEMAINE!$A$5:$A$27,MATCH($A12,OFFSET(SEMAINE!$A$5:$A$27,,MATCH(GI$3,SEMAINE!$4:$4,0)-1),0)),"")</f>
        <v/>
      </c>
      <c r="GJ12" s="74" t="str">
        <f ca="1">IFERROR(INDEX(SEMAINE!$A$5:$A$27,MATCH($A12,OFFSET(SEMAINE!$A$5:$A$27,,MATCH(GJ$3,SEMAINE!$4:$4,0)-1),0)),"")</f>
        <v/>
      </c>
      <c r="GK12" s="74" t="str">
        <f ca="1">IFERROR(INDEX(SEMAINE!$A$5:$A$27,MATCH($A12,OFFSET(SEMAINE!$A$5:$A$27,,MATCH(GK$3,SEMAINE!$4:$4,0)-1),0)),"")</f>
        <v/>
      </c>
      <c r="GL12" s="74" t="str">
        <f ca="1">IFERROR(INDEX(SEMAINE!$A$5:$A$27,MATCH($A12,OFFSET(SEMAINE!$A$5:$A$27,,MATCH(GL$3,SEMAINE!$4:$4,0)-1),0)),"")</f>
        <v/>
      </c>
      <c r="GM12" s="74" t="str">
        <f ca="1">IFERROR(INDEX(SEMAINE!$A$5:$A$27,MATCH($A12,OFFSET(SEMAINE!$A$5:$A$27,,MATCH(GM$3,SEMAINE!$4:$4,0)-1),0)),"")</f>
        <v/>
      </c>
      <c r="GN12" s="74" t="str">
        <f ca="1">IFERROR(INDEX(SEMAINE!$A$5:$A$27,MATCH($A12,OFFSET(SEMAINE!$A$5:$A$27,,MATCH(GN$3,SEMAINE!$4:$4,0)-1),0)),"")</f>
        <v/>
      </c>
      <c r="GO12" s="74" t="str">
        <f ca="1">IFERROR(INDEX(SEMAINE!$A$5:$A$27,MATCH($A12,OFFSET(SEMAINE!$A$5:$A$27,,MATCH(GO$3,SEMAINE!$4:$4,0)-1),0)),"")</f>
        <v/>
      </c>
      <c r="GP12" s="74" t="str">
        <f ca="1">IFERROR(INDEX(SEMAINE!$A$5:$A$27,MATCH($A12,OFFSET(SEMAINE!$A$5:$A$27,,MATCH(GP$3,SEMAINE!$4:$4,0)-1),0)),"")</f>
        <v/>
      </c>
      <c r="GQ12" s="74" t="str">
        <f ca="1">IFERROR(INDEX(SEMAINE!$A$5:$A$27,MATCH($A12,OFFSET(SEMAINE!$A$5:$A$27,,MATCH(GQ$3,SEMAINE!$4:$4,0)-1),0)),"")</f>
        <v/>
      </c>
      <c r="GR12" s="74" t="str">
        <f ca="1">IFERROR(INDEX(SEMAINE!$A$5:$A$27,MATCH($A12,OFFSET(SEMAINE!$A$5:$A$27,,MATCH(GR$3,SEMAINE!$4:$4,0)-1),0)),"")</f>
        <v/>
      </c>
      <c r="GS12" s="74" t="str">
        <f ca="1">IFERROR(INDEX(SEMAINE!$A$5:$A$27,MATCH($A12,OFFSET(SEMAINE!$A$5:$A$27,,MATCH(GS$3,SEMAINE!$4:$4,0)-1),0)),"")</f>
        <v/>
      </c>
      <c r="GT12" s="74" t="str">
        <f ca="1">IFERROR(INDEX(SEMAINE!$A$5:$A$27,MATCH($A12,OFFSET(SEMAINE!$A$5:$A$27,,MATCH(GT$3,SEMAINE!$4:$4,0)-1),0)),"")</f>
        <v/>
      </c>
      <c r="GU12" s="74" t="str">
        <f ca="1">IFERROR(INDEX(SEMAINE!$A$5:$A$27,MATCH($A12,OFFSET(SEMAINE!$A$5:$A$27,,MATCH(GU$3,SEMAINE!$4:$4,0)-1),0)),"")</f>
        <v/>
      </c>
      <c r="GV12" s="74" t="str">
        <f ca="1">IFERROR(INDEX(SEMAINE!$A$5:$A$27,MATCH($A12,OFFSET(SEMAINE!$A$5:$A$27,,MATCH(GV$3,SEMAINE!$4:$4,0)-1),0)),"")</f>
        <v/>
      </c>
      <c r="GW12" s="74" t="str">
        <f ca="1">IFERROR(INDEX(SEMAINE!$A$5:$A$27,MATCH($A12,OFFSET(SEMAINE!$A$5:$A$27,,MATCH(GW$3,SEMAINE!$4:$4,0)-1),0)),"")</f>
        <v/>
      </c>
      <c r="GX12" s="74" t="str">
        <f ca="1">IFERROR(INDEX(SEMAINE!$A$5:$A$27,MATCH($A12,OFFSET(SEMAINE!$A$5:$A$27,,MATCH(GX$3,SEMAINE!$4:$4,0)-1),0)),"")</f>
        <v/>
      </c>
      <c r="GY12" s="74" t="str">
        <f ca="1">IFERROR(INDEX(SEMAINE!$A$5:$A$27,MATCH($A12,OFFSET(SEMAINE!$A$5:$A$27,,MATCH(GY$3,SEMAINE!$4:$4,0)-1),0)),"")</f>
        <v/>
      </c>
      <c r="GZ12" s="74" t="str">
        <f ca="1">IFERROR(INDEX(SEMAINE!$A$5:$A$27,MATCH($A12,OFFSET(SEMAINE!$A$5:$A$27,,MATCH(GZ$3,SEMAINE!$4:$4,0)-1),0)),"")</f>
        <v/>
      </c>
      <c r="HA12" s="74" t="str">
        <f ca="1">IFERROR(INDEX(SEMAINE!$A$5:$A$27,MATCH($A12,OFFSET(SEMAINE!$A$5:$A$27,,MATCH(HA$3,SEMAINE!$4:$4,0)-1),0)),"")</f>
        <v/>
      </c>
      <c r="HB12" s="74" t="str">
        <f ca="1">IFERROR(INDEX(SEMAINE!$A$5:$A$27,MATCH($A12,OFFSET(SEMAINE!$A$5:$A$27,,MATCH(HB$3,SEMAINE!$4:$4,0)-1),0)),"")</f>
        <v/>
      </c>
      <c r="HC12" s="74" t="str">
        <f ca="1">IFERROR(INDEX(SEMAINE!$A$5:$A$27,MATCH($A12,OFFSET(SEMAINE!$A$5:$A$27,,MATCH(HC$3,SEMAINE!$4:$4,0)-1),0)),"")</f>
        <v/>
      </c>
      <c r="HD12" s="74" t="str">
        <f ca="1">IFERROR(INDEX(SEMAINE!$A$5:$A$27,MATCH($A12,OFFSET(SEMAINE!$A$5:$A$27,,MATCH(HD$3,SEMAINE!$4:$4,0)-1),0)),"")</f>
        <v/>
      </c>
      <c r="HE12" s="74" t="str">
        <f ca="1">IFERROR(INDEX(SEMAINE!$A$5:$A$27,MATCH($A12,OFFSET(SEMAINE!$A$5:$A$27,,MATCH(HE$3,SEMAINE!$4:$4,0)-1),0)),"")</f>
        <v/>
      </c>
      <c r="HF12" s="74" t="str">
        <f ca="1">IFERROR(INDEX(SEMAINE!$A$5:$A$27,MATCH($A12,OFFSET(SEMAINE!$A$5:$A$27,,MATCH(HF$3,SEMAINE!$4:$4,0)-1),0)),"")</f>
        <v/>
      </c>
      <c r="HG12" s="74" t="str">
        <f ca="1">IFERROR(INDEX(SEMAINE!$A$5:$A$27,MATCH($A12,OFFSET(SEMAINE!$A$5:$A$27,,MATCH(HG$3,SEMAINE!$4:$4,0)-1),0)),"")</f>
        <v/>
      </c>
      <c r="HH12" s="74" t="str">
        <f ca="1">IFERROR(INDEX(SEMAINE!$A$5:$A$27,MATCH($A12,OFFSET(SEMAINE!$A$5:$A$27,,MATCH(HH$3,SEMAINE!$4:$4,0)-1),0)),"")</f>
        <v/>
      </c>
      <c r="HI12" s="74" t="str">
        <f ca="1">IFERROR(INDEX(SEMAINE!$A$5:$A$27,MATCH($A12,OFFSET(SEMAINE!$A$5:$A$27,,MATCH(HI$3,SEMAINE!$4:$4,0)-1),0)),"")</f>
        <v/>
      </c>
      <c r="HJ12" s="74" t="str">
        <f ca="1">IFERROR(INDEX(SEMAINE!$A$5:$A$27,MATCH($A12,OFFSET(SEMAINE!$A$5:$A$27,,MATCH(HJ$3,SEMAINE!$4:$4,0)-1),0)),"")</f>
        <v/>
      </c>
      <c r="HK12" s="74" t="str">
        <f ca="1">IFERROR(INDEX(SEMAINE!$A$5:$A$27,MATCH($A12,OFFSET(SEMAINE!$A$5:$A$27,,MATCH(HK$3,SEMAINE!$4:$4,0)-1),0)),"")</f>
        <v/>
      </c>
      <c r="HL12" s="74" t="str">
        <f ca="1">IFERROR(INDEX(SEMAINE!$A$5:$A$27,MATCH($A12,OFFSET(SEMAINE!$A$5:$A$27,,MATCH(HL$3,SEMAINE!$4:$4,0)-1),0)),"")</f>
        <v/>
      </c>
      <c r="HM12" s="74" t="str">
        <f ca="1">IFERROR(INDEX(SEMAINE!$A$5:$A$27,MATCH($A12,OFFSET(SEMAINE!$A$5:$A$27,,MATCH(HM$3,SEMAINE!$4:$4,0)-1),0)),"")</f>
        <v/>
      </c>
      <c r="HN12" s="74" t="str">
        <f ca="1">IFERROR(INDEX(SEMAINE!$A$5:$A$27,MATCH($A12,OFFSET(SEMAINE!$A$5:$A$27,,MATCH(HN$3,SEMAINE!$4:$4,0)-1),0)),"")</f>
        <v/>
      </c>
      <c r="HO12" s="74" t="str">
        <f ca="1">IFERROR(INDEX(SEMAINE!$A$5:$A$27,MATCH($A12,OFFSET(SEMAINE!$A$5:$A$27,,MATCH(HO$3,SEMAINE!$4:$4,0)-1),0)),"")</f>
        <v/>
      </c>
      <c r="HP12" s="74" t="str">
        <f ca="1">IFERROR(INDEX(SEMAINE!$A$5:$A$27,MATCH($A12,OFFSET(SEMAINE!$A$5:$A$27,,MATCH(HP$3,SEMAINE!$4:$4,0)-1),0)),"")</f>
        <v/>
      </c>
      <c r="HQ12" s="74" t="str">
        <f ca="1">IFERROR(INDEX(SEMAINE!$A$5:$A$27,MATCH($A12,OFFSET(SEMAINE!$A$5:$A$27,,MATCH(HQ$3,SEMAINE!$4:$4,0)-1),0)),"")</f>
        <v/>
      </c>
      <c r="HR12" s="74" t="str">
        <f ca="1">IFERROR(INDEX(SEMAINE!$A$5:$A$27,MATCH($A12,OFFSET(SEMAINE!$A$5:$A$27,,MATCH(HR$3,SEMAINE!$4:$4,0)-1),0)),"")</f>
        <v/>
      </c>
      <c r="HS12" s="74" t="str">
        <f ca="1">IFERROR(INDEX(SEMAINE!$A$5:$A$27,MATCH($A12,OFFSET(SEMAINE!$A$5:$A$27,,MATCH(HS$3,SEMAINE!$4:$4,0)-1),0)),"")</f>
        <v/>
      </c>
      <c r="HT12" s="74" t="str">
        <f ca="1">IFERROR(INDEX(SEMAINE!$A$5:$A$27,MATCH($A12,OFFSET(SEMAINE!$A$5:$A$27,,MATCH(HT$3,SEMAINE!$4:$4,0)-1),0)),"")</f>
        <v/>
      </c>
      <c r="HU12" s="74" t="str">
        <f ca="1">IFERROR(INDEX(SEMAINE!$A$5:$A$27,MATCH($A12,OFFSET(SEMAINE!$A$5:$A$27,,MATCH(HU$3,SEMAINE!$4:$4,0)-1),0)),"")</f>
        <v/>
      </c>
      <c r="HV12" s="74" t="str">
        <f ca="1">IFERROR(INDEX(SEMAINE!$A$5:$A$27,MATCH($A12,OFFSET(SEMAINE!$A$5:$A$27,,MATCH(HV$3,SEMAINE!$4:$4,0)-1),0)),"")</f>
        <v/>
      </c>
      <c r="HW12" s="74" t="str">
        <f ca="1">IFERROR(INDEX(SEMAINE!$A$5:$A$27,MATCH($A12,OFFSET(SEMAINE!$A$5:$A$27,,MATCH(HW$3,SEMAINE!$4:$4,0)-1),0)),"")</f>
        <v/>
      </c>
      <c r="HX12" s="74" t="str">
        <f ca="1">IFERROR(INDEX(SEMAINE!$A$5:$A$27,MATCH($A12,OFFSET(SEMAINE!$A$5:$A$27,,MATCH(HX$3,SEMAINE!$4:$4,0)-1),0)),"")</f>
        <v/>
      </c>
      <c r="HY12" s="74" t="str">
        <f ca="1">IFERROR(INDEX(SEMAINE!$A$5:$A$27,MATCH($A12,OFFSET(SEMAINE!$A$5:$A$27,,MATCH(HY$3,SEMAINE!$4:$4,0)-1),0)),"")</f>
        <v/>
      </c>
      <c r="HZ12" s="74" t="str">
        <f ca="1">IFERROR(INDEX(SEMAINE!$A$5:$A$27,MATCH($A12,OFFSET(SEMAINE!$A$5:$A$27,,MATCH(HZ$3,SEMAINE!$4:$4,0)-1),0)),"")</f>
        <v/>
      </c>
      <c r="IA12" s="74" t="str">
        <f ca="1">IFERROR(INDEX(SEMAINE!$A$5:$A$27,MATCH($A12,OFFSET(SEMAINE!$A$5:$A$27,,MATCH(IA$3,SEMAINE!$4:$4,0)-1),0)),"")</f>
        <v/>
      </c>
      <c r="IB12" s="74" t="str">
        <f ca="1">IFERROR(INDEX(SEMAINE!$A$5:$A$27,MATCH($A12,OFFSET(SEMAINE!$A$5:$A$27,,MATCH(IB$3,SEMAINE!$4:$4,0)-1),0)),"")</f>
        <v/>
      </c>
      <c r="IC12" s="74" t="str">
        <f ca="1">IFERROR(INDEX(SEMAINE!$A$5:$A$27,MATCH($A12,OFFSET(SEMAINE!$A$5:$A$27,,MATCH(IC$3,SEMAINE!$4:$4,0)-1),0)),"")</f>
        <v/>
      </c>
      <c r="ID12" s="74" t="str">
        <f ca="1">IFERROR(INDEX(SEMAINE!$A$5:$A$27,MATCH($A12,OFFSET(SEMAINE!$A$5:$A$27,,MATCH(ID$3,SEMAINE!$4:$4,0)-1),0)),"")</f>
        <v/>
      </c>
      <c r="IE12" s="74" t="str">
        <f ca="1">IFERROR(INDEX(SEMAINE!$A$5:$A$27,MATCH($A12,OFFSET(SEMAINE!$A$5:$A$27,,MATCH(IE$3,SEMAINE!$4:$4,0)-1),0)),"")</f>
        <v/>
      </c>
      <c r="IF12" s="74" t="str">
        <f ca="1">IFERROR(INDEX(SEMAINE!$A$5:$A$27,MATCH($A12,OFFSET(SEMAINE!$A$5:$A$27,,MATCH(IF$3,SEMAINE!$4:$4,0)-1),0)),"")</f>
        <v/>
      </c>
      <c r="IG12" s="74" t="str">
        <f ca="1">IFERROR(INDEX(SEMAINE!$A$5:$A$27,MATCH($A12,OFFSET(SEMAINE!$A$5:$A$27,,MATCH(IG$3,SEMAINE!$4:$4,0)-1),0)),"")</f>
        <v/>
      </c>
      <c r="IH12" s="74" t="str">
        <f ca="1">IFERROR(INDEX(SEMAINE!$A$5:$A$27,MATCH($A12,OFFSET(SEMAINE!$A$5:$A$27,,MATCH(IH$3,SEMAINE!$4:$4,0)-1),0)),"")</f>
        <v/>
      </c>
      <c r="II12" s="74" t="str">
        <f ca="1">IFERROR(INDEX(SEMAINE!$A$5:$A$27,MATCH($A12,OFFSET(SEMAINE!$A$5:$A$27,,MATCH(II$3,SEMAINE!$4:$4,0)-1),0)),"")</f>
        <v/>
      </c>
      <c r="IJ12" s="74" t="str">
        <f ca="1">IFERROR(INDEX(SEMAINE!$A$5:$A$27,MATCH($A12,OFFSET(SEMAINE!$A$5:$A$27,,MATCH(IJ$3,SEMAINE!$4:$4,0)-1),0)),"")</f>
        <v/>
      </c>
      <c r="IK12" s="74" t="str">
        <f ca="1">IFERROR(INDEX(SEMAINE!$A$5:$A$27,MATCH($A12,OFFSET(SEMAINE!$A$5:$A$27,,MATCH(IK$3,SEMAINE!$4:$4,0)-1),0)),"")</f>
        <v/>
      </c>
      <c r="IL12" s="74" t="str">
        <f ca="1">IFERROR(INDEX(SEMAINE!$A$5:$A$27,MATCH($A12,OFFSET(SEMAINE!$A$5:$A$27,,MATCH(IL$3,SEMAINE!$4:$4,0)-1),0)),"")</f>
        <v/>
      </c>
      <c r="IM12" s="74" t="str">
        <f ca="1">IFERROR(INDEX(SEMAINE!$A$5:$A$27,MATCH($A12,OFFSET(SEMAINE!$A$5:$A$27,,MATCH(IM$3,SEMAINE!$4:$4,0)-1),0)),"")</f>
        <v/>
      </c>
      <c r="IN12" s="74" t="str">
        <f ca="1">IFERROR(INDEX(SEMAINE!$A$5:$A$27,MATCH($A12,OFFSET(SEMAINE!$A$5:$A$27,,MATCH(IN$3,SEMAINE!$4:$4,0)-1),0)),"")</f>
        <v/>
      </c>
      <c r="IO12" s="74" t="str">
        <f ca="1">IFERROR(INDEX(SEMAINE!$A$5:$A$27,MATCH($A12,OFFSET(SEMAINE!$A$5:$A$27,,MATCH(IO$3,SEMAINE!$4:$4,0)-1),0)),"")</f>
        <v/>
      </c>
      <c r="IP12" s="74" t="str">
        <f ca="1">IFERROR(INDEX(SEMAINE!$A$5:$A$27,MATCH($A12,OFFSET(SEMAINE!$A$5:$A$27,,MATCH(IP$3,SEMAINE!$4:$4,0)-1),0)),"")</f>
        <v/>
      </c>
      <c r="IQ12" s="74" t="str">
        <f ca="1">IFERROR(INDEX(SEMAINE!$A$5:$A$27,MATCH($A12,OFFSET(SEMAINE!$A$5:$A$27,,MATCH(IQ$3,SEMAINE!$4:$4,0)-1),0)),"")</f>
        <v/>
      </c>
      <c r="IR12" s="74" t="str">
        <f ca="1">IFERROR(INDEX(SEMAINE!$A$5:$A$27,MATCH($A12,OFFSET(SEMAINE!$A$5:$A$27,,MATCH(IR$3,SEMAINE!$4:$4,0)-1),0)),"")</f>
        <v/>
      </c>
      <c r="IS12" s="74" t="str">
        <f ca="1">IFERROR(INDEX(SEMAINE!$A$5:$A$27,MATCH($A12,OFFSET(SEMAINE!$A$5:$A$27,,MATCH(IS$3,SEMAINE!$4:$4,0)-1),0)),"")</f>
        <v/>
      </c>
      <c r="IT12" s="74" t="str">
        <f ca="1">IFERROR(INDEX(SEMAINE!$A$5:$A$27,MATCH($A12,OFFSET(SEMAINE!$A$5:$A$27,,MATCH(IT$3,SEMAINE!$4:$4,0)-1),0)),"")</f>
        <v/>
      </c>
      <c r="IU12" s="74" t="str">
        <f ca="1">IFERROR(INDEX(SEMAINE!$A$5:$A$27,MATCH($A12,OFFSET(SEMAINE!$A$5:$A$27,,MATCH(IU$3,SEMAINE!$4:$4,0)-1),0)),"")</f>
        <v/>
      </c>
      <c r="IV12" s="74" t="str">
        <f ca="1">IFERROR(INDEX(SEMAINE!$A$5:$A$27,MATCH($A12,OFFSET(SEMAINE!$A$5:$A$27,,MATCH(IV$3,SEMAINE!$4:$4,0)-1),0)),"")</f>
        <v/>
      </c>
      <c r="IW12" s="74" t="str">
        <f ca="1">IFERROR(INDEX(SEMAINE!$A$5:$A$27,MATCH($A12,OFFSET(SEMAINE!$A$5:$A$27,,MATCH(IW$3,SEMAINE!$4:$4,0)-1),0)),"")</f>
        <v/>
      </c>
      <c r="IX12" s="74" t="str">
        <f ca="1">IFERROR(INDEX(SEMAINE!$A$5:$A$27,MATCH($A12,OFFSET(SEMAINE!$A$5:$A$27,,MATCH(IX$3,SEMAINE!$4:$4,0)-1),0)),"")</f>
        <v/>
      </c>
      <c r="IY12" s="74" t="str">
        <f ca="1">IFERROR(INDEX(SEMAINE!$A$5:$A$27,MATCH($A12,OFFSET(SEMAINE!$A$5:$A$27,,MATCH(IY$3,SEMAINE!$4:$4,0)-1),0)),"")</f>
        <v/>
      </c>
      <c r="IZ12" s="74" t="str">
        <f ca="1">IFERROR(INDEX(SEMAINE!$A$5:$A$27,MATCH($A12,OFFSET(SEMAINE!$A$5:$A$27,,MATCH(IZ$3,SEMAINE!$4:$4,0)-1),0)),"")</f>
        <v/>
      </c>
      <c r="JA12" s="74" t="str">
        <f ca="1">IFERROR(INDEX(SEMAINE!$A$5:$A$27,MATCH($A12,OFFSET(SEMAINE!$A$5:$A$27,,MATCH(JA$3,SEMAINE!$4:$4,0)-1),0)),"")</f>
        <v/>
      </c>
      <c r="JB12" s="74" t="str">
        <f ca="1">IFERROR(INDEX(SEMAINE!$A$5:$A$27,MATCH($A12,OFFSET(SEMAINE!$A$5:$A$27,,MATCH(JB$3,SEMAINE!$4:$4,0)-1),0)),"")</f>
        <v/>
      </c>
      <c r="JC12" s="74" t="str">
        <f ca="1">IFERROR(INDEX(SEMAINE!$A$5:$A$27,MATCH($A12,OFFSET(SEMAINE!$A$5:$A$27,,MATCH(JC$3,SEMAINE!$4:$4,0)-1),0)),"")</f>
        <v/>
      </c>
      <c r="JD12" s="74" t="str">
        <f ca="1">IFERROR(INDEX(SEMAINE!$A$5:$A$27,MATCH($A12,OFFSET(SEMAINE!$A$5:$A$27,,MATCH(JD$3,SEMAINE!$4:$4,0)-1),0)),"")</f>
        <v/>
      </c>
      <c r="JE12" s="74" t="str">
        <f ca="1">IFERROR(INDEX(SEMAINE!$A$5:$A$27,MATCH($A12,OFFSET(SEMAINE!$A$5:$A$27,,MATCH(JE$3,SEMAINE!$4:$4,0)-1),0)),"")</f>
        <v/>
      </c>
      <c r="JF12" s="74" t="str">
        <f ca="1">IFERROR(INDEX(SEMAINE!$A$5:$A$27,MATCH($A12,OFFSET(SEMAINE!$A$5:$A$27,,MATCH(JF$3,SEMAINE!$4:$4,0)-1),0)),"")</f>
        <v/>
      </c>
      <c r="JG12" s="74" t="str">
        <f ca="1">IFERROR(INDEX(SEMAINE!$A$5:$A$27,MATCH($A12,OFFSET(SEMAINE!$A$5:$A$27,,MATCH(JG$3,SEMAINE!$4:$4,0)-1),0)),"")</f>
        <v/>
      </c>
      <c r="JH12" s="74" t="str">
        <f ca="1">IFERROR(INDEX(SEMAINE!$A$5:$A$27,MATCH($A12,OFFSET(SEMAINE!$A$5:$A$27,,MATCH(JH$3,SEMAINE!$4:$4,0)-1),0)),"")</f>
        <v/>
      </c>
      <c r="JI12" s="74" t="str">
        <f ca="1">IFERROR(INDEX(SEMAINE!$A$5:$A$27,MATCH($A12,OFFSET(SEMAINE!$A$5:$A$27,,MATCH(JI$3,SEMAINE!$4:$4,0)-1),0)),"")</f>
        <v/>
      </c>
      <c r="JJ12" s="74" t="str">
        <f ca="1">IFERROR(INDEX(SEMAINE!$A$5:$A$27,MATCH($A12,OFFSET(SEMAINE!$A$5:$A$27,,MATCH(JJ$3,SEMAINE!$4:$4,0)-1),0)),"")</f>
        <v/>
      </c>
      <c r="JK12" s="74" t="str">
        <f ca="1">IFERROR(INDEX(SEMAINE!$A$5:$A$27,MATCH($A12,OFFSET(SEMAINE!$A$5:$A$27,,MATCH(JK$3,SEMAINE!$4:$4,0)-1),0)),"")</f>
        <v/>
      </c>
      <c r="JL12" s="74" t="str">
        <f ca="1">IFERROR(INDEX(SEMAINE!$A$5:$A$27,MATCH($A12,OFFSET(SEMAINE!$A$5:$A$27,,MATCH(JL$3,SEMAINE!$4:$4,0)-1),0)),"")</f>
        <v/>
      </c>
      <c r="JM12" s="74" t="str">
        <f ca="1">IFERROR(INDEX(SEMAINE!$A$5:$A$27,MATCH($A12,OFFSET(SEMAINE!$A$5:$A$27,,MATCH(JM$3,SEMAINE!$4:$4,0)-1),0)),"")</f>
        <v/>
      </c>
      <c r="JN12" s="74" t="str">
        <f ca="1">IFERROR(INDEX(SEMAINE!$A$5:$A$27,MATCH($A12,OFFSET(SEMAINE!$A$5:$A$27,,MATCH(JN$3,SEMAINE!$4:$4,0)-1),0)),"")</f>
        <v/>
      </c>
      <c r="JO12" s="74" t="str">
        <f ca="1">IFERROR(INDEX(SEMAINE!$A$5:$A$27,MATCH($A12,OFFSET(SEMAINE!$A$5:$A$27,,MATCH(JO$3,SEMAINE!$4:$4,0)-1),0)),"")</f>
        <v/>
      </c>
      <c r="JP12" s="74" t="str">
        <f ca="1">IFERROR(INDEX(SEMAINE!$A$5:$A$27,MATCH($A12,OFFSET(SEMAINE!$A$5:$A$27,,MATCH(JP$3,SEMAINE!$4:$4,0)-1),0)),"")</f>
        <v/>
      </c>
      <c r="JQ12" s="74" t="str">
        <f ca="1">IFERROR(INDEX(SEMAINE!$A$5:$A$27,MATCH($A12,OFFSET(SEMAINE!$A$5:$A$27,,MATCH(JQ$3,SEMAINE!$4:$4,0)-1),0)),"")</f>
        <v/>
      </c>
      <c r="JR12" s="74" t="str">
        <f ca="1">IFERROR(INDEX(SEMAINE!$A$5:$A$27,MATCH($A12,OFFSET(SEMAINE!$A$5:$A$27,,MATCH(JR$3,SEMAINE!$4:$4,0)-1),0)),"")</f>
        <v/>
      </c>
      <c r="JS12" s="74" t="str">
        <f ca="1">IFERROR(INDEX(SEMAINE!$A$5:$A$27,MATCH($A12,OFFSET(SEMAINE!$A$5:$A$27,,MATCH(JS$3,SEMAINE!$4:$4,0)-1),0)),"")</f>
        <v/>
      </c>
      <c r="JT12" s="74" t="str">
        <f ca="1">IFERROR(INDEX(SEMAINE!$A$5:$A$27,MATCH($A12,OFFSET(SEMAINE!$A$5:$A$27,,MATCH(JT$3,SEMAINE!$4:$4,0)-1),0)),"")</f>
        <v/>
      </c>
      <c r="JU12" s="74" t="str">
        <f ca="1">IFERROR(INDEX(SEMAINE!$A$5:$A$27,MATCH($A12,OFFSET(SEMAINE!$A$5:$A$27,,MATCH(JU$3,SEMAINE!$4:$4,0)-1),0)),"")</f>
        <v/>
      </c>
      <c r="JV12" s="74" t="str">
        <f ca="1">IFERROR(INDEX(SEMAINE!$A$5:$A$27,MATCH($A12,OFFSET(SEMAINE!$A$5:$A$27,,MATCH(JV$3,SEMAINE!$4:$4,0)-1),0)),"")</f>
        <v/>
      </c>
      <c r="JW12" s="74" t="str">
        <f ca="1">IFERROR(INDEX(SEMAINE!$A$5:$A$27,MATCH($A12,OFFSET(SEMAINE!$A$5:$A$27,,MATCH(JW$3,SEMAINE!$4:$4,0)-1),0)),"")</f>
        <v/>
      </c>
      <c r="JX12" s="74" t="str">
        <f ca="1">IFERROR(INDEX(SEMAINE!$A$5:$A$27,MATCH($A12,OFFSET(SEMAINE!$A$5:$A$27,,MATCH(JX$3,SEMAINE!$4:$4,0)-1),0)),"")</f>
        <v/>
      </c>
      <c r="JY12" s="74" t="str">
        <f ca="1">IFERROR(INDEX(SEMAINE!$A$5:$A$27,MATCH($A12,OFFSET(SEMAINE!$A$5:$A$27,,MATCH(JY$3,SEMAINE!$4:$4,0)-1),0)),"")</f>
        <v/>
      </c>
      <c r="JZ12" s="74" t="str">
        <f ca="1">IFERROR(INDEX(SEMAINE!$A$5:$A$27,MATCH($A12,OFFSET(SEMAINE!$A$5:$A$27,,MATCH(JZ$3,SEMAINE!$4:$4,0)-1),0)),"")</f>
        <v/>
      </c>
      <c r="KA12" s="74" t="str">
        <f ca="1">IFERROR(INDEX(SEMAINE!$A$5:$A$27,MATCH($A12,OFFSET(SEMAINE!$A$5:$A$27,,MATCH(KA$3,SEMAINE!$4:$4,0)-1),0)),"")</f>
        <v/>
      </c>
      <c r="KB12" s="74" t="str">
        <f ca="1">IFERROR(INDEX(SEMAINE!$A$5:$A$27,MATCH($A12,OFFSET(SEMAINE!$A$5:$A$27,,MATCH(KB$3,SEMAINE!$4:$4,0)-1),0)),"")</f>
        <v/>
      </c>
      <c r="KC12" s="74" t="str">
        <f ca="1">IFERROR(INDEX(SEMAINE!$A$5:$A$27,MATCH($A12,OFFSET(SEMAINE!$A$5:$A$27,,MATCH(KC$3,SEMAINE!$4:$4,0)-1),0)),"")</f>
        <v/>
      </c>
      <c r="KD12" s="74" t="str">
        <f ca="1">IFERROR(INDEX(SEMAINE!$A$5:$A$27,MATCH($A12,OFFSET(SEMAINE!$A$5:$A$27,,MATCH(KD$3,SEMAINE!$4:$4,0)-1),0)),"")</f>
        <v/>
      </c>
      <c r="KE12" s="74" t="str">
        <f ca="1">IFERROR(INDEX(SEMAINE!$A$5:$A$27,MATCH($A12,OFFSET(SEMAINE!$A$5:$A$27,,MATCH(KE$3,SEMAINE!$4:$4,0)-1),0)),"")</f>
        <v/>
      </c>
      <c r="KF12" s="74" t="str">
        <f ca="1">IFERROR(INDEX(SEMAINE!$A$5:$A$27,MATCH($A12,OFFSET(SEMAINE!$A$5:$A$27,,MATCH(KF$3,SEMAINE!$4:$4,0)-1),0)),"")</f>
        <v/>
      </c>
      <c r="KG12" s="74" t="str">
        <f ca="1">IFERROR(INDEX(SEMAINE!$A$5:$A$27,MATCH($A12,OFFSET(SEMAINE!$A$5:$A$27,,MATCH(KG$3,SEMAINE!$4:$4,0)-1),0)),"")</f>
        <v/>
      </c>
      <c r="KH12" s="74" t="str">
        <f ca="1">IFERROR(INDEX(SEMAINE!$A$5:$A$27,MATCH($A12,OFFSET(SEMAINE!$A$5:$A$27,,MATCH(KH$3,SEMAINE!$4:$4,0)-1),0)),"")</f>
        <v/>
      </c>
      <c r="KI12" s="74" t="str">
        <f ca="1">IFERROR(INDEX(SEMAINE!$A$5:$A$27,MATCH($A12,OFFSET(SEMAINE!$A$5:$A$27,,MATCH(KI$3,SEMAINE!$4:$4,0)-1),0)),"")</f>
        <v/>
      </c>
      <c r="KJ12" s="74" t="str">
        <f ca="1">IFERROR(INDEX(SEMAINE!$A$5:$A$27,MATCH($A12,OFFSET(SEMAINE!$A$5:$A$27,,MATCH(KJ$3,SEMAINE!$4:$4,0)-1),0)),"")</f>
        <v/>
      </c>
      <c r="KK12" s="74" t="str">
        <f ca="1">IFERROR(INDEX(SEMAINE!$A$5:$A$27,MATCH($A12,OFFSET(SEMAINE!$A$5:$A$27,,MATCH(KK$3,SEMAINE!$4:$4,0)-1),0)),"")</f>
        <v/>
      </c>
      <c r="KL12" s="74" t="str">
        <f ca="1">IFERROR(INDEX(SEMAINE!$A$5:$A$27,MATCH($A12,OFFSET(SEMAINE!$A$5:$A$27,,MATCH(KL$3,SEMAINE!$4:$4,0)-1),0)),"")</f>
        <v/>
      </c>
      <c r="KM12" s="74" t="str">
        <f ca="1">IFERROR(INDEX(SEMAINE!$A$5:$A$27,MATCH($A12,OFFSET(SEMAINE!$A$5:$A$27,,MATCH(KM$3,SEMAINE!$4:$4,0)-1),0)),"")</f>
        <v/>
      </c>
      <c r="KN12" s="74" t="str">
        <f ca="1">IFERROR(INDEX(SEMAINE!$A$5:$A$27,MATCH($A12,OFFSET(SEMAINE!$A$5:$A$27,,MATCH(KN$3,SEMAINE!$4:$4,0)-1),0)),"")</f>
        <v/>
      </c>
      <c r="KO12" s="74" t="str">
        <f ca="1">IFERROR(INDEX(SEMAINE!$A$5:$A$27,MATCH($A12,OFFSET(SEMAINE!$A$5:$A$27,,MATCH(KO$3,SEMAINE!$4:$4,0)-1),0)),"")</f>
        <v/>
      </c>
      <c r="KP12" s="74" t="str">
        <f ca="1">IFERROR(INDEX(SEMAINE!$A$5:$A$27,MATCH($A12,OFFSET(SEMAINE!$A$5:$A$27,,MATCH(KP$3,SEMAINE!$4:$4,0)-1),0)),"")</f>
        <v/>
      </c>
      <c r="KQ12" s="74" t="str">
        <f ca="1">IFERROR(INDEX(SEMAINE!$A$5:$A$27,MATCH($A12,OFFSET(SEMAINE!$A$5:$A$27,,MATCH(KQ$3,SEMAINE!$4:$4,0)-1),0)),"")</f>
        <v/>
      </c>
      <c r="KR12" s="74" t="str">
        <f ca="1">IFERROR(INDEX(SEMAINE!$A$5:$A$27,MATCH($A12,OFFSET(SEMAINE!$A$5:$A$27,,MATCH(KR$3,SEMAINE!$4:$4,0)-1),0)),"")</f>
        <v/>
      </c>
      <c r="KS12" s="74" t="str">
        <f ca="1">IFERROR(INDEX(SEMAINE!$A$5:$A$27,MATCH($A12,OFFSET(SEMAINE!$A$5:$A$27,,MATCH(KS$3,SEMAINE!$4:$4,0)-1),0)),"")</f>
        <v/>
      </c>
      <c r="KT12" s="74" t="str">
        <f ca="1">IFERROR(INDEX(SEMAINE!$A$5:$A$27,MATCH($A12,OFFSET(SEMAINE!$A$5:$A$27,,MATCH(KT$3,SEMAINE!$4:$4,0)-1),0)),"")</f>
        <v/>
      </c>
      <c r="KU12" s="74" t="str">
        <f ca="1">IFERROR(INDEX(SEMAINE!$A$5:$A$27,MATCH($A12,OFFSET(SEMAINE!$A$5:$A$27,,MATCH(KU$3,SEMAINE!$4:$4,0)-1),0)),"")</f>
        <v/>
      </c>
      <c r="KV12" s="74" t="str">
        <f ca="1">IFERROR(INDEX(SEMAINE!$A$5:$A$27,MATCH($A12,OFFSET(SEMAINE!$A$5:$A$27,,MATCH(KV$3,SEMAINE!$4:$4,0)-1),0)),"")</f>
        <v/>
      </c>
      <c r="KW12" s="74" t="str">
        <f ca="1">IFERROR(INDEX(SEMAINE!$A$5:$A$27,MATCH($A12,OFFSET(SEMAINE!$A$5:$A$27,,MATCH(KW$3,SEMAINE!$4:$4,0)-1),0)),"")</f>
        <v/>
      </c>
      <c r="KX12" s="74" t="str">
        <f ca="1">IFERROR(INDEX(SEMAINE!$A$5:$A$27,MATCH($A12,OFFSET(SEMAINE!$A$5:$A$27,,MATCH(KX$3,SEMAINE!$4:$4,0)-1),0)),"")</f>
        <v/>
      </c>
      <c r="KY12" s="74" t="str">
        <f ca="1">IFERROR(INDEX(SEMAINE!$A$5:$A$27,MATCH($A12,OFFSET(SEMAINE!$A$5:$A$27,,MATCH(KY$3,SEMAINE!$4:$4,0)-1),0)),"")</f>
        <v/>
      </c>
      <c r="KZ12" s="74" t="str">
        <f ca="1">IFERROR(INDEX(SEMAINE!$A$5:$A$27,MATCH($A12,OFFSET(SEMAINE!$A$5:$A$27,,MATCH(KZ$3,SEMAINE!$4:$4,0)-1),0)),"")</f>
        <v/>
      </c>
      <c r="LA12" s="74" t="str">
        <f ca="1">IFERROR(INDEX(SEMAINE!$A$5:$A$27,MATCH($A12,OFFSET(SEMAINE!$A$5:$A$27,,MATCH(LA$3,SEMAINE!$4:$4,0)-1),0)),"")</f>
        <v/>
      </c>
      <c r="LB12" s="74" t="str">
        <f ca="1">IFERROR(INDEX(SEMAINE!$A$5:$A$27,MATCH($A12,OFFSET(SEMAINE!$A$5:$A$27,,MATCH(LB$3,SEMAINE!$4:$4,0)-1),0)),"")</f>
        <v/>
      </c>
      <c r="LC12" s="74" t="str">
        <f ca="1">IFERROR(INDEX(SEMAINE!$A$5:$A$27,MATCH($A12,OFFSET(SEMAINE!$A$5:$A$27,,MATCH(LC$3,SEMAINE!$4:$4,0)-1),0)),"")</f>
        <v/>
      </c>
      <c r="LD12" s="74" t="str">
        <f ca="1">IFERROR(INDEX(SEMAINE!$A$5:$A$27,MATCH($A12,OFFSET(SEMAINE!$A$5:$A$27,,MATCH(LD$3,SEMAINE!$4:$4,0)-1),0)),"")</f>
        <v/>
      </c>
      <c r="LE12" s="74" t="str">
        <f ca="1">IFERROR(INDEX(SEMAINE!$A$5:$A$27,MATCH($A12,OFFSET(SEMAINE!$A$5:$A$27,,MATCH(LE$3,SEMAINE!$4:$4,0)-1),0)),"")</f>
        <v/>
      </c>
      <c r="LF12" s="74" t="str">
        <f ca="1">IFERROR(INDEX(SEMAINE!$A$5:$A$27,MATCH($A12,OFFSET(SEMAINE!$A$5:$A$27,,MATCH(LF$3,SEMAINE!$4:$4,0)-1),0)),"")</f>
        <v/>
      </c>
      <c r="LG12" s="74" t="str">
        <f ca="1">IFERROR(INDEX(SEMAINE!$A$5:$A$27,MATCH($A12,OFFSET(SEMAINE!$A$5:$A$27,,MATCH(LG$3,SEMAINE!$4:$4,0)-1),0)),"")</f>
        <v/>
      </c>
      <c r="LH12" s="74" t="str">
        <f ca="1">IFERROR(INDEX(SEMAINE!$A$5:$A$27,MATCH($A12,OFFSET(SEMAINE!$A$5:$A$27,,MATCH(LH$3,SEMAINE!$4:$4,0)-1),0)),"")</f>
        <v/>
      </c>
      <c r="LI12" s="74" t="str">
        <f ca="1">IFERROR(INDEX(SEMAINE!$A$5:$A$27,MATCH($A12,OFFSET(SEMAINE!$A$5:$A$27,,MATCH(LI$3,SEMAINE!$4:$4,0)-1),0)),"")</f>
        <v/>
      </c>
      <c r="LJ12" s="74" t="str">
        <f ca="1">IFERROR(INDEX(SEMAINE!$A$5:$A$27,MATCH($A12,OFFSET(SEMAINE!$A$5:$A$27,,MATCH(LJ$3,SEMAINE!$4:$4,0)-1),0)),"")</f>
        <v/>
      </c>
      <c r="LK12" s="74" t="str">
        <f ca="1">IFERROR(INDEX(SEMAINE!$A$5:$A$27,MATCH($A12,OFFSET(SEMAINE!$A$5:$A$27,,MATCH(LK$3,SEMAINE!$4:$4,0)-1),0)),"")</f>
        <v/>
      </c>
      <c r="LL12" s="74" t="str">
        <f ca="1">IFERROR(INDEX(SEMAINE!$A$5:$A$27,MATCH($A12,OFFSET(SEMAINE!$A$5:$A$27,,MATCH(LL$3,SEMAINE!$4:$4,0)-1),0)),"")</f>
        <v/>
      </c>
      <c r="LM12" s="74" t="str">
        <f ca="1">IFERROR(INDEX(SEMAINE!$A$5:$A$27,MATCH($A12,OFFSET(SEMAINE!$A$5:$A$27,,MATCH(LM$3,SEMAINE!$4:$4,0)-1),0)),"")</f>
        <v/>
      </c>
      <c r="LN12" s="74" t="str">
        <f ca="1">IFERROR(INDEX(SEMAINE!$A$5:$A$27,MATCH($A12,OFFSET(SEMAINE!$A$5:$A$27,,MATCH(LN$3,SEMAINE!$4:$4,0)-1),0)),"")</f>
        <v/>
      </c>
      <c r="LO12" s="74" t="str">
        <f ca="1">IFERROR(INDEX(SEMAINE!$A$5:$A$27,MATCH($A12,OFFSET(SEMAINE!$A$5:$A$27,,MATCH(LO$3,SEMAINE!$4:$4,0)-1),0)),"")</f>
        <v/>
      </c>
      <c r="LP12" s="74" t="str">
        <f ca="1">IFERROR(INDEX(SEMAINE!$A$5:$A$27,MATCH($A12,OFFSET(SEMAINE!$A$5:$A$27,,MATCH(LP$3,SEMAINE!$4:$4,0)-1),0)),"")</f>
        <v/>
      </c>
      <c r="LQ12" s="74" t="str">
        <f ca="1">IFERROR(INDEX(SEMAINE!$A$5:$A$27,MATCH($A12,OFFSET(SEMAINE!$A$5:$A$27,,MATCH(LQ$3,SEMAINE!$4:$4,0)-1),0)),"")</f>
        <v/>
      </c>
      <c r="LR12" s="74" t="str">
        <f ca="1">IFERROR(INDEX(SEMAINE!$A$5:$A$27,MATCH($A12,OFFSET(SEMAINE!$A$5:$A$27,,MATCH(LR$3,SEMAINE!$4:$4,0)-1),0)),"")</f>
        <v/>
      </c>
      <c r="LS12" s="74" t="str">
        <f ca="1">IFERROR(INDEX(SEMAINE!$A$5:$A$27,MATCH($A12,OFFSET(SEMAINE!$A$5:$A$27,,MATCH(LS$3,SEMAINE!$4:$4,0)-1),0)),"")</f>
        <v/>
      </c>
      <c r="LT12" s="74" t="str">
        <f ca="1">IFERROR(INDEX(SEMAINE!$A$5:$A$27,MATCH($A12,OFFSET(SEMAINE!$A$5:$A$27,,MATCH(LT$3,SEMAINE!$4:$4,0)-1),0)),"")</f>
        <v/>
      </c>
      <c r="LU12" s="74" t="str">
        <f ca="1">IFERROR(INDEX(SEMAINE!$A$5:$A$27,MATCH($A12,OFFSET(SEMAINE!$A$5:$A$27,,MATCH(LU$3,SEMAINE!$4:$4,0)-1),0)),"")</f>
        <v/>
      </c>
      <c r="LV12" s="74" t="str">
        <f ca="1">IFERROR(INDEX(SEMAINE!$A$5:$A$27,MATCH($A12,OFFSET(SEMAINE!$A$5:$A$27,,MATCH(LV$3,SEMAINE!$4:$4,0)-1),0)),"")</f>
        <v/>
      </c>
      <c r="LW12" s="74" t="str">
        <f ca="1">IFERROR(INDEX(SEMAINE!$A$5:$A$27,MATCH($A12,OFFSET(SEMAINE!$A$5:$A$27,,MATCH(LW$3,SEMAINE!$4:$4,0)-1),0)),"")</f>
        <v/>
      </c>
      <c r="LX12" s="74" t="str">
        <f ca="1">IFERROR(INDEX(SEMAINE!$A$5:$A$27,MATCH($A12,OFFSET(SEMAINE!$A$5:$A$27,,MATCH(LX$3,SEMAINE!$4:$4,0)-1),0)),"")</f>
        <v/>
      </c>
      <c r="LY12" s="74" t="str">
        <f ca="1">IFERROR(INDEX(SEMAINE!$A$5:$A$27,MATCH($A12,OFFSET(SEMAINE!$A$5:$A$27,,MATCH(LY$3,SEMAINE!$4:$4,0)-1),0)),"")</f>
        <v/>
      </c>
      <c r="LZ12" s="74" t="str">
        <f ca="1">IFERROR(INDEX(SEMAINE!$A$5:$A$27,MATCH($A12,OFFSET(SEMAINE!$A$5:$A$27,,MATCH(LZ$3,SEMAINE!$4:$4,0)-1),0)),"")</f>
        <v/>
      </c>
      <c r="MA12" s="74" t="str">
        <f ca="1">IFERROR(INDEX(SEMAINE!$A$5:$A$27,MATCH($A12,OFFSET(SEMAINE!$A$5:$A$27,,MATCH(MA$3,SEMAINE!$4:$4,0)-1),0)),"")</f>
        <v/>
      </c>
      <c r="MB12" s="74" t="str">
        <f ca="1">IFERROR(INDEX(SEMAINE!$A$5:$A$27,MATCH($A12,OFFSET(SEMAINE!$A$5:$A$27,,MATCH(MB$3,SEMAINE!$4:$4,0)-1),0)),"")</f>
        <v/>
      </c>
      <c r="MC12" s="74" t="str">
        <f ca="1">IFERROR(INDEX(SEMAINE!$A$5:$A$27,MATCH($A12,OFFSET(SEMAINE!$A$5:$A$27,,MATCH(MC$3,SEMAINE!$4:$4,0)-1),0)),"")</f>
        <v/>
      </c>
      <c r="MD12" s="74" t="str">
        <f ca="1">IFERROR(INDEX(SEMAINE!$A$5:$A$27,MATCH($A12,OFFSET(SEMAINE!$A$5:$A$27,,MATCH(MD$3,SEMAINE!$4:$4,0)-1),0)),"")</f>
        <v/>
      </c>
      <c r="ME12" s="74" t="str">
        <f ca="1">IFERROR(INDEX(SEMAINE!$A$5:$A$27,MATCH($A12,OFFSET(SEMAINE!$A$5:$A$27,,MATCH(ME$3,SEMAINE!$4:$4,0)-1),0)),"")</f>
        <v/>
      </c>
      <c r="MF12" s="74" t="str">
        <f ca="1">IFERROR(INDEX(SEMAINE!$A$5:$A$27,MATCH($A12,OFFSET(SEMAINE!$A$5:$A$27,,MATCH(MF$3,SEMAINE!$4:$4,0)-1),0)),"")</f>
        <v/>
      </c>
      <c r="MG12" s="74" t="str">
        <f ca="1">IFERROR(INDEX(SEMAINE!$A$5:$A$27,MATCH($A12,OFFSET(SEMAINE!$A$5:$A$27,,MATCH(MG$3,SEMAINE!$4:$4,0)-1),0)),"")</f>
        <v/>
      </c>
      <c r="MH12" s="74" t="str">
        <f ca="1">IFERROR(INDEX(SEMAINE!$A$5:$A$27,MATCH($A12,OFFSET(SEMAINE!$A$5:$A$27,,MATCH(MH$3,SEMAINE!$4:$4,0)-1),0)),"")</f>
        <v/>
      </c>
      <c r="MI12" s="74" t="str">
        <f ca="1">IFERROR(INDEX(SEMAINE!$A$5:$A$27,MATCH($A12,OFFSET(SEMAINE!$A$5:$A$27,,MATCH(MI$3,SEMAINE!$4:$4,0)-1),0)),"")</f>
        <v/>
      </c>
      <c r="MJ12" s="74" t="str">
        <f ca="1">IFERROR(INDEX(SEMAINE!$A$5:$A$27,MATCH($A12,OFFSET(SEMAINE!$A$5:$A$27,,MATCH(MJ$3,SEMAINE!$4:$4,0)-1),0)),"")</f>
        <v/>
      </c>
      <c r="MK12" s="74" t="str">
        <f ca="1">IFERROR(INDEX(SEMAINE!$A$5:$A$27,MATCH($A12,OFFSET(SEMAINE!$A$5:$A$27,,MATCH(MK$3,SEMAINE!$4:$4,0)-1),0)),"")</f>
        <v/>
      </c>
      <c r="ML12" s="74" t="str">
        <f ca="1">IFERROR(INDEX(SEMAINE!$A$5:$A$27,MATCH($A12,OFFSET(SEMAINE!$A$5:$A$27,,MATCH(ML$3,SEMAINE!$4:$4,0)-1),0)),"")</f>
        <v/>
      </c>
      <c r="MM12" s="74" t="str">
        <f ca="1">IFERROR(INDEX(SEMAINE!$A$5:$A$27,MATCH($A12,OFFSET(SEMAINE!$A$5:$A$27,,MATCH(MM$3,SEMAINE!$4:$4,0)-1),0)),"")</f>
        <v/>
      </c>
      <c r="MN12" s="74" t="str">
        <f ca="1">IFERROR(INDEX(SEMAINE!$A$5:$A$27,MATCH($A12,OFFSET(SEMAINE!$A$5:$A$27,,MATCH(MN$3,SEMAINE!$4:$4,0)-1),0)),"")</f>
        <v/>
      </c>
      <c r="MO12" s="74" t="str">
        <f ca="1">IFERROR(INDEX(SEMAINE!$A$5:$A$27,MATCH($A12,OFFSET(SEMAINE!$A$5:$A$27,,MATCH(MO$3,SEMAINE!$4:$4,0)-1),0)),"")</f>
        <v/>
      </c>
      <c r="MP12" s="74" t="str">
        <f ca="1">IFERROR(INDEX(SEMAINE!$A$5:$A$27,MATCH($A12,OFFSET(SEMAINE!$A$5:$A$27,,MATCH(MP$3,SEMAINE!$4:$4,0)-1),0)),"")</f>
        <v/>
      </c>
      <c r="MQ12" s="74" t="str">
        <f ca="1">IFERROR(INDEX(SEMAINE!$A$5:$A$27,MATCH($A12,OFFSET(SEMAINE!$A$5:$A$27,,MATCH(MQ$3,SEMAINE!$4:$4,0)-1),0)),"")</f>
        <v/>
      </c>
      <c r="MR12" s="74" t="str">
        <f ca="1">IFERROR(INDEX(SEMAINE!$A$5:$A$27,MATCH($A12,OFFSET(SEMAINE!$A$5:$A$27,,MATCH(MR$3,SEMAINE!$4:$4,0)-1),0)),"")</f>
        <v/>
      </c>
      <c r="MS12" s="74" t="str">
        <f ca="1">IFERROR(INDEX(SEMAINE!$A$5:$A$27,MATCH($A12,OFFSET(SEMAINE!$A$5:$A$27,,MATCH(MS$3,SEMAINE!$4:$4,0)-1),0)),"")</f>
        <v/>
      </c>
      <c r="MT12" s="74" t="str">
        <f ca="1">IFERROR(INDEX(SEMAINE!$A$5:$A$27,MATCH($A12,OFFSET(SEMAINE!$A$5:$A$27,,MATCH(MT$3,SEMAINE!$4:$4,0)-1),0)),"")</f>
        <v/>
      </c>
      <c r="MU12" s="74" t="str">
        <f ca="1">IFERROR(INDEX(SEMAINE!$A$5:$A$27,MATCH($A12,OFFSET(SEMAINE!$A$5:$A$27,,MATCH(MU$3,SEMAINE!$4:$4,0)-1),0)),"")</f>
        <v/>
      </c>
      <c r="MV12" s="74" t="str">
        <f ca="1">IFERROR(INDEX(SEMAINE!$A$5:$A$27,MATCH($A12,OFFSET(SEMAINE!$A$5:$A$27,,MATCH(MV$3,SEMAINE!$4:$4,0)-1),0)),"")</f>
        <v/>
      </c>
      <c r="MW12" s="74" t="str">
        <f ca="1">IFERROR(INDEX(SEMAINE!$A$5:$A$27,MATCH($A12,OFFSET(SEMAINE!$A$5:$A$27,,MATCH(MW$3,SEMAINE!$4:$4,0)-1),0)),"")</f>
        <v/>
      </c>
      <c r="MX12" s="74" t="str">
        <f ca="1">IFERROR(INDEX(SEMAINE!$A$5:$A$27,MATCH($A12,OFFSET(SEMAINE!$A$5:$A$27,,MATCH(MX$3,SEMAINE!$4:$4,0)-1),0)),"")</f>
        <v/>
      </c>
      <c r="MY12" s="74" t="str">
        <f ca="1">IFERROR(INDEX(SEMAINE!$A$5:$A$27,MATCH($A12,OFFSET(SEMAINE!$A$5:$A$27,,MATCH(MY$3,SEMAINE!$4:$4,0)-1),0)),"")</f>
        <v/>
      </c>
      <c r="MZ12" s="74" t="str">
        <f ca="1">IFERROR(INDEX(SEMAINE!$A$5:$A$27,MATCH($A12,OFFSET(SEMAINE!$A$5:$A$27,,MATCH(MZ$3,SEMAINE!$4:$4,0)-1),0)),"")</f>
        <v/>
      </c>
      <c r="NA12" s="74" t="str">
        <f ca="1">IFERROR(INDEX(SEMAINE!$A$5:$A$27,MATCH($A12,OFFSET(SEMAINE!$A$5:$A$27,,MATCH(NA$3,SEMAINE!$4:$4,0)-1),0)),"")</f>
        <v/>
      </c>
      <c r="NB12" s="74" t="str">
        <f ca="1">IFERROR(INDEX(SEMAINE!$A$5:$A$27,MATCH($A12,OFFSET(SEMAINE!$A$5:$A$27,,MATCH(NB$3,SEMAINE!$4:$4,0)-1),0)),"")</f>
        <v/>
      </c>
      <c r="NC12" s="74" t="str">
        <f ca="1">IFERROR(INDEX(SEMAINE!$A$5:$A$27,MATCH($A12,OFFSET(SEMAINE!$A$5:$A$27,,MATCH(NC$3,SEMAINE!$4:$4,0)-1),0)),"")</f>
        <v/>
      </c>
      <c r="ND12" s="74" t="str">
        <f ca="1">IFERROR(INDEX(SEMAINE!$A$5:$A$27,MATCH($A12,OFFSET(SEMAINE!$A$5:$A$27,,MATCH(ND$3,SEMAINE!$4:$4,0)-1),0)),"")</f>
        <v/>
      </c>
      <c r="NE12" s="74" t="str">
        <f ca="1">IFERROR(INDEX(SEMAINE!$A$5:$A$27,MATCH($A12,OFFSET(SEMAINE!$A$5:$A$27,,MATCH(NE$3,SEMAINE!$4:$4,0)-1),0)),"")</f>
        <v/>
      </c>
      <c r="NF12" s="74" t="str">
        <f ca="1">IFERROR(INDEX(SEMAINE!$A$5:$A$27,MATCH($A12,OFFSET(SEMAINE!$A$5:$A$27,,MATCH(NF$3,SEMAINE!$4:$4,0)-1),0)),"")</f>
        <v/>
      </c>
      <c r="NG12" s="74" t="str">
        <f ca="1">IFERROR(INDEX(SEMAINE!$A$5:$A$27,MATCH($A12,OFFSET(SEMAINE!$A$5:$A$27,,MATCH(NG$3,SEMAINE!$4:$4,0)-1),0)),"")</f>
        <v/>
      </c>
      <c r="NH12" s="74" t="str">
        <f ca="1">IFERROR(INDEX(SEMAINE!$A$5:$A$27,MATCH($A12,OFFSET(SEMAINE!$A$5:$A$27,,MATCH(NH$3,SEMAINE!$4:$4,0)-1),0)),"")</f>
        <v/>
      </c>
      <c r="NI12" s="74" t="str">
        <f ca="1">IFERROR(INDEX(SEMAINE!$A$5:$A$27,MATCH($A12,OFFSET(SEMAINE!$A$5:$A$27,,MATCH(NI$3,SEMAINE!$4:$4,0)-1),0)),"")</f>
        <v/>
      </c>
      <c r="NJ12" s="74" t="str">
        <f ca="1">IFERROR(INDEX(SEMAINE!$A$5:$A$27,MATCH($A12,OFFSET(SEMAINE!$A$5:$A$27,,MATCH(NJ$3,SEMAINE!$4:$4,0)-1),0)),"")</f>
        <v/>
      </c>
      <c r="NK12" s="74" t="str">
        <f ca="1">IFERROR(INDEX(SEMAINE!$A$5:$A$27,MATCH($A12,OFFSET(SEMAINE!$A$5:$A$27,,MATCH(NK$3,SEMAINE!$4:$4,0)-1),0)),"")</f>
        <v/>
      </c>
      <c r="NL12" s="74" t="str">
        <f ca="1">IFERROR(INDEX(SEMAINE!$A$5:$A$27,MATCH($A12,OFFSET(SEMAINE!$A$5:$A$27,,MATCH(NL$3,SEMAINE!$4:$4,0)-1),0)),"")</f>
        <v/>
      </c>
      <c r="NM12" s="74" t="str">
        <f ca="1">IFERROR(INDEX(SEMAINE!$A$5:$A$27,MATCH($A12,OFFSET(SEMAINE!$A$5:$A$27,,MATCH(NM$3,SEMAINE!$4:$4,0)-1),0)),"")</f>
        <v/>
      </c>
      <c r="NN12" s="74" t="str">
        <f ca="1">IFERROR(INDEX(SEMAINE!$A$5:$A$27,MATCH($A12,OFFSET(SEMAINE!$A$5:$A$27,,MATCH(NN$3,SEMAINE!$4:$4,0)-1),0)),"")</f>
        <v/>
      </c>
      <c r="NO12" s="74" t="str">
        <f ca="1">IFERROR(INDEX(SEMAINE!$A$5:$A$27,MATCH($A12,OFFSET(SEMAINE!$A$5:$A$27,,MATCH(NO$3,SEMAINE!$4:$4,0)-1),0)),"")</f>
        <v/>
      </c>
      <c r="NP12" s="74" t="str">
        <f ca="1">IFERROR(INDEX(SEMAINE!$A$5:$A$27,MATCH($A12,OFFSET(SEMAINE!$A$5:$A$27,,MATCH(NP$3,SEMAINE!$4:$4,0)-1),0)),"")</f>
        <v/>
      </c>
      <c r="NQ12" s="74" t="str">
        <f ca="1">IFERROR(INDEX(SEMAINE!$A$5:$A$27,MATCH($A12,OFFSET(SEMAINE!$A$5:$A$27,,MATCH(NQ$3,SEMAINE!$4:$4,0)-1),0)),"")</f>
        <v/>
      </c>
      <c r="NR12" s="74" t="str">
        <f ca="1">IFERROR(INDEX(SEMAINE!$A$5:$A$27,MATCH($A12,OFFSET(SEMAINE!$A$5:$A$27,,MATCH(NR$3,SEMAINE!$4:$4,0)-1),0)),"")</f>
        <v/>
      </c>
      <c r="NS12" s="74" t="str">
        <f ca="1">IFERROR(INDEX(SEMAINE!$A$5:$A$27,MATCH($A12,OFFSET(SEMAINE!$A$5:$A$27,,MATCH(NS$3,SEMAINE!$4:$4,0)-1),0)),"")</f>
        <v/>
      </c>
      <c r="NT12" s="74" t="str">
        <f ca="1">IFERROR(INDEX(SEMAINE!$A$5:$A$27,MATCH($A12,OFFSET(SEMAINE!$A$5:$A$27,,MATCH(NT$3,SEMAINE!$4:$4,0)-1),0)),"")</f>
        <v/>
      </c>
      <c r="NU12" s="74" t="str">
        <f ca="1">IFERROR(INDEX(SEMAINE!$A$5:$A$27,MATCH($A12,OFFSET(SEMAINE!$A$5:$A$27,,MATCH(NU$3,SEMAINE!$4:$4,0)-1),0)),"")</f>
        <v/>
      </c>
      <c r="NV12" s="74" t="str">
        <f ca="1">IFERROR(INDEX(SEMAINE!$A$5:$A$27,MATCH($A12,OFFSET(SEMAINE!$A$5:$A$27,,MATCH(NV$3,SEMAINE!$4:$4,0)-1),0)),"")</f>
        <v/>
      </c>
      <c r="NW12" s="74" t="str">
        <f ca="1">IFERROR(INDEX(SEMAINE!$A$5:$A$27,MATCH($A12,OFFSET(SEMAINE!$A$5:$A$27,,MATCH(NW$3,SEMAINE!$4:$4,0)-1),0)),"")</f>
        <v/>
      </c>
      <c r="NX12" s="74" t="str">
        <f ca="1">IFERROR(INDEX(SEMAINE!$A$5:$A$27,MATCH($A12,OFFSET(SEMAINE!$A$5:$A$27,,MATCH(NX$3,SEMAINE!$4:$4,0)-1),0)),"")</f>
        <v/>
      </c>
      <c r="NY12" s="73"/>
      <c r="NZ12" s="73"/>
      <c r="OA12" s="73"/>
      <c r="OB12" s="73"/>
      <c r="OC12" s="73"/>
      <c r="OD12" s="73"/>
      <c r="OE12" s="73"/>
      <c r="OF12" s="73"/>
      <c r="OG12" s="73"/>
      <c r="OH12" s="73"/>
      <c r="OI12" s="73"/>
    </row>
    <row r="13" spans="1:399" ht="30.75" customHeight="1" thickBot="1">
      <c r="A13" s="59" t="str">
        <f>Data!D18</f>
        <v>FABIEN</v>
      </c>
      <c r="B13" s="74" t="str">
        <f ca="1">IFERROR(INDEX(SEMAINE!$A$5:$A$27,MATCH($A13,OFFSET(SEMAINE!$A$5:$A$27,,MATCH(B$3,SEMAINE!$4:$4,0)-1),0)),"")</f>
        <v/>
      </c>
      <c r="C13" s="74" t="str">
        <f ca="1">IFERROR(INDEX(SEMAINE!$A$5:$A$27,MATCH($A13,OFFSET(SEMAINE!$A$5:$A$27,,MATCH(C$3,SEMAINE!$4:$4,0)-1),0)),"")</f>
        <v/>
      </c>
      <c r="D13" s="74" t="str">
        <f ca="1">IFERROR(INDEX(SEMAINE!$A$5:$A$27,MATCH($A13,OFFSET(SEMAINE!$A$5:$A$27,,MATCH(D$3,SEMAINE!$4:$4,0)-1),0)),"")</f>
        <v/>
      </c>
      <c r="E13" s="74" t="str">
        <f ca="1">IFERROR(INDEX(SEMAINE!$A$5:$A$27,MATCH($A13,OFFSET(SEMAINE!$A$5:$A$27,,MATCH(E$3,SEMAINE!$4:$4,0)-1),0)),"")</f>
        <v/>
      </c>
      <c r="F13" s="74" t="str">
        <f ca="1">IFERROR(INDEX(SEMAINE!$A$5:$A$27,MATCH($A13,OFFSET(SEMAINE!$A$5:$A$27,,MATCH(F$3,SEMAINE!$4:$4,0)-1),0)),"")</f>
        <v/>
      </c>
      <c r="G13" s="74" t="str">
        <f ca="1">IFERROR(INDEX(SEMAINE!$A$5:$A$27,MATCH($A13,OFFSET(SEMAINE!$A$5:$A$27,,MATCH(G$3,SEMAINE!$4:$4,0)-1),0)),"")</f>
        <v/>
      </c>
      <c r="H13" s="74" t="str">
        <f ca="1">IFERROR(INDEX(SEMAINE!$A$5:$A$27,MATCH($A13,OFFSET(SEMAINE!$A$5:$A$27,,MATCH(H$3,SEMAINE!$4:$4,0)-1),0)),"")</f>
        <v/>
      </c>
      <c r="I13" s="74" t="str">
        <f ca="1">IFERROR(INDEX(SEMAINE!$A$5:$A$27,MATCH($A13,OFFSET(SEMAINE!$A$5:$A$27,,MATCH(I$3,SEMAINE!$4:$4,0)-1),0)),"")</f>
        <v/>
      </c>
      <c r="J13" s="74" t="str">
        <f ca="1">IFERROR(INDEX(SEMAINE!$A$5:$A$27,MATCH($A13,OFFSET(SEMAINE!$A$5:$A$27,,MATCH(J$3,SEMAINE!$4:$4,0)-1),0)),"")</f>
        <v/>
      </c>
      <c r="K13" s="74" t="str">
        <f ca="1">IFERROR(INDEX(SEMAINE!$A$5:$A$27,MATCH($A13,OFFSET(SEMAINE!$A$5:$A$27,,MATCH(K$3,SEMAINE!$4:$4,0)-1),0)),"")</f>
        <v/>
      </c>
      <c r="L13" s="74" t="str">
        <f ca="1">IFERROR(INDEX(SEMAINE!$A$5:$A$27,MATCH($A13,OFFSET(SEMAINE!$A$5:$A$27,,MATCH(L$3,SEMAINE!$4:$4,0)-1),0)),"")</f>
        <v/>
      </c>
      <c r="M13" s="74" t="str">
        <f ca="1">IFERROR(INDEX(SEMAINE!$A$5:$A$27,MATCH($A13,OFFSET(SEMAINE!$A$5:$A$27,,MATCH(M$3,SEMAINE!$4:$4,0)-1),0)),"")</f>
        <v/>
      </c>
      <c r="N13" s="74" t="str">
        <f ca="1">IFERROR(INDEX(SEMAINE!$A$5:$A$27,MATCH($A13,OFFSET(SEMAINE!$A$5:$A$27,,MATCH(N$3,SEMAINE!$4:$4,0)-1),0)),"")</f>
        <v/>
      </c>
      <c r="O13" s="74" t="str">
        <f ca="1">IFERROR(INDEX(SEMAINE!$A$5:$A$27,MATCH($A13,OFFSET(SEMAINE!$A$5:$A$27,,MATCH(O$3,SEMAINE!$4:$4,0)-1),0)),"")</f>
        <v/>
      </c>
      <c r="P13" s="74" t="str">
        <f ca="1">IFERROR(INDEX(SEMAINE!$A$5:$A$27,MATCH($A13,OFFSET(SEMAINE!$A$5:$A$27,,MATCH(P$3,SEMAINE!$4:$4,0)-1),0)),"")</f>
        <v/>
      </c>
      <c r="Q13" s="74" t="str">
        <f ca="1">IFERROR(INDEX(SEMAINE!$A$5:$A$27,MATCH($A13,OFFSET(SEMAINE!$A$5:$A$27,,MATCH(Q$3,SEMAINE!$4:$4,0)-1),0)),"")</f>
        <v/>
      </c>
      <c r="R13" s="74" t="str">
        <f ca="1">IFERROR(INDEX(SEMAINE!$A$5:$A$27,MATCH($A13,OFFSET(SEMAINE!$A$5:$A$27,,MATCH(R$3,SEMAINE!$4:$4,0)-1),0)),"")</f>
        <v/>
      </c>
      <c r="S13" s="74" t="str">
        <f ca="1">IFERROR(INDEX(SEMAINE!$A$5:$A$27,MATCH($A13,OFFSET(SEMAINE!$A$5:$A$27,,MATCH(S$3,SEMAINE!$4:$4,0)-1),0)),"")</f>
        <v/>
      </c>
      <c r="T13" s="74" t="str">
        <f ca="1">IFERROR(INDEX(SEMAINE!$A$5:$A$27,MATCH($A13,OFFSET(SEMAINE!$A$5:$A$27,,MATCH(T$3,SEMAINE!$4:$4,0)-1),0)),"")</f>
        <v/>
      </c>
      <c r="U13" s="74" t="str">
        <f ca="1">IFERROR(INDEX(SEMAINE!$A$5:$A$27,MATCH($A13,OFFSET(SEMAINE!$A$5:$A$27,,MATCH(U$3,SEMAINE!$4:$4,0)-1),0)),"")</f>
        <v/>
      </c>
      <c r="V13" s="74" t="str">
        <f ca="1">IFERROR(INDEX(SEMAINE!$A$5:$A$27,MATCH($A13,OFFSET(SEMAINE!$A$5:$A$27,,MATCH(V$3,SEMAINE!$4:$4,0)-1),0)),"")</f>
        <v/>
      </c>
      <c r="W13" s="74" t="str">
        <f ca="1">IFERROR(INDEX(SEMAINE!$A$5:$A$27,MATCH($A13,OFFSET(SEMAINE!$A$5:$A$27,,MATCH(W$3,SEMAINE!$4:$4,0)-1),0)),"")</f>
        <v/>
      </c>
      <c r="X13" s="74" t="str">
        <f ca="1">IFERROR(INDEX(SEMAINE!$A$5:$A$27,MATCH($A13,OFFSET(SEMAINE!$A$5:$A$27,,MATCH(X$3,SEMAINE!$4:$4,0)-1),0)),"")</f>
        <v/>
      </c>
      <c r="Y13" s="74" t="str">
        <f ca="1">IFERROR(INDEX(SEMAINE!$A$5:$A$27,MATCH($A13,OFFSET(SEMAINE!$A$5:$A$27,,MATCH(Y$3,SEMAINE!$4:$4,0)-1),0)),"")</f>
        <v/>
      </c>
      <c r="Z13" s="74" t="str">
        <f ca="1">IFERROR(INDEX(SEMAINE!$A$5:$A$27,MATCH($A13,OFFSET(SEMAINE!$A$5:$A$27,,MATCH(Z$3,SEMAINE!$4:$4,0)-1),0)),"")</f>
        <v/>
      </c>
      <c r="AA13" s="74" t="str">
        <f ca="1">IFERROR(INDEX(SEMAINE!$A$5:$A$27,MATCH($A13,OFFSET(SEMAINE!$A$5:$A$27,,MATCH(AA$3,SEMAINE!$4:$4,0)-1),0)),"")</f>
        <v/>
      </c>
      <c r="AB13" s="74" t="str">
        <f ca="1">IFERROR(INDEX(SEMAINE!$A$5:$A$27,MATCH($A13,OFFSET(SEMAINE!$A$5:$A$27,,MATCH(AB$3,SEMAINE!$4:$4,0)-1),0)),"")</f>
        <v/>
      </c>
      <c r="AC13" s="74" t="str">
        <f ca="1">IFERROR(INDEX(SEMAINE!$A$5:$A$27,MATCH($A13,OFFSET(SEMAINE!$A$5:$A$27,,MATCH(AC$3,SEMAINE!$4:$4,0)-1),0)),"")</f>
        <v/>
      </c>
      <c r="AD13" s="74" t="str">
        <f ca="1">IFERROR(INDEX(SEMAINE!$A$5:$A$27,MATCH($A13,OFFSET(SEMAINE!$A$5:$A$27,,MATCH(AD$3,SEMAINE!$4:$4,0)-1),0)),"")</f>
        <v/>
      </c>
      <c r="AE13" s="74" t="str">
        <f ca="1">IFERROR(INDEX(SEMAINE!$A$5:$A$27,MATCH($A13,OFFSET(SEMAINE!$A$5:$A$27,,MATCH(AE$3,SEMAINE!$4:$4,0)-1),0)),"")</f>
        <v/>
      </c>
      <c r="AF13" s="74" t="str">
        <f ca="1">IFERROR(INDEX(SEMAINE!$A$5:$A$27,MATCH($A13,OFFSET(SEMAINE!$A$5:$A$27,,MATCH(AF$3,SEMAINE!$4:$4,0)-1),0)),"")</f>
        <v/>
      </c>
      <c r="AG13" s="74" t="str">
        <f ca="1">IFERROR(INDEX(SEMAINE!$A$5:$A$27,MATCH($A13,OFFSET(SEMAINE!$A$5:$A$27,,MATCH(AG$3,SEMAINE!$4:$4,0)-1),0)),"")</f>
        <v/>
      </c>
      <c r="AH13" s="74" t="str">
        <f ca="1">IFERROR(INDEX(SEMAINE!$A$5:$A$27,MATCH($A13,OFFSET(SEMAINE!$A$5:$A$27,,MATCH(AH$3,SEMAINE!$4:$4,0)-1),0)),"")</f>
        <v/>
      </c>
      <c r="AI13" s="74" t="str">
        <f ca="1">IFERROR(INDEX(SEMAINE!$A$5:$A$27,MATCH($A13,OFFSET(SEMAINE!$A$5:$A$27,,MATCH(AI$3,SEMAINE!$4:$4,0)-1),0)),"")</f>
        <v/>
      </c>
      <c r="AJ13" s="74" t="str">
        <f ca="1">IFERROR(INDEX(SEMAINE!$A$5:$A$27,MATCH($A13,OFFSET(SEMAINE!$A$5:$A$27,,MATCH(AJ$3,SEMAINE!$4:$4,0)-1),0)),"")</f>
        <v/>
      </c>
      <c r="AK13" s="74" t="str">
        <f ca="1">IFERROR(INDEX(SEMAINE!$A$5:$A$27,MATCH($A13,OFFSET(SEMAINE!$A$5:$A$27,,MATCH(AK$3,SEMAINE!$4:$4,0)-1),0)),"")</f>
        <v/>
      </c>
      <c r="AL13" s="74" t="str">
        <f ca="1">IFERROR(INDEX(SEMAINE!$A$5:$A$27,MATCH($A13,OFFSET(SEMAINE!$A$5:$A$27,,MATCH(AL$3,SEMAINE!$4:$4,0)-1),0)),"")</f>
        <v/>
      </c>
      <c r="AM13" s="74" t="str">
        <f ca="1">IFERROR(INDEX(SEMAINE!$A$5:$A$27,MATCH($A13,OFFSET(SEMAINE!$A$5:$A$27,,MATCH(AM$3,SEMAINE!$4:$4,0)-1),0)),"")</f>
        <v/>
      </c>
      <c r="AN13" s="74" t="str">
        <f ca="1">IFERROR(INDEX(SEMAINE!$A$5:$A$27,MATCH($A13,OFFSET(SEMAINE!$A$5:$A$27,,MATCH(AN$3,SEMAINE!$4:$4,0)-1),0)),"")</f>
        <v/>
      </c>
      <c r="AO13" s="74" t="str">
        <f ca="1">IFERROR(INDEX(SEMAINE!$A$5:$A$27,MATCH($A13,OFFSET(SEMAINE!$A$5:$A$27,,MATCH(AO$3,SEMAINE!$4:$4,0)-1),0)),"")</f>
        <v/>
      </c>
      <c r="AP13" s="74" t="str">
        <f ca="1">IFERROR(INDEX(SEMAINE!$A$5:$A$27,MATCH($A13,OFFSET(SEMAINE!$A$5:$A$27,,MATCH(AP$3,SEMAINE!$4:$4,0)-1),0)),"")</f>
        <v/>
      </c>
      <c r="AQ13" s="74" t="str">
        <f ca="1">IFERROR(INDEX(SEMAINE!$A$5:$A$27,MATCH($A13,OFFSET(SEMAINE!$A$5:$A$27,,MATCH(AQ$3,SEMAINE!$4:$4,0)-1),0)),"")</f>
        <v/>
      </c>
      <c r="AR13" s="74" t="str">
        <f ca="1">IFERROR(INDEX(SEMAINE!$A$5:$A$27,MATCH($A13,OFFSET(SEMAINE!$A$5:$A$27,,MATCH(AR$3,SEMAINE!$4:$4,0)-1),0)),"")</f>
        <v/>
      </c>
      <c r="AS13" s="74" t="str">
        <f ca="1">IFERROR(INDEX(SEMAINE!$A$5:$A$27,MATCH($A13,OFFSET(SEMAINE!$A$5:$A$27,,MATCH(AS$3,SEMAINE!$4:$4,0)-1),0)),"")</f>
        <v/>
      </c>
      <c r="AT13" s="74" t="str">
        <f ca="1">IFERROR(INDEX(SEMAINE!$A$5:$A$27,MATCH($A13,OFFSET(SEMAINE!$A$5:$A$27,,MATCH(AT$3,SEMAINE!$4:$4,0)-1),0)),"")</f>
        <v/>
      </c>
      <c r="AU13" s="74" t="str">
        <f ca="1">IFERROR(INDEX(SEMAINE!$A$5:$A$27,MATCH($A13,OFFSET(SEMAINE!$A$5:$A$27,,MATCH(AU$3,SEMAINE!$4:$4,0)-1),0)),"")</f>
        <v/>
      </c>
      <c r="AV13" s="74" t="str">
        <f ca="1">IFERROR(INDEX(SEMAINE!$A$5:$A$27,MATCH($A13,OFFSET(SEMAINE!$A$5:$A$27,,MATCH(AV$3,SEMAINE!$4:$4,0)-1),0)),"")</f>
        <v/>
      </c>
      <c r="AW13" s="74" t="str">
        <f ca="1">IFERROR(INDEX(SEMAINE!$A$5:$A$27,MATCH($A13,OFFSET(SEMAINE!$A$5:$A$27,,MATCH(AW$3,SEMAINE!$4:$4,0)-1),0)),"")</f>
        <v/>
      </c>
      <c r="AX13" s="74" t="str">
        <f ca="1">IFERROR(INDEX(SEMAINE!$A$5:$A$27,MATCH($A13,OFFSET(SEMAINE!$A$5:$A$27,,MATCH(AX$3,SEMAINE!$4:$4,0)-1),0)),"")</f>
        <v/>
      </c>
      <c r="AY13" s="74" t="str">
        <f ca="1">IFERROR(INDEX(SEMAINE!$A$5:$A$27,MATCH($A13,OFFSET(SEMAINE!$A$5:$A$27,,MATCH(AY$3,SEMAINE!$4:$4,0)-1),0)),"")</f>
        <v/>
      </c>
      <c r="AZ13" s="74" t="str">
        <f ca="1">IFERROR(INDEX(SEMAINE!$A$5:$A$27,MATCH($A13,OFFSET(SEMAINE!$A$5:$A$27,,MATCH(AZ$3,SEMAINE!$4:$4,0)-1),0)),"")</f>
        <v/>
      </c>
      <c r="BA13" s="74" t="str">
        <f ca="1">IFERROR(INDEX(SEMAINE!$A$5:$A$27,MATCH($A13,OFFSET(SEMAINE!$A$5:$A$27,,MATCH(BA$3,SEMAINE!$4:$4,0)-1),0)),"")</f>
        <v/>
      </c>
      <c r="BB13" s="74" t="str">
        <f ca="1">IFERROR(INDEX(SEMAINE!$A$5:$A$27,MATCH($A13,OFFSET(SEMAINE!$A$5:$A$27,,MATCH(BB$3,SEMAINE!$4:$4,0)-1),0)),"")</f>
        <v/>
      </c>
      <c r="BC13" s="74" t="str">
        <f ca="1">IFERROR(INDEX(SEMAINE!$A$5:$A$27,MATCH($A13,OFFSET(SEMAINE!$A$5:$A$27,,MATCH(BC$3,SEMAINE!$4:$4,0)-1),0)),"")</f>
        <v/>
      </c>
      <c r="BD13" s="74" t="str">
        <f ca="1">IFERROR(INDEX(SEMAINE!$A$5:$A$27,MATCH($A13,OFFSET(SEMAINE!$A$5:$A$27,,MATCH(BD$3,SEMAINE!$4:$4,0)-1),0)),"")</f>
        <v/>
      </c>
      <c r="BE13" s="74" t="str">
        <f ca="1">IFERROR(INDEX(SEMAINE!$A$5:$A$27,MATCH($A13,OFFSET(SEMAINE!$A$5:$A$27,,MATCH(BE$3,SEMAINE!$4:$4,0)-1),0)),"")</f>
        <v/>
      </c>
      <c r="BF13" s="74" t="str">
        <f ca="1">IFERROR(INDEX(SEMAINE!$A$5:$A$27,MATCH($A13,OFFSET(SEMAINE!$A$5:$A$27,,MATCH(BF$3,SEMAINE!$4:$4,0)-1),0)),"")</f>
        <v/>
      </c>
      <c r="BG13" s="74" t="str">
        <f ca="1">IFERROR(INDEX(SEMAINE!$A$5:$A$27,MATCH($A13,OFFSET(SEMAINE!$A$5:$A$27,,MATCH(BG$3,SEMAINE!$4:$4,0)-1),0)),"")</f>
        <v/>
      </c>
      <c r="BH13" s="74" t="str">
        <f ca="1">IFERROR(INDEX(SEMAINE!$A$5:$A$27,MATCH($A13,OFFSET(SEMAINE!$A$5:$A$27,,MATCH(BH$3,SEMAINE!$4:$4,0)-1),0)),"")</f>
        <v/>
      </c>
      <c r="BI13" s="74" t="str">
        <f ca="1">IFERROR(INDEX(SEMAINE!$A$5:$A$27,MATCH($A13,OFFSET(SEMAINE!$A$5:$A$27,,MATCH(BI$3,SEMAINE!$4:$4,0)-1),0)),"")</f>
        <v/>
      </c>
      <c r="BJ13" s="74" t="str">
        <f ca="1">IFERROR(INDEX(SEMAINE!$A$5:$A$27,MATCH($A13,OFFSET(SEMAINE!$A$5:$A$27,,MATCH(BJ$3,SEMAINE!$4:$4,0)-1),0)),"")</f>
        <v/>
      </c>
      <c r="BK13" s="74" t="str">
        <f ca="1">IFERROR(INDEX(SEMAINE!$A$5:$A$27,MATCH($A13,OFFSET(SEMAINE!$A$5:$A$27,,MATCH(BK$3,SEMAINE!$4:$4,0)-1),0)),"")</f>
        <v/>
      </c>
      <c r="BL13" s="74" t="str">
        <f ca="1">IFERROR(INDEX(SEMAINE!$A$5:$A$27,MATCH($A13,OFFSET(SEMAINE!$A$5:$A$27,,MATCH(BL$3,SEMAINE!$4:$4,0)-1),0)),"")</f>
        <v/>
      </c>
      <c r="BM13" s="74" t="str">
        <f ca="1">IFERROR(INDEX(SEMAINE!$A$5:$A$27,MATCH($A13,OFFSET(SEMAINE!$A$5:$A$27,,MATCH(BM$3,SEMAINE!$4:$4,0)-1),0)),"")</f>
        <v/>
      </c>
      <c r="BN13" s="74" t="str">
        <f ca="1">IFERROR(INDEX(SEMAINE!$A$5:$A$27,MATCH($A13,OFFSET(SEMAINE!$A$5:$A$27,,MATCH(BN$3,SEMAINE!$4:$4,0)-1),0)),"")</f>
        <v/>
      </c>
      <c r="BO13" s="74" t="str">
        <f ca="1">IFERROR(INDEX(SEMAINE!$A$5:$A$27,MATCH($A13,OFFSET(SEMAINE!$A$5:$A$27,,MATCH(BO$3,SEMAINE!$4:$4,0)-1),0)),"")</f>
        <v/>
      </c>
      <c r="BP13" s="74" t="str">
        <f ca="1">IFERROR(INDEX(SEMAINE!$A$5:$A$27,MATCH($A13,OFFSET(SEMAINE!$A$5:$A$27,,MATCH(BP$3,SEMAINE!$4:$4,0)-1),0)),"")</f>
        <v/>
      </c>
      <c r="BQ13" s="74" t="str">
        <f ca="1">IFERROR(INDEX(SEMAINE!$A$5:$A$27,MATCH($A13,OFFSET(SEMAINE!$A$5:$A$27,,MATCH(BQ$3,SEMAINE!$4:$4,0)-1),0)),"")</f>
        <v/>
      </c>
      <c r="BR13" s="74" t="str">
        <f ca="1">IFERROR(INDEX(SEMAINE!$A$5:$A$27,MATCH($A13,OFFSET(SEMAINE!$A$5:$A$27,,MATCH(BR$3,SEMAINE!$4:$4,0)-1),0)),"")</f>
        <v/>
      </c>
      <c r="BS13" s="74" t="str">
        <f ca="1">IFERROR(INDEX(SEMAINE!$A$5:$A$27,MATCH($A13,OFFSET(SEMAINE!$A$5:$A$27,,MATCH(BS$3,SEMAINE!$4:$4,0)-1),0)),"")</f>
        <v/>
      </c>
      <c r="BT13" s="74" t="str">
        <f ca="1">IFERROR(INDEX(SEMAINE!$A$5:$A$27,MATCH($A13,OFFSET(SEMAINE!$A$5:$A$27,,MATCH(BT$3,SEMAINE!$4:$4,0)-1),0)),"")</f>
        <v/>
      </c>
      <c r="BU13" s="74" t="str">
        <f ca="1">IFERROR(INDEX(SEMAINE!$A$5:$A$27,MATCH($A13,OFFSET(SEMAINE!$A$5:$A$27,,MATCH(BU$3,SEMAINE!$4:$4,0)-1),0)),"")</f>
        <v/>
      </c>
      <c r="BV13" s="74" t="str">
        <f ca="1">IFERROR(INDEX(SEMAINE!$A$5:$A$27,MATCH($A13,OFFSET(SEMAINE!$A$5:$A$27,,MATCH(BV$3,SEMAINE!$4:$4,0)-1),0)),"")</f>
        <v/>
      </c>
      <c r="BW13" s="74" t="str">
        <f ca="1">IFERROR(INDEX(SEMAINE!$A$5:$A$27,MATCH($A13,OFFSET(SEMAINE!$A$5:$A$27,,MATCH(BW$3,SEMAINE!$4:$4,0)-1),0)),"")</f>
        <v/>
      </c>
      <c r="BX13" s="74" t="str">
        <f ca="1">IFERROR(INDEX(SEMAINE!$A$5:$A$27,MATCH($A13,OFFSET(SEMAINE!$A$5:$A$27,,MATCH(BX$3,SEMAINE!$4:$4,0)-1),0)),"")</f>
        <v/>
      </c>
      <c r="BY13" s="74" t="str">
        <f ca="1">IFERROR(INDEX(SEMAINE!$A$5:$A$27,MATCH($A13,OFFSET(SEMAINE!$A$5:$A$27,,MATCH(BY$3,SEMAINE!$4:$4,0)-1),0)),"")</f>
        <v/>
      </c>
      <c r="BZ13" s="74" t="str">
        <f ca="1">IFERROR(INDEX(SEMAINE!$A$5:$A$27,MATCH($A13,OFFSET(SEMAINE!$A$5:$A$27,,MATCH(BZ$3,SEMAINE!$4:$4,0)-1),0)),"")</f>
        <v/>
      </c>
      <c r="CA13" s="74" t="str">
        <f ca="1">IFERROR(INDEX(SEMAINE!$A$5:$A$27,MATCH($A13,OFFSET(SEMAINE!$A$5:$A$27,,MATCH(CA$3,SEMAINE!$4:$4,0)-1),0)),"")</f>
        <v/>
      </c>
      <c r="CB13" s="74" t="str">
        <f ca="1">IFERROR(INDEX(SEMAINE!$A$5:$A$27,MATCH($A13,OFFSET(SEMAINE!$A$5:$A$27,,MATCH(CB$3,SEMAINE!$4:$4,0)-1),0)),"")</f>
        <v/>
      </c>
      <c r="CC13" s="74" t="str">
        <f ca="1">IFERROR(INDEX(SEMAINE!$A$5:$A$27,MATCH($A13,OFFSET(SEMAINE!$A$5:$A$27,,MATCH(CC$3,SEMAINE!$4:$4,0)-1),0)),"")</f>
        <v/>
      </c>
      <c r="CD13" s="74" t="str">
        <f ca="1">IFERROR(INDEX(SEMAINE!$A$5:$A$27,MATCH($A13,OFFSET(SEMAINE!$A$5:$A$27,,MATCH(CD$3,SEMAINE!$4:$4,0)-1),0)),"")</f>
        <v/>
      </c>
      <c r="CE13" s="74" t="str">
        <f ca="1">IFERROR(INDEX(SEMAINE!$A$5:$A$27,MATCH($A13,OFFSET(SEMAINE!$A$5:$A$27,,MATCH(CE$3,SEMAINE!$4:$4,0)-1),0)),"")</f>
        <v/>
      </c>
      <c r="CF13" s="74" t="str">
        <f ca="1">IFERROR(INDEX(SEMAINE!$A$5:$A$27,MATCH($A13,OFFSET(SEMAINE!$A$5:$A$27,,MATCH(CF$3,SEMAINE!$4:$4,0)-1),0)),"")</f>
        <v/>
      </c>
      <c r="CG13" s="74" t="str">
        <f ca="1">IFERROR(INDEX(SEMAINE!$A$5:$A$27,MATCH($A13,OFFSET(SEMAINE!$A$5:$A$27,,MATCH(CG$3,SEMAINE!$4:$4,0)-1),0)),"")</f>
        <v/>
      </c>
      <c r="CH13" s="74" t="str">
        <f ca="1">IFERROR(INDEX(SEMAINE!$A$5:$A$27,MATCH($A13,OFFSET(SEMAINE!$A$5:$A$27,,MATCH(CH$3,SEMAINE!$4:$4,0)-1),0)),"")</f>
        <v/>
      </c>
      <c r="CI13" s="74" t="str">
        <f ca="1">IFERROR(INDEX(SEMAINE!$A$5:$A$27,MATCH($A13,OFFSET(SEMAINE!$A$5:$A$27,,MATCH(CI$3,SEMAINE!$4:$4,0)-1),0)),"")</f>
        <v/>
      </c>
      <c r="CJ13" s="74" t="str">
        <f ca="1">IFERROR(INDEX(SEMAINE!$A$5:$A$27,MATCH($A13,OFFSET(SEMAINE!$A$5:$A$27,,MATCH(CJ$3,SEMAINE!$4:$4,0)-1),0)),"")</f>
        <v/>
      </c>
      <c r="CK13" s="74" t="str">
        <f ca="1">IFERROR(INDEX(SEMAINE!$A$5:$A$27,MATCH($A13,OFFSET(SEMAINE!$A$5:$A$27,,MATCH(CK$3,SEMAINE!$4:$4,0)-1),0)),"")</f>
        <v/>
      </c>
      <c r="CL13" s="74" t="str">
        <f ca="1">IFERROR(INDEX(SEMAINE!$A$5:$A$27,MATCH($A13,OFFSET(SEMAINE!$A$5:$A$27,,MATCH(CL$3,SEMAINE!$4:$4,0)-1),0)),"")</f>
        <v/>
      </c>
      <c r="CM13" s="74" t="str">
        <f ca="1">IFERROR(INDEX(SEMAINE!$A$5:$A$27,MATCH($A13,OFFSET(SEMAINE!$A$5:$A$27,,MATCH(CM$3,SEMAINE!$4:$4,0)-1),0)),"")</f>
        <v/>
      </c>
      <c r="CN13" s="74" t="str">
        <f ca="1">IFERROR(INDEX(SEMAINE!$A$5:$A$27,MATCH($A13,OFFSET(SEMAINE!$A$5:$A$27,,MATCH(CN$3,SEMAINE!$4:$4,0)-1),0)),"")</f>
        <v/>
      </c>
      <c r="CO13" s="74" t="str">
        <f ca="1">IFERROR(INDEX(SEMAINE!$A$5:$A$27,MATCH($A13,OFFSET(SEMAINE!$A$5:$A$27,,MATCH(CO$3,SEMAINE!$4:$4,0)-1),0)),"")</f>
        <v/>
      </c>
      <c r="CP13" s="74" t="str">
        <f ca="1">IFERROR(INDEX(SEMAINE!$A$5:$A$27,MATCH($A13,OFFSET(SEMAINE!$A$5:$A$27,,MATCH(CP$3,SEMAINE!$4:$4,0)-1),0)),"")</f>
        <v/>
      </c>
      <c r="CQ13" s="74" t="str">
        <f ca="1">IFERROR(INDEX(SEMAINE!$A$5:$A$27,MATCH($A13,OFFSET(SEMAINE!$A$5:$A$27,,MATCH(CQ$3,SEMAINE!$4:$4,0)-1),0)),"")</f>
        <v/>
      </c>
      <c r="CR13" s="74" t="str">
        <f ca="1">IFERROR(INDEX(SEMAINE!$A$5:$A$27,MATCH($A13,OFFSET(SEMAINE!$A$5:$A$27,,MATCH(CR$3,SEMAINE!$4:$4,0)-1),0)),"")</f>
        <v/>
      </c>
      <c r="CS13" s="74" t="str">
        <f ca="1">IFERROR(INDEX(SEMAINE!$A$5:$A$27,MATCH($A13,OFFSET(SEMAINE!$A$5:$A$27,,MATCH(CS$3,SEMAINE!$4:$4,0)-1),0)),"")</f>
        <v/>
      </c>
      <c r="CT13" s="74" t="str">
        <f ca="1">IFERROR(INDEX(SEMAINE!$A$5:$A$27,MATCH($A13,OFFSET(SEMAINE!$A$5:$A$27,,MATCH(CT$3,SEMAINE!$4:$4,0)-1),0)),"")</f>
        <v/>
      </c>
      <c r="CU13" s="74" t="str">
        <f ca="1">IFERROR(INDEX(SEMAINE!$A$5:$A$27,MATCH($A13,OFFSET(SEMAINE!$A$5:$A$27,,MATCH(CU$3,SEMAINE!$4:$4,0)-1),0)),"")</f>
        <v/>
      </c>
      <c r="CV13" s="74" t="str">
        <f ca="1">IFERROR(INDEX(SEMAINE!$A$5:$A$27,MATCH($A13,OFFSET(SEMAINE!$A$5:$A$27,,MATCH(CV$3,SEMAINE!$4:$4,0)-1),0)),"")</f>
        <v/>
      </c>
      <c r="CW13" s="74" t="str">
        <f ca="1">IFERROR(INDEX(SEMAINE!$A$5:$A$27,MATCH($A13,OFFSET(SEMAINE!$A$5:$A$27,,MATCH(CW$3,SEMAINE!$4:$4,0)-1),0)),"")</f>
        <v/>
      </c>
      <c r="CX13" s="74" t="str">
        <f ca="1">IFERROR(INDEX(SEMAINE!$A$5:$A$27,MATCH($A13,OFFSET(SEMAINE!$A$5:$A$27,,MATCH(CX$3,SEMAINE!$4:$4,0)-1),0)),"")</f>
        <v/>
      </c>
      <c r="CY13" s="74" t="str">
        <f ca="1">IFERROR(INDEX(SEMAINE!$A$5:$A$27,MATCH($A13,OFFSET(SEMAINE!$A$5:$A$27,,MATCH(CY$3,SEMAINE!$4:$4,0)-1),0)),"")</f>
        <v/>
      </c>
      <c r="CZ13" s="74" t="str">
        <f ca="1">IFERROR(INDEX(SEMAINE!$A$5:$A$27,MATCH($A13,OFFSET(SEMAINE!$A$5:$A$27,,MATCH(CZ$3,SEMAINE!$4:$4,0)-1),0)),"")</f>
        <v/>
      </c>
      <c r="DA13" s="74" t="str">
        <f ca="1">IFERROR(INDEX(SEMAINE!$A$5:$A$27,MATCH($A13,OFFSET(SEMAINE!$A$5:$A$27,,MATCH(DA$3,SEMAINE!$4:$4,0)-1),0)),"")</f>
        <v/>
      </c>
      <c r="DB13" s="74" t="str">
        <f ca="1">IFERROR(INDEX(SEMAINE!$A$5:$A$27,MATCH($A13,OFFSET(SEMAINE!$A$5:$A$27,,MATCH(DB$3,SEMAINE!$4:$4,0)-1),0)),"")</f>
        <v/>
      </c>
      <c r="DC13" s="74" t="str">
        <f ca="1">IFERROR(INDEX(SEMAINE!$A$5:$A$27,MATCH($A13,OFFSET(SEMAINE!$A$5:$A$27,,MATCH(DC$3,SEMAINE!$4:$4,0)-1),0)),"")</f>
        <v/>
      </c>
      <c r="DD13" s="74" t="str">
        <f ca="1">IFERROR(INDEX(SEMAINE!$A$5:$A$27,MATCH($A13,OFFSET(SEMAINE!$A$5:$A$27,,MATCH(DD$3,SEMAINE!$4:$4,0)-1),0)),"")</f>
        <v/>
      </c>
      <c r="DE13" s="74" t="str">
        <f ca="1">IFERROR(INDEX(SEMAINE!$A$5:$A$27,MATCH($A13,OFFSET(SEMAINE!$A$5:$A$27,,MATCH(DE$3,SEMAINE!$4:$4,0)-1),0)),"")</f>
        <v/>
      </c>
      <c r="DF13" s="74" t="str">
        <f ca="1">IFERROR(INDEX(SEMAINE!$A$5:$A$27,MATCH($A13,OFFSET(SEMAINE!$A$5:$A$27,,MATCH(DF$3,SEMAINE!$4:$4,0)-1),0)),"")</f>
        <v/>
      </c>
      <c r="DG13" s="74" t="str">
        <f ca="1">IFERROR(INDEX(SEMAINE!$A$5:$A$27,MATCH($A13,OFFSET(SEMAINE!$A$5:$A$27,,MATCH(DG$3,SEMAINE!$4:$4,0)-1),0)),"")</f>
        <v/>
      </c>
      <c r="DH13" s="74" t="str">
        <f ca="1">IFERROR(INDEX(SEMAINE!$A$5:$A$27,MATCH($A13,OFFSET(SEMAINE!$A$5:$A$27,,MATCH(DH$3,SEMAINE!$4:$4,0)-1),0)),"")</f>
        <v/>
      </c>
      <c r="DI13" s="74" t="str">
        <f ca="1">IFERROR(INDEX(SEMAINE!$A$5:$A$27,MATCH($A13,OFFSET(SEMAINE!$A$5:$A$27,,MATCH(DI$3,SEMAINE!$4:$4,0)-1),0)),"")</f>
        <v/>
      </c>
      <c r="DJ13" s="74" t="str">
        <f ca="1">IFERROR(INDEX(SEMAINE!$A$5:$A$27,MATCH($A13,OFFSET(SEMAINE!$A$5:$A$27,,MATCH(DJ$3,SEMAINE!$4:$4,0)-1),0)),"")</f>
        <v/>
      </c>
      <c r="DK13" s="74" t="str">
        <f ca="1">IFERROR(INDEX(SEMAINE!$A$5:$A$27,MATCH($A13,OFFSET(SEMAINE!$A$5:$A$27,,MATCH(DK$3,SEMAINE!$4:$4,0)-1),0)),"")</f>
        <v/>
      </c>
      <c r="DL13" s="74" t="str">
        <f ca="1">IFERROR(INDEX(SEMAINE!$A$5:$A$27,MATCH($A13,OFFSET(SEMAINE!$A$5:$A$27,,MATCH(DL$3,SEMAINE!$4:$4,0)-1),0)),"")</f>
        <v/>
      </c>
      <c r="DM13" s="74" t="str">
        <f ca="1">IFERROR(INDEX(SEMAINE!$A$5:$A$27,MATCH($A13,OFFSET(SEMAINE!$A$5:$A$27,,MATCH(DM$3,SEMAINE!$4:$4,0)-1),0)),"")</f>
        <v/>
      </c>
      <c r="DN13" s="74" t="str">
        <f ca="1">IFERROR(INDEX(SEMAINE!$A$5:$A$27,MATCH($A13,OFFSET(SEMAINE!$A$5:$A$27,,MATCH(DN$3,SEMAINE!$4:$4,0)-1),0)),"")</f>
        <v/>
      </c>
      <c r="DO13" s="74" t="str">
        <f ca="1">IFERROR(INDEX(SEMAINE!$A$5:$A$27,MATCH($A13,OFFSET(SEMAINE!$A$5:$A$27,,MATCH(DO$3,SEMAINE!$4:$4,0)-1),0)),"")</f>
        <v/>
      </c>
      <c r="DP13" s="74" t="str">
        <f ca="1">IFERROR(INDEX(SEMAINE!$A$5:$A$27,MATCH($A13,OFFSET(SEMAINE!$A$5:$A$27,,MATCH(DP$3,SEMAINE!$4:$4,0)-1),0)),"")</f>
        <v/>
      </c>
      <c r="DQ13" s="74" t="str">
        <f ca="1">IFERROR(INDEX(SEMAINE!$A$5:$A$27,MATCH($A13,OFFSET(SEMAINE!$A$5:$A$27,,MATCH(DQ$3,SEMAINE!$4:$4,0)-1),0)),"")</f>
        <v/>
      </c>
      <c r="DR13" s="74" t="str">
        <f ca="1">IFERROR(INDEX(SEMAINE!$A$5:$A$27,MATCH($A13,OFFSET(SEMAINE!$A$5:$A$27,,MATCH(DR$3,SEMAINE!$4:$4,0)-1),0)),"")</f>
        <v/>
      </c>
      <c r="DS13" s="74" t="str">
        <f ca="1">IFERROR(INDEX(SEMAINE!$A$5:$A$27,MATCH($A13,OFFSET(SEMAINE!$A$5:$A$27,,MATCH(DS$3,SEMAINE!$4:$4,0)-1),0)),"")</f>
        <v/>
      </c>
      <c r="DT13" s="74" t="str">
        <f ca="1">IFERROR(INDEX(SEMAINE!$A$5:$A$27,MATCH($A13,OFFSET(SEMAINE!$A$5:$A$27,,MATCH(DT$3,SEMAINE!$4:$4,0)-1),0)),"")</f>
        <v/>
      </c>
      <c r="DU13" s="74" t="str">
        <f ca="1">IFERROR(INDEX(SEMAINE!$A$5:$A$27,MATCH($A13,OFFSET(SEMAINE!$A$5:$A$27,,MATCH(DU$3,SEMAINE!$4:$4,0)-1),0)),"")</f>
        <v/>
      </c>
      <c r="DV13" s="74" t="str">
        <f ca="1">IFERROR(INDEX(SEMAINE!$A$5:$A$27,MATCH($A13,OFFSET(SEMAINE!$A$5:$A$27,,MATCH(DV$3,SEMAINE!$4:$4,0)-1),0)),"")</f>
        <v/>
      </c>
      <c r="DW13" s="74" t="str">
        <f ca="1">IFERROR(INDEX(SEMAINE!$A$5:$A$27,MATCH($A13,OFFSET(SEMAINE!$A$5:$A$27,,MATCH(DW$3,SEMAINE!$4:$4,0)-1),0)),"")</f>
        <v/>
      </c>
      <c r="DX13" s="74" t="str">
        <f ca="1">IFERROR(INDEX(SEMAINE!$A$5:$A$27,MATCH($A13,OFFSET(SEMAINE!$A$5:$A$27,,MATCH(DX$3,SEMAINE!$4:$4,0)-1),0)),"")</f>
        <v/>
      </c>
      <c r="DY13" s="74" t="str">
        <f ca="1">IFERROR(INDEX(SEMAINE!$A$5:$A$27,MATCH($A13,OFFSET(SEMAINE!$A$5:$A$27,,MATCH(DY$3,SEMAINE!$4:$4,0)-1),0)),"")</f>
        <v/>
      </c>
      <c r="DZ13" s="74" t="str">
        <f ca="1">IFERROR(INDEX(SEMAINE!$A$5:$A$27,MATCH($A13,OFFSET(SEMAINE!$A$5:$A$27,,MATCH(DZ$3,SEMAINE!$4:$4,0)-1),0)),"")</f>
        <v/>
      </c>
      <c r="EA13" s="74" t="str">
        <f ca="1">IFERROR(INDEX(SEMAINE!$A$5:$A$27,MATCH($A13,OFFSET(SEMAINE!$A$5:$A$27,,MATCH(EA$3,SEMAINE!$4:$4,0)-1),0)),"")</f>
        <v/>
      </c>
      <c r="EB13" s="74" t="str">
        <f ca="1">IFERROR(INDEX(SEMAINE!$A$5:$A$27,MATCH($A13,OFFSET(SEMAINE!$A$5:$A$27,,MATCH(EB$3,SEMAINE!$4:$4,0)-1),0)),"")</f>
        <v/>
      </c>
      <c r="EC13" s="74" t="str">
        <f ca="1">IFERROR(INDEX(SEMAINE!$A$5:$A$27,MATCH($A13,OFFSET(SEMAINE!$A$5:$A$27,,MATCH(EC$3,SEMAINE!$4:$4,0)-1),0)),"")</f>
        <v/>
      </c>
      <c r="ED13" s="74" t="str">
        <f ca="1">IFERROR(INDEX(SEMAINE!$A$5:$A$27,MATCH($A13,OFFSET(SEMAINE!$A$5:$A$27,,MATCH(ED$3,SEMAINE!$4:$4,0)-1),0)),"")</f>
        <v/>
      </c>
      <c r="EE13" s="74" t="str">
        <f ca="1">IFERROR(INDEX(SEMAINE!$A$5:$A$27,MATCH($A13,OFFSET(SEMAINE!$A$5:$A$27,,MATCH(EE$3,SEMAINE!$4:$4,0)-1),0)),"")</f>
        <v/>
      </c>
      <c r="EF13" s="74" t="str">
        <f ca="1">IFERROR(INDEX(SEMAINE!$A$5:$A$27,MATCH($A13,OFFSET(SEMAINE!$A$5:$A$27,,MATCH(EF$3,SEMAINE!$4:$4,0)-1),0)),"")</f>
        <v/>
      </c>
      <c r="EG13" s="74" t="str">
        <f ca="1">IFERROR(INDEX(SEMAINE!$A$5:$A$27,MATCH($A13,OFFSET(SEMAINE!$A$5:$A$27,,MATCH(EG$3,SEMAINE!$4:$4,0)-1),0)),"")</f>
        <v/>
      </c>
      <c r="EH13" s="74" t="str">
        <f ca="1">IFERROR(INDEX(SEMAINE!$A$5:$A$27,MATCH($A13,OFFSET(SEMAINE!$A$5:$A$27,,MATCH(EH$3,SEMAINE!$4:$4,0)-1),0)),"")</f>
        <v/>
      </c>
      <c r="EI13" s="74" t="str">
        <f ca="1">IFERROR(INDEX(SEMAINE!$A$5:$A$27,MATCH($A13,OFFSET(SEMAINE!$A$5:$A$27,,MATCH(EI$3,SEMAINE!$4:$4,0)-1),0)),"")</f>
        <v/>
      </c>
      <c r="EJ13" s="74" t="str">
        <f ca="1">IFERROR(INDEX(SEMAINE!$A$5:$A$27,MATCH($A13,OFFSET(SEMAINE!$A$5:$A$27,,MATCH(EJ$3,SEMAINE!$4:$4,0)-1),0)),"")</f>
        <v/>
      </c>
      <c r="EK13" s="74" t="str">
        <f ca="1">IFERROR(INDEX(SEMAINE!$A$5:$A$27,MATCH($A13,OFFSET(SEMAINE!$A$5:$A$27,,MATCH(EK$3,SEMAINE!$4:$4,0)-1),0)),"")</f>
        <v/>
      </c>
      <c r="EL13" s="74" t="str">
        <f ca="1">IFERROR(INDEX(SEMAINE!$A$5:$A$27,MATCH($A13,OFFSET(SEMAINE!$A$5:$A$27,,MATCH(EL$3,SEMAINE!$4:$4,0)-1),0)),"")</f>
        <v/>
      </c>
      <c r="EM13" s="74" t="str">
        <f ca="1">IFERROR(INDEX(SEMAINE!$A$5:$A$27,MATCH($A13,OFFSET(SEMAINE!$A$5:$A$27,,MATCH(EM$3,SEMAINE!$4:$4,0)-1),0)),"")</f>
        <v/>
      </c>
      <c r="EN13" s="74" t="str">
        <f ca="1">IFERROR(INDEX(SEMAINE!$A$5:$A$27,MATCH($A13,OFFSET(SEMAINE!$A$5:$A$27,,MATCH(EN$3,SEMAINE!$4:$4,0)-1),0)),"")</f>
        <v/>
      </c>
      <c r="EO13" s="74" t="str">
        <f ca="1">IFERROR(INDEX(SEMAINE!$A$5:$A$27,MATCH($A13,OFFSET(SEMAINE!$A$5:$A$27,,MATCH(EO$3,SEMAINE!$4:$4,0)-1),0)),"")</f>
        <v/>
      </c>
      <c r="EP13" s="74" t="str">
        <f ca="1">IFERROR(INDEX(SEMAINE!$A$5:$A$27,MATCH($A13,OFFSET(SEMAINE!$A$5:$A$27,,MATCH(EP$3,SEMAINE!$4:$4,0)-1),0)),"")</f>
        <v/>
      </c>
      <c r="EQ13" s="74" t="str">
        <f ca="1">IFERROR(INDEX(SEMAINE!$A$5:$A$27,MATCH($A13,OFFSET(SEMAINE!$A$5:$A$27,,MATCH(EQ$3,SEMAINE!$4:$4,0)-1),0)),"")</f>
        <v/>
      </c>
      <c r="ER13" s="74" t="str">
        <f ca="1">IFERROR(INDEX(SEMAINE!$A$5:$A$27,MATCH($A13,OFFSET(SEMAINE!$A$5:$A$27,,MATCH(ER$3,SEMAINE!$4:$4,0)-1),0)),"")</f>
        <v/>
      </c>
      <c r="ES13" s="74" t="str">
        <f ca="1">IFERROR(INDEX(SEMAINE!$A$5:$A$27,MATCH($A13,OFFSET(SEMAINE!$A$5:$A$27,,MATCH(ES$3,SEMAINE!$4:$4,0)-1),0)),"")</f>
        <v/>
      </c>
      <c r="ET13" s="74" t="str">
        <f ca="1">IFERROR(INDEX(SEMAINE!$A$5:$A$27,MATCH($A13,OFFSET(SEMAINE!$A$5:$A$27,,MATCH(ET$3,SEMAINE!$4:$4,0)-1),0)),"")</f>
        <v/>
      </c>
      <c r="EU13" s="74" t="str">
        <f ca="1">IFERROR(INDEX(SEMAINE!$A$5:$A$27,MATCH($A13,OFFSET(SEMAINE!$A$5:$A$27,,MATCH(EU$3,SEMAINE!$4:$4,0)-1),0)),"")</f>
        <v/>
      </c>
      <c r="EV13" s="74" t="str">
        <f ca="1">IFERROR(INDEX(SEMAINE!$A$5:$A$27,MATCH($A13,OFFSET(SEMAINE!$A$5:$A$27,,MATCH(EV$3,SEMAINE!$4:$4,0)-1),0)),"")</f>
        <v/>
      </c>
      <c r="EW13" s="74" t="str">
        <f ca="1">IFERROR(INDEX(SEMAINE!$A$5:$A$27,MATCH($A13,OFFSET(SEMAINE!$A$5:$A$27,,MATCH(EW$3,SEMAINE!$4:$4,0)-1),0)),"")</f>
        <v/>
      </c>
      <c r="EX13" s="74" t="str">
        <f ca="1">IFERROR(INDEX(SEMAINE!$A$5:$A$27,MATCH($A13,OFFSET(SEMAINE!$A$5:$A$27,,MATCH(EX$3,SEMAINE!$4:$4,0)-1),0)),"")</f>
        <v/>
      </c>
      <c r="EY13" s="74" t="str">
        <f ca="1">IFERROR(INDEX(SEMAINE!$A$5:$A$27,MATCH($A13,OFFSET(SEMAINE!$A$5:$A$27,,MATCH(EY$3,SEMAINE!$4:$4,0)-1),0)),"")</f>
        <v/>
      </c>
      <c r="EZ13" s="74" t="str">
        <f ca="1">IFERROR(INDEX(SEMAINE!$A$5:$A$27,MATCH($A13,OFFSET(SEMAINE!$A$5:$A$27,,MATCH(EZ$3,SEMAINE!$4:$4,0)-1),0)),"")</f>
        <v/>
      </c>
      <c r="FA13" s="74" t="str">
        <f ca="1">IFERROR(INDEX(SEMAINE!$A$5:$A$27,MATCH($A13,OFFSET(SEMAINE!$A$5:$A$27,,MATCH(FA$3,SEMAINE!$4:$4,0)-1),0)),"")</f>
        <v/>
      </c>
      <c r="FB13" s="74" t="str">
        <f ca="1">IFERROR(INDEX(SEMAINE!$A$5:$A$27,MATCH($A13,OFFSET(SEMAINE!$A$5:$A$27,,MATCH(FB$3,SEMAINE!$4:$4,0)-1),0)),"")</f>
        <v/>
      </c>
      <c r="FC13" s="74" t="str">
        <f ca="1">IFERROR(INDEX(SEMAINE!$A$5:$A$27,MATCH($A13,OFFSET(SEMAINE!$A$5:$A$27,,MATCH(FC$3,SEMAINE!$4:$4,0)-1),0)),"")</f>
        <v/>
      </c>
      <c r="FD13" s="74" t="str">
        <f ca="1">IFERROR(INDEX(SEMAINE!$A$5:$A$27,MATCH($A13,OFFSET(SEMAINE!$A$5:$A$27,,MATCH(FD$3,SEMAINE!$4:$4,0)-1),0)),"")</f>
        <v/>
      </c>
      <c r="FE13" s="74" t="str">
        <f ca="1">IFERROR(INDEX(SEMAINE!$A$5:$A$27,MATCH($A13,OFFSET(SEMAINE!$A$5:$A$27,,MATCH(FE$3,SEMAINE!$4:$4,0)-1),0)),"")</f>
        <v/>
      </c>
      <c r="FF13" s="74" t="str">
        <f ca="1">IFERROR(INDEX(SEMAINE!$A$5:$A$27,MATCH($A13,OFFSET(SEMAINE!$A$5:$A$27,,MATCH(FF$3,SEMAINE!$4:$4,0)-1),0)),"")</f>
        <v/>
      </c>
      <c r="FG13" s="74" t="str">
        <f ca="1">IFERROR(INDEX(SEMAINE!$A$5:$A$27,MATCH($A13,OFFSET(SEMAINE!$A$5:$A$27,,MATCH(FG$3,SEMAINE!$4:$4,0)-1),0)),"")</f>
        <v/>
      </c>
      <c r="FH13" s="74" t="str">
        <f ca="1">IFERROR(INDEX(SEMAINE!$A$5:$A$27,MATCH($A13,OFFSET(SEMAINE!$A$5:$A$27,,MATCH(FH$3,SEMAINE!$4:$4,0)-1),0)),"")</f>
        <v/>
      </c>
      <c r="FI13" s="74" t="str">
        <f ca="1">IFERROR(INDEX(SEMAINE!$A$5:$A$27,MATCH($A13,OFFSET(SEMAINE!$A$5:$A$27,,MATCH(FI$3,SEMAINE!$4:$4,0)-1),0)),"")</f>
        <v/>
      </c>
      <c r="FJ13" s="74" t="str">
        <f ca="1">IFERROR(INDEX(SEMAINE!$A$5:$A$27,MATCH($A13,OFFSET(SEMAINE!$A$5:$A$27,,MATCH(FJ$3,SEMAINE!$4:$4,0)-1),0)),"")</f>
        <v/>
      </c>
      <c r="FK13" s="74" t="str">
        <f ca="1">IFERROR(INDEX(SEMAINE!$A$5:$A$27,MATCH($A13,OFFSET(SEMAINE!$A$5:$A$27,,MATCH(FK$3,SEMAINE!$4:$4,0)-1),0)),"")</f>
        <v/>
      </c>
      <c r="FL13" s="74" t="str">
        <f ca="1">IFERROR(INDEX(SEMAINE!$A$5:$A$27,MATCH($A13,OFFSET(SEMAINE!$A$5:$A$27,,MATCH(FL$3,SEMAINE!$4:$4,0)-1),0)),"")</f>
        <v/>
      </c>
      <c r="FM13" s="74" t="str">
        <f ca="1">IFERROR(INDEX(SEMAINE!$A$5:$A$27,MATCH($A13,OFFSET(SEMAINE!$A$5:$A$27,,MATCH(FM$3,SEMAINE!$4:$4,0)-1),0)),"")</f>
        <v/>
      </c>
      <c r="FN13" s="74" t="str">
        <f ca="1">IFERROR(INDEX(SEMAINE!$A$5:$A$27,MATCH($A13,OFFSET(SEMAINE!$A$5:$A$27,,MATCH(FN$3,SEMAINE!$4:$4,0)-1),0)),"")</f>
        <v/>
      </c>
      <c r="FO13" s="74" t="str">
        <f ca="1">IFERROR(INDEX(SEMAINE!$A$5:$A$27,MATCH($A13,OFFSET(SEMAINE!$A$5:$A$27,,MATCH(FO$3,SEMAINE!$4:$4,0)-1),0)),"")</f>
        <v/>
      </c>
      <c r="FP13" s="74" t="str">
        <f ca="1">IFERROR(INDEX(SEMAINE!$A$5:$A$27,MATCH($A13,OFFSET(SEMAINE!$A$5:$A$27,,MATCH(FP$3,SEMAINE!$4:$4,0)-1),0)),"")</f>
        <v/>
      </c>
      <c r="FQ13" s="74" t="str">
        <f ca="1">IFERROR(INDEX(SEMAINE!$A$5:$A$27,MATCH($A13,OFFSET(SEMAINE!$A$5:$A$27,,MATCH(FQ$3,SEMAINE!$4:$4,0)-1),0)),"")</f>
        <v/>
      </c>
      <c r="FR13" s="74" t="str">
        <f ca="1">IFERROR(INDEX(SEMAINE!$A$5:$A$27,MATCH($A13,OFFSET(SEMAINE!$A$5:$A$27,,MATCH(FR$3,SEMAINE!$4:$4,0)-1),0)),"")</f>
        <v/>
      </c>
      <c r="FS13" s="74" t="str">
        <f ca="1">IFERROR(INDEX(SEMAINE!$A$5:$A$27,MATCH($A13,OFFSET(SEMAINE!$A$5:$A$27,,MATCH(FS$3,SEMAINE!$4:$4,0)-1),0)),"")</f>
        <v/>
      </c>
      <c r="FT13" s="74" t="str">
        <f ca="1">IFERROR(INDEX(SEMAINE!$A$5:$A$27,MATCH($A13,OFFSET(SEMAINE!$A$5:$A$27,,MATCH(FT$3,SEMAINE!$4:$4,0)-1),0)),"")</f>
        <v/>
      </c>
      <c r="FU13" s="74" t="str">
        <f ca="1">IFERROR(INDEX(SEMAINE!$A$5:$A$27,MATCH($A13,OFFSET(SEMAINE!$A$5:$A$27,,MATCH(FU$3,SEMAINE!$4:$4,0)-1),0)),"")</f>
        <v/>
      </c>
      <c r="FV13" s="74" t="str">
        <f ca="1">IFERROR(INDEX(SEMAINE!$A$5:$A$27,MATCH($A13,OFFSET(SEMAINE!$A$5:$A$27,,MATCH(FV$3,SEMAINE!$4:$4,0)-1),0)),"")</f>
        <v/>
      </c>
      <c r="FW13" s="74" t="str">
        <f ca="1">IFERROR(INDEX(SEMAINE!$A$5:$A$27,MATCH($A13,OFFSET(SEMAINE!$A$5:$A$27,,MATCH(FW$3,SEMAINE!$4:$4,0)-1),0)),"")</f>
        <v/>
      </c>
      <c r="FX13" s="74" t="str">
        <f ca="1">IFERROR(INDEX(SEMAINE!$A$5:$A$27,MATCH($A13,OFFSET(SEMAINE!$A$5:$A$27,,MATCH(FX$3,SEMAINE!$4:$4,0)-1),0)),"")</f>
        <v/>
      </c>
      <c r="FY13" s="74" t="str">
        <f ca="1">IFERROR(INDEX(SEMAINE!$A$5:$A$27,MATCH($A13,OFFSET(SEMAINE!$A$5:$A$27,,MATCH(FY$3,SEMAINE!$4:$4,0)-1),0)),"")</f>
        <v/>
      </c>
      <c r="FZ13" s="74" t="str">
        <f ca="1">IFERROR(INDEX(SEMAINE!$A$5:$A$27,MATCH($A13,OFFSET(SEMAINE!$A$5:$A$27,,MATCH(FZ$3,SEMAINE!$4:$4,0)-1),0)),"")</f>
        <v/>
      </c>
      <c r="GA13" s="74" t="str">
        <f ca="1">IFERROR(INDEX(SEMAINE!$A$5:$A$27,MATCH($A13,OFFSET(SEMAINE!$A$5:$A$27,,MATCH(GA$3,SEMAINE!$4:$4,0)-1),0)),"")</f>
        <v/>
      </c>
      <c r="GB13" s="74" t="str">
        <f ca="1">IFERROR(INDEX(SEMAINE!$A$5:$A$27,MATCH($A13,OFFSET(SEMAINE!$A$5:$A$27,,MATCH(GB$3,SEMAINE!$4:$4,0)-1),0)),"")</f>
        <v/>
      </c>
      <c r="GC13" s="74" t="str">
        <f ca="1">IFERROR(INDEX(SEMAINE!$A$5:$A$27,MATCH($A13,OFFSET(SEMAINE!$A$5:$A$27,,MATCH(GC$3,SEMAINE!$4:$4,0)-1),0)),"")</f>
        <v/>
      </c>
      <c r="GD13" s="74" t="str">
        <f ca="1">IFERROR(INDEX(SEMAINE!$A$5:$A$27,MATCH($A13,OFFSET(SEMAINE!$A$5:$A$27,,MATCH(GD$3,SEMAINE!$4:$4,0)-1),0)),"")</f>
        <v/>
      </c>
      <c r="GE13" s="74" t="str">
        <f ca="1">IFERROR(INDEX(SEMAINE!$A$5:$A$27,MATCH($A13,OFFSET(SEMAINE!$A$5:$A$27,,MATCH(GE$3,SEMAINE!$4:$4,0)-1),0)),"")</f>
        <v/>
      </c>
      <c r="GF13" s="74" t="str">
        <f ca="1">IFERROR(INDEX(SEMAINE!$A$5:$A$27,MATCH($A13,OFFSET(SEMAINE!$A$5:$A$27,,MATCH(GF$3,SEMAINE!$4:$4,0)-1),0)),"")</f>
        <v/>
      </c>
      <c r="GG13" s="74" t="str">
        <f ca="1">IFERROR(INDEX(SEMAINE!$A$5:$A$27,MATCH($A13,OFFSET(SEMAINE!$A$5:$A$27,,MATCH(GG$3,SEMAINE!$4:$4,0)-1),0)),"")</f>
        <v/>
      </c>
      <c r="GH13" s="74" t="str">
        <f ca="1">IFERROR(INDEX(SEMAINE!$A$5:$A$27,MATCH($A13,OFFSET(SEMAINE!$A$5:$A$27,,MATCH(GH$3,SEMAINE!$4:$4,0)-1),0)),"")</f>
        <v/>
      </c>
      <c r="GI13" s="74" t="str">
        <f ca="1">IFERROR(INDEX(SEMAINE!$A$5:$A$27,MATCH($A13,OFFSET(SEMAINE!$A$5:$A$27,,MATCH(GI$3,SEMAINE!$4:$4,0)-1),0)),"")</f>
        <v/>
      </c>
      <c r="GJ13" s="74" t="str">
        <f ca="1">IFERROR(INDEX(SEMAINE!$A$5:$A$27,MATCH($A13,OFFSET(SEMAINE!$A$5:$A$27,,MATCH(GJ$3,SEMAINE!$4:$4,0)-1),0)),"")</f>
        <v/>
      </c>
      <c r="GK13" s="74" t="str">
        <f ca="1">IFERROR(INDEX(SEMAINE!$A$5:$A$27,MATCH($A13,OFFSET(SEMAINE!$A$5:$A$27,,MATCH(GK$3,SEMAINE!$4:$4,0)-1),0)),"")</f>
        <v/>
      </c>
      <c r="GL13" s="74" t="str">
        <f ca="1">IFERROR(INDEX(SEMAINE!$A$5:$A$27,MATCH($A13,OFFSET(SEMAINE!$A$5:$A$27,,MATCH(GL$3,SEMAINE!$4:$4,0)-1),0)),"")</f>
        <v/>
      </c>
      <c r="GM13" s="74" t="str">
        <f ca="1">IFERROR(INDEX(SEMAINE!$A$5:$A$27,MATCH($A13,OFFSET(SEMAINE!$A$5:$A$27,,MATCH(GM$3,SEMAINE!$4:$4,0)-1),0)),"")</f>
        <v/>
      </c>
      <c r="GN13" s="74" t="str">
        <f ca="1">IFERROR(INDEX(SEMAINE!$A$5:$A$27,MATCH($A13,OFFSET(SEMAINE!$A$5:$A$27,,MATCH(GN$3,SEMAINE!$4:$4,0)-1),0)),"")</f>
        <v/>
      </c>
      <c r="GO13" s="74" t="str">
        <f ca="1">IFERROR(INDEX(SEMAINE!$A$5:$A$27,MATCH($A13,OFFSET(SEMAINE!$A$5:$A$27,,MATCH(GO$3,SEMAINE!$4:$4,0)-1),0)),"")</f>
        <v/>
      </c>
      <c r="GP13" s="74" t="str">
        <f ca="1">IFERROR(INDEX(SEMAINE!$A$5:$A$27,MATCH($A13,OFFSET(SEMAINE!$A$5:$A$27,,MATCH(GP$3,SEMAINE!$4:$4,0)-1),0)),"")</f>
        <v/>
      </c>
      <c r="GQ13" s="74" t="str">
        <f ca="1">IFERROR(INDEX(SEMAINE!$A$5:$A$27,MATCH($A13,OFFSET(SEMAINE!$A$5:$A$27,,MATCH(GQ$3,SEMAINE!$4:$4,0)-1),0)),"")</f>
        <v/>
      </c>
      <c r="GR13" s="74" t="str">
        <f ca="1">IFERROR(INDEX(SEMAINE!$A$5:$A$27,MATCH($A13,OFFSET(SEMAINE!$A$5:$A$27,,MATCH(GR$3,SEMAINE!$4:$4,0)-1),0)),"")</f>
        <v/>
      </c>
      <c r="GS13" s="74" t="str">
        <f ca="1">IFERROR(INDEX(SEMAINE!$A$5:$A$27,MATCH($A13,OFFSET(SEMAINE!$A$5:$A$27,,MATCH(GS$3,SEMAINE!$4:$4,0)-1),0)),"")</f>
        <v/>
      </c>
      <c r="GT13" s="74" t="str">
        <f ca="1">IFERROR(INDEX(SEMAINE!$A$5:$A$27,MATCH($A13,OFFSET(SEMAINE!$A$5:$A$27,,MATCH(GT$3,SEMAINE!$4:$4,0)-1),0)),"")</f>
        <v/>
      </c>
      <c r="GU13" s="74" t="str">
        <f ca="1">IFERROR(INDEX(SEMAINE!$A$5:$A$27,MATCH($A13,OFFSET(SEMAINE!$A$5:$A$27,,MATCH(GU$3,SEMAINE!$4:$4,0)-1),0)),"")</f>
        <v/>
      </c>
      <c r="GV13" s="74" t="str">
        <f ca="1">IFERROR(INDEX(SEMAINE!$A$5:$A$27,MATCH($A13,OFFSET(SEMAINE!$A$5:$A$27,,MATCH(GV$3,SEMAINE!$4:$4,0)-1),0)),"")</f>
        <v/>
      </c>
      <c r="GW13" s="74" t="str">
        <f ca="1">IFERROR(INDEX(SEMAINE!$A$5:$A$27,MATCH($A13,OFFSET(SEMAINE!$A$5:$A$27,,MATCH(GW$3,SEMAINE!$4:$4,0)-1),0)),"")</f>
        <v/>
      </c>
      <c r="GX13" s="74" t="str">
        <f ca="1">IFERROR(INDEX(SEMAINE!$A$5:$A$27,MATCH($A13,OFFSET(SEMAINE!$A$5:$A$27,,MATCH(GX$3,SEMAINE!$4:$4,0)-1),0)),"")</f>
        <v/>
      </c>
      <c r="GY13" s="74" t="str">
        <f ca="1">IFERROR(INDEX(SEMAINE!$A$5:$A$27,MATCH($A13,OFFSET(SEMAINE!$A$5:$A$27,,MATCH(GY$3,SEMAINE!$4:$4,0)-1),0)),"")</f>
        <v/>
      </c>
      <c r="GZ13" s="74" t="str">
        <f ca="1">IFERROR(INDEX(SEMAINE!$A$5:$A$27,MATCH($A13,OFFSET(SEMAINE!$A$5:$A$27,,MATCH(GZ$3,SEMAINE!$4:$4,0)-1),0)),"")</f>
        <v/>
      </c>
      <c r="HA13" s="74" t="str">
        <f ca="1">IFERROR(INDEX(SEMAINE!$A$5:$A$27,MATCH($A13,OFFSET(SEMAINE!$A$5:$A$27,,MATCH(HA$3,SEMAINE!$4:$4,0)-1),0)),"")</f>
        <v/>
      </c>
      <c r="HB13" s="74" t="str">
        <f ca="1">IFERROR(INDEX(SEMAINE!$A$5:$A$27,MATCH($A13,OFFSET(SEMAINE!$A$5:$A$27,,MATCH(HB$3,SEMAINE!$4:$4,0)-1),0)),"")</f>
        <v/>
      </c>
      <c r="HC13" s="74" t="str">
        <f ca="1">IFERROR(INDEX(SEMAINE!$A$5:$A$27,MATCH($A13,OFFSET(SEMAINE!$A$5:$A$27,,MATCH(HC$3,SEMAINE!$4:$4,0)-1),0)),"")</f>
        <v/>
      </c>
      <c r="HD13" s="74" t="str">
        <f ca="1">IFERROR(INDEX(SEMAINE!$A$5:$A$27,MATCH($A13,OFFSET(SEMAINE!$A$5:$A$27,,MATCH(HD$3,SEMAINE!$4:$4,0)-1),0)),"")</f>
        <v/>
      </c>
      <c r="HE13" s="74" t="str">
        <f ca="1">IFERROR(INDEX(SEMAINE!$A$5:$A$27,MATCH($A13,OFFSET(SEMAINE!$A$5:$A$27,,MATCH(HE$3,SEMAINE!$4:$4,0)-1),0)),"")</f>
        <v/>
      </c>
      <c r="HF13" s="74" t="str">
        <f ca="1">IFERROR(INDEX(SEMAINE!$A$5:$A$27,MATCH($A13,OFFSET(SEMAINE!$A$5:$A$27,,MATCH(HF$3,SEMAINE!$4:$4,0)-1),0)),"")</f>
        <v/>
      </c>
      <c r="HG13" s="74" t="str">
        <f ca="1">IFERROR(INDEX(SEMAINE!$A$5:$A$27,MATCH($A13,OFFSET(SEMAINE!$A$5:$A$27,,MATCH(HG$3,SEMAINE!$4:$4,0)-1),0)),"")</f>
        <v/>
      </c>
      <c r="HH13" s="74" t="str">
        <f ca="1">IFERROR(INDEX(SEMAINE!$A$5:$A$27,MATCH($A13,OFFSET(SEMAINE!$A$5:$A$27,,MATCH(HH$3,SEMAINE!$4:$4,0)-1),0)),"")</f>
        <v/>
      </c>
      <c r="HI13" s="74" t="str">
        <f ca="1">IFERROR(INDEX(SEMAINE!$A$5:$A$27,MATCH($A13,OFFSET(SEMAINE!$A$5:$A$27,,MATCH(HI$3,SEMAINE!$4:$4,0)-1),0)),"")</f>
        <v/>
      </c>
      <c r="HJ13" s="74" t="str">
        <f ca="1">IFERROR(INDEX(SEMAINE!$A$5:$A$27,MATCH($A13,OFFSET(SEMAINE!$A$5:$A$27,,MATCH(HJ$3,SEMAINE!$4:$4,0)-1),0)),"")</f>
        <v/>
      </c>
      <c r="HK13" s="74" t="str">
        <f ca="1">IFERROR(INDEX(SEMAINE!$A$5:$A$27,MATCH($A13,OFFSET(SEMAINE!$A$5:$A$27,,MATCH(HK$3,SEMAINE!$4:$4,0)-1),0)),"")</f>
        <v/>
      </c>
      <c r="HL13" s="74" t="str">
        <f ca="1">IFERROR(INDEX(SEMAINE!$A$5:$A$27,MATCH($A13,OFFSET(SEMAINE!$A$5:$A$27,,MATCH(HL$3,SEMAINE!$4:$4,0)-1),0)),"")</f>
        <v/>
      </c>
      <c r="HM13" s="74" t="str">
        <f ca="1">IFERROR(INDEX(SEMAINE!$A$5:$A$27,MATCH($A13,OFFSET(SEMAINE!$A$5:$A$27,,MATCH(HM$3,SEMAINE!$4:$4,0)-1),0)),"")</f>
        <v/>
      </c>
      <c r="HN13" s="74" t="str">
        <f ca="1">IFERROR(INDEX(SEMAINE!$A$5:$A$27,MATCH($A13,OFFSET(SEMAINE!$A$5:$A$27,,MATCH(HN$3,SEMAINE!$4:$4,0)-1),0)),"")</f>
        <v/>
      </c>
      <c r="HO13" s="74" t="str">
        <f ca="1">IFERROR(INDEX(SEMAINE!$A$5:$A$27,MATCH($A13,OFFSET(SEMAINE!$A$5:$A$27,,MATCH(HO$3,SEMAINE!$4:$4,0)-1),0)),"")</f>
        <v/>
      </c>
      <c r="HP13" s="74" t="str">
        <f ca="1">IFERROR(INDEX(SEMAINE!$A$5:$A$27,MATCH($A13,OFFSET(SEMAINE!$A$5:$A$27,,MATCH(HP$3,SEMAINE!$4:$4,0)-1),0)),"")</f>
        <v/>
      </c>
      <c r="HQ13" s="74" t="str">
        <f ca="1">IFERROR(INDEX(SEMAINE!$A$5:$A$27,MATCH($A13,OFFSET(SEMAINE!$A$5:$A$27,,MATCH(HQ$3,SEMAINE!$4:$4,0)-1),0)),"")</f>
        <v/>
      </c>
      <c r="HR13" s="74" t="str">
        <f ca="1">IFERROR(INDEX(SEMAINE!$A$5:$A$27,MATCH($A13,OFFSET(SEMAINE!$A$5:$A$27,,MATCH(HR$3,SEMAINE!$4:$4,0)-1),0)),"")</f>
        <v/>
      </c>
      <c r="HS13" s="74" t="str">
        <f ca="1">IFERROR(INDEX(SEMAINE!$A$5:$A$27,MATCH($A13,OFFSET(SEMAINE!$A$5:$A$27,,MATCH(HS$3,SEMAINE!$4:$4,0)-1),0)),"")</f>
        <v/>
      </c>
      <c r="HT13" s="74" t="str">
        <f ca="1">IFERROR(INDEX(SEMAINE!$A$5:$A$27,MATCH($A13,OFFSET(SEMAINE!$A$5:$A$27,,MATCH(HT$3,SEMAINE!$4:$4,0)-1),0)),"")</f>
        <v/>
      </c>
      <c r="HU13" s="74" t="str">
        <f ca="1">IFERROR(INDEX(SEMAINE!$A$5:$A$27,MATCH($A13,OFFSET(SEMAINE!$A$5:$A$27,,MATCH(HU$3,SEMAINE!$4:$4,0)-1),0)),"")</f>
        <v/>
      </c>
      <c r="HV13" s="74" t="str">
        <f ca="1">IFERROR(INDEX(SEMAINE!$A$5:$A$27,MATCH($A13,OFFSET(SEMAINE!$A$5:$A$27,,MATCH(HV$3,SEMAINE!$4:$4,0)-1),0)),"")</f>
        <v/>
      </c>
      <c r="HW13" s="74" t="str">
        <f ca="1">IFERROR(INDEX(SEMAINE!$A$5:$A$27,MATCH($A13,OFFSET(SEMAINE!$A$5:$A$27,,MATCH(HW$3,SEMAINE!$4:$4,0)-1),0)),"")</f>
        <v/>
      </c>
      <c r="HX13" s="74" t="str">
        <f ca="1">IFERROR(INDEX(SEMAINE!$A$5:$A$27,MATCH($A13,OFFSET(SEMAINE!$A$5:$A$27,,MATCH(HX$3,SEMAINE!$4:$4,0)-1),0)),"")</f>
        <v/>
      </c>
      <c r="HY13" s="74" t="str">
        <f ca="1">IFERROR(INDEX(SEMAINE!$A$5:$A$27,MATCH($A13,OFFSET(SEMAINE!$A$5:$A$27,,MATCH(HY$3,SEMAINE!$4:$4,0)-1),0)),"")</f>
        <v/>
      </c>
      <c r="HZ13" s="74" t="str">
        <f ca="1">IFERROR(INDEX(SEMAINE!$A$5:$A$27,MATCH($A13,OFFSET(SEMAINE!$A$5:$A$27,,MATCH(HZ$3,SEMAINE!$4:$4,0)-1),0)),"")</f>
        <v/>
      </c>
      <c r="IA13" s="74" t="str">
        <f ca="1">IFERROR(INDEX(SEMAINE!$A$5:$A$27,MATCH($A13,OFFSET(SEMAINE!$A$5:$A$27,,MATCH(IA$3,SEMAINE!$4:$4,0)-1),0)),"")</f>
        <v/>
      </c>
      <c r="IB13" s="74" t="str">
        <f ca="1">IFERROR(INDEX(SEMAINE!$A$5:$A$27,MATCH($A13,OFFSET(SEMAINE!$A$5:$A$27,,MATCH(IB$3,SEMAINE!$4:$4,0)-1),0)),"")</f>
        <v/>
      </c>
      <c r="IC13" s="74" t="str">
        <f ca="1">IFERROR(INDEX(SEMAINE!$A$5:$A$27,MATCH($A13,OFFSET(SEMAINE!$A$5:$A$27,,MATCH(IC$3,SEMAINE!$4:$4,0)-1),0)),"")</f>
        <v/>
      </c>
      <c r="ID13" s="74" t="str">
        <f ca="1">IFERROR(INDEX(SEMAINE!$A$5:$A$27,MATCH($A13,OFFSET(SEMAINE!$A$5:$A$27,,MATCH(ID$3,SEMAINE!$4:$4,0)-1),0)),"")</f>
        <v/>
      </c>
      <c r="IE13" s="74" t="str">
        <f ca="1">IFERROR(INDEX(SEMAINE!$A$5:$A$27,MATCH($A13,OFFSET(SEMAINE!$A$5:$A$27,,MATCH(IE$3,SEMAINE!$4:$4,0)-1),0)),"")</f>
        <v/>
      </c>
      <c r="IF13" s="74" t="str">
        <f ca="1">IFERROR(INDEX(SEMAINE!$A$5:$A$27,MATCH($A13,OFFSET(SEMAINE!$A$5:$A$27,,MATCH(IF$3,SEMAINE!$4:$4,0)-1),0)),"")</f>
        <v/>
      </c>
      <c r="IG13" s="74" t="str">
        <f ca="1">IFERROR(INDEX(SEMAINE!$A$5:$A$27,MATCH($A13,OFFSET(SEMAINE!$A$5:$A$27,,MATCH(IG$3,SEMAINE!$4:$4,0)-1),0)),"")</f>
        <v/>
      </c>
      <c r="IH13" s="74" t="str">
        <f ca="1">IFERROR(INDEX(SEMAINE!$A$5:$A$27,MATCH($A13,OFFSET(SEMAINE!$A$5:$A$27,,MATCH(IH$3,SEMAINE!$4:$4,0)-1),0)),"")</f>
        <v/>
      </c>
      <c r="II13" s="74" t="str">
        <f ca="1">IFERROR(INDEX(SEMAINE!$A$5:$A$27,MATCH($A13,OFFSET(SEMAINE!$A$5:$A$27,,MATCH(II$3,SEMAINE!$4:$4,0)-1),0)),"")</f>
        <v/>
      </c>
      <c r="IJ13" s="74" t="str">
        <f ca="1">IFERROR(INDEX(SEMAINE!$A$5:$A$27,MATCH($A13,OFFSET(SEMAINE!$A$5:$A$27,,MATCH(IJ$3,SEMAINE!$4:$4,0)-1),0)),"")</f>
        <v/>
      </c>
      <c r="IK13" s="74" t="str">
        <f ca="1">IFERROR(INDEX(SEMAINE!$A$5:$A$27,MATCH($A13,OFFSET(SEMAINE!$A$5:$A$27,,MATCH(IK$3,SEMAINE!$4:$4,0)-1),0)),"")</f>
        <v/>
      </c>
      <c r="IL13" s="74" t="str">
        <f ca="1">IFERROR(INDEX(SEMAINE!$A$5:$A$27,MATCH($A13,OFFSET(SEMAINE!$A$5:$A$27,,MATCH(IL$3,SEMAINE!$4:$4,0)-1),0)),"")</f>
        <v/>
      </c>
      <c r="IM13" s="74" t="str">
        <f ca="1">IFERROR(INDEX(SEMAINE!$A$5:$A$27,MATCH($A13,OFFSET(SEMAINE!$A$5:$A$27,,MATCH(IM$3,SEMAINE!$4:$4,0)-1),0)),"")</f>
        <v/>
      </c>
      <c r="IN13" s="74" t="str">
        <f ca="1">IFERROR(INDEX(SEMAINE!$A$5:$A$27,MATCH($A13,OFFSET(SEMAINE!$A$5:$A$27,,MATCH(IN$3,SEMAINE!$4:$4,0)-1),0)),"")</f>
        <v/>
      </c>
      <c r="IO13" s="74" t="str">
        <f ca="1">IFERROR(INDEX(SEMAINE!$A$5:$A$27,MATCH($A13,OFFSET(SEMAINE!$A$5:$A$27,,MATCH(IO$3,SEMAINE!$4:$4,0)-1),0)),"")</f>
        <v/>
      </c>
      <c r="IP13" s="74" t="str">
        <f ca="1">IFERROR(INDEX(SEMAINE!$A$5:$A$27,MATCH($A13,OFFSET(SEMAINE!$A$5:$A$27,,MATCH(IP$3,SEMAINE!$4:$4,0)-1),0)),"")</f>
        <v/>
      </c>
      <c r="IQ13" s="74" t="str">
        <f ca="1">IFERROR(INDEX(SEMAINE!$A$5:$A$27,MATCH($A13,OFFSET(SEMAINE!$A$5:$A$27,,MATCH(IQ$3,SEMAINE!$4:$4,0)-1),0)),"")</f>
        <v/>
      </c>
      <c r="IR13" s="74" t="str">
        <f ca="1">IFERROR(INDEX(SEMAINE!$A$5:$A$27,MATCH($A13,OFFSET(SEMAINE!$A$5:$A$27,,MATCH(IR$3,SEMAINE!$4:$4,0)-1),0)),"")</f>
        <v/>
      </c>
      <c r="IS13" s="74" t="str">
        <f ca="1">IFERROR(INDEX(SEMAINE!$A$5:$A$27,MATCH($A13,OFFSET(SEMAINE!$A$5:$A$27,,MATCH(IS$3,SEMAINE!$4:$4,0)-1),0)),"")</f>
        <v/>
      </c>
      <c r="IT13" s="74" t="str">
        <f ca="1">IFERROR(INDEX(SEMAINE!$A$5:$A$27,MATCH($A13,OFFSET(SEMAINE!$A$5:$A$27,,MATCH(IT$3,SEMAINE!$4:$4,0)-1),0)),"")</f>
        <v/>
      </c>
      <c r="IU13" s="74" t="str">
        <f ca="1">IFERROR(INDEX(SEMAINE!$A$5:$A$27,MATCH($A13,OFFSET(SEMAINE!$A$5:$A$27,,MATCH(IU$3,SEMAINE!$4:$4,0)-1),0)),"")</f>
        <v/>
      </c>
      <c r="IV13" s="74" t="str">
        <f ca="1">IFERROR(INDEX(SEMAINE!$A$5:$A$27,MATCH($A13,OFFSET(SEMAINE!$A$5:$A$27,,MATCH(IV$3,SEMAINE!$4:$4,0)-1),0)),"")</f>
        <v/>
      </c>
      <c r="IW13" s="74" t="str">
        <f ca="1">IFERROR(INDEX(SEMAINE!$A$5:$A$27,MATCH($A13,OFFSET(SEMAINE!$A$5:$A$27,,MATCH(IW$3,SEMAINE!$4:$4,0)-1),0)),"")</f>
        <v/>
      </c>
      <c r="IX13" s="74" t="str">
        <f ca="1">IFERROR(INDEX(SEMAINE!$A$5:$A$27,MATCH($A13,OFFSET(SEMAINE!$A$5:$A$27,,MATCH(IX$3,SEMAINE!$4:$4,0)-1),0)),"")</f>
        <v/>
      </c>
      <c r="IY13" s="74" t="str">
        <f ca="1">IFERROR(INDEX(SEMAINE!$A$5:$A$27,MATCH($A13,OFFSET(SEMAINE!$A$5:$A$27,,MATCH(IY$3,SEMAINE!$4:$4,0)-1),0)),"")</f>
        <v/>
      </c>
      <c r="IZ13" s="74" t="str">
        <f ca="1">IFERROR(INDEX(SEMAINE!$A$5:$A$27,MATCH($A13,OFFSET(SEMAINE!$A$5:$A$27,,MATCH(IZ$3,SEMAINE!$4:$4,0)-1),0)),"")</f>
        <v/>
      </c>
      <c r="JA13" s="74" t="str">
        <f ca="1">IFERROR(INDEX(SEMAINE!$A$5:$A$27,MATCH($A13,OFFSET(SEMAINE!$A$5:$A$27,,MATCH(JA$3,SEMAINE!$4:$4,0)-1),0)),"")</f>
        <v/>
      </c>
      <c r="JB13" s="74" t="str">
        <f ca="1">IFERROR(INDEX(SEMAINE!$A$5:$A$27,MATCH($A13,OFFSET(SEMAINE!$A$5:$A$27,,MATCH(JB$3,SEMAINE!$4:$4,0)-1),0)),"")</f>
        <v/>
      </c>
      <c r="JC13" s="74" t="str">
        <f ca="1">IFERROR(INDEX(SEMAINE!$A$5:$A$27,MATCH($A13,OFFSET(SEMAINE!$A$5:$A$27,,MATCH(JC$3,SEMAINE!$4:$4,0)-1),0)),"")</f>
        <v/>
      </c>
      <c r="JD13" s="74" t="str">
        <f ca="1">IFERROR(INDEX(SEMAINE!$A$5:$A$27,MATCH($A13,OFFSET(SEMAINE!$A$5:$A$27,,MATCH(JD$3,SEMAINE!$4:$4,0)-1),0)),"")</f>
        <v/>
      </c>
      <c r="JE13" s="74" t="str">
        <f ca="1">IFERROR(INDEX(SEMAINE!$A$5:$A$27,MATCH($A13,OFFSET(SEMAINE!$A$5:$A$27,,MATCH(JE$3,SEMAINE!$4:$4,0)-1),0)),"")</f>
        <v/>
      </c>
      <c r="JF13" s="74" t="str">
        <f ca="1">IFERROR(INDEX(SEMAINE!$A$5:$A$27,MATCH($A13,OFFSET(SEMAINE!$A$5:$A$27,,MATCH(JF$3,SEMAINE!$4:$4,0)-1),0)),"")</f>
        <v/>
      </c>
      <c r="JG13" s="74" t="str">
        <f ca="1">IFERROR(INDEX(SEMAINE!$A$5:$A$27,MATCH($A13,OFFSET(SEMAINE!$A$5:$A$27,,MATCH(JG$3,SEMAINE!$4:$4,0)-1),0)),"")</f>
        <v/>
      </c>
      <c r="JH13" s="74" t="str">
        <f ca="1">IFERROR(INDEX(SEMAINE!$A$5:$A$27,MATCH($A13,OFFSET(SEMAINE!$A$5:$A$27,,MATCH(JH$3,SEMAINE!$4:$4,0)-1),0)),"")</f>
        <v/>
      </c>
      <c r="JI13" s="74" t="str">
        <f ca="1">IFERROR(INDEX(SEMAINE!$A$5:$A$27,MATCH($A13,OFFSET(SEMAINE!$A$5:$A$27,,MATCH(JI$3,SEMAINE!$4:$4,0)-1),0)),"")</f>
        <v/>
      </c>
      <c r="JJ13" s="74" t="str">
        <f ca="1">IFERROR(INDEX(SEMAINE!$A$5:$A$27,MATCH($A13,OFFSET(SEMAINE!$A$5:$A$27,,MATCH(JJ$3,SEMAINE!$4:$4,0)-1),0)),"")</f>
        <v/>
      </c>
      <c r="JK13" s="74" t="str">
        <f ca="1">IFERROR(INDEX(SEMAINE!$A$5:$A$27,MATCH($A13,OFFSET(SEMAINE!$A$5:$A$27,,MATCH(JK$3,SEMAINE!$4:$4,0)-1),0)),"")</f>
        <v/>
      </c>
      <c r="JL13" s="74" t="str">
        <f ca="1">IFERROR(INDEX(SEMAINE!$A$5:$A$27,MATCH($A13,OFFSET(SEMAINE!$A$5:$A$27,,MATCH(JL$3,SEMAINE!$4:$4,0)-1),0)),"")</f>
        <v/>
      </c>
      <c r="JM13" s="74" t="str">
        <f ca="1">IFERROR(INDEX(SEMAINE!$A$5:$A$27,MATCH($A13,OFFSET(SEMAINE!$A$5:$A$27,,MATCH(JM$3,SEMAINE!$4:$4,0)-1),0)),"")</f>
        <v/>
      </c>
      <c r="JN13" s="74" t="str">
        <f ca="1">IFERROR(INDEX(SEMAINE!$A$5:$A$27,MATCH($A13,OFFSET(SEMAINE!$A$5:$A$27,,MATCH(JN$3,SEMAINE!$4:$4,0)-1),0)),"")</f>
        <v/>
      </c>
      <c r="JO13" s="74" t="str">
        <f ca="1">IFERROR(INDEX(SEMAINE!$A$5:$A$27,MATCH($A13,OFFSET(SEMAINE!$A$5:$A$27,,MATCH(JO$3,SEMAINE!$4:$4,0)-1),0)),"")</f>
        <v/>
      </c>
      <c r="JP13" s="74" t="str">
        <f ca="1">IFERROR(INDEX(SEMAINE!$A$5:$A$27,MATCH($A13,OFFSET(SEMAINE!$A$5:$A$27,,MATCH(JP$3,SEMAINE!$4:$4,0)-1),0)),"")</f>
        <v/>
      </c>
      <c r="JQ13" s="74" t="str">
        <f ca="1">IFERROR(INDEX(SEMAINE!$A$5:$A$27,MATCH($A13,OFFSET(SEMAINE!$A$5:$A$27,,MATCH(JQ$3,SEMAINE!$4:$4,0)-1),0)),"")</f>
        <v/>
      </c>
      <c r="JR13" s="74" t="str">
        <f ca="1">IFERROR(INDEX(SEMAINE!$A$5:$A$27,MATCH($A13,OFFSET(SEMAINE!$A$5:$A$27,,MATCH(JR$3,SEMAINE!$4:$4,0)-1),0)),"")</f>
        <v/>
      </c>
      <c r="JS13" s="74" t="str">
        <f ca="1">IFERROR(INDEX(SEMAINE!$A$5:$A$27,MATCH($A13,OFFSET(SEMAINE!$A$5:$A$27,,MATCH(JS$3,SEMAINE!$4:$4,0)-1),0)),"")</f>
        <v/>
      </c>
      <c r="JT13" s="74" t="str">
        <f ca="1">IFERROR(INDEX(SEMAINE!$A$5:$A$27,MATCH($A13,OFFSET(SEMAINE!$A$5:$A$27,,MATCH(JT$3,SEMAINE!$4:$4,0)-1),0)),"")</f>
        <v/>
      </c>
      <c r="JU13" s="74" t="str">
        <f ca="1">IFERROR(INDEX(SEMAINE!$A$5:$A$27,MATCH($A13,OFFSET(SEMAINE!$A$5:$A$27,,MATCH(JU$3,SEMAINE!$4:$4,0)-1),0)),"")</f>
        <v/>
      </c>
      <c r="JV13" s="74" t="str">
        <f ca="1">IFERROR(INDEX(SEMAINE!$A$5:$A$27,MATCH($A13,OFFSET(SEMAINE!$A$5:$A$27,,MATCH(JV$3,SEMAINE!$4:$4,0)-1),0)),"")</f>
        <v/>
      </c>
      <c r="JW13" s="74" t="str">
        <f ca="1">IFERROR(INDEX(SEMAINE!$A$5:$A$27,MATCH($A13,OFFSET(SEMAINE!$A$5:$A$27,,MATCH(JW$3,SEMAINE!$4:$4,0)-1),0)),"")</f>
        <v/>
      </c>
      <c r="JX13" s="74" t="str">
        <f ca="1">IFERROR(INDEX(SEMAINE!$A$5:$A$27,MATCH($A13,OFFSET(SEMAINE!$A$5:$A$27,,MATCH(JX$3,SEMAINE!$4:$4,0)-1),0)),"")</f>
        <v/>
      </c>
      <c r="JY13" s="74" t="str">
        <f ca="1">IFERROR(INDEX(SEMAINE!$A$5:$A$27,MATCH($A13,OFFSET(SEMAINE!$A$5:$A$27,,MATCH(JY$3,SEMAINE!$4:$4,0)-1),0)),"")</f>
        <v/>
      </c>
      <c r="JZ13" s="74" t="str">
        <f ca="1">IFERROR(INDEX(SEMAINE!$A$5:$A$27,MATCH($A13,OFFSET(SEMAINE!$A$5:$A$27,,MATCH(JZ$3,SEMAINE!$4:$4,0)-1),0)),"")</f>
        <v/>
      </c>
      <c r="KA13" s="74" t="str">
        <f ca="1">IFERROR(INDEX(SEMAINE!$A$5:$A$27,MATCH($A13,OFFSET(SEMAINE!$A$5:$A$27,,MATCH(KA$3,SEMAINE!$4:$4,0)-1),0)),"")</f>
        <v/>
      </c>
      <c r="KB13" s="74" t="str">
        <f ca="1">IFERROR(INDEX(SEMAINE!$A$5:$A$27,MATCH($A13,OFFSET(SEMAINE!$A$5:$A$27,,MATCH(KB$3,SEMAINE!$4:$4,0)-1),0)),"")</f>
        <v/>
      </c>
      <c r="KC13" s="74" t="str">
        <f ca="1">IFERROR(INDEX(SEMAINE!$A$5:$A$27,MATCH($A13,OFFSET(SEMAINE!$A$5:$A$27,,MATCH(KC$3,SEMAINE!$4:$4,0)-1),0)),"")</f>
        <v/>
      </c>
      <c r="KD13" s="74" t="str">
        <f ca="1">IFERROR(INDEX(SEMAINE!$A$5:$A$27,MATCH($A13,OFFSET(SEMAINE!$A$5:$A$27,,MATCH(KD$3,SEMAINE!$4:$4,0)-1),0)),"")</f>
        <v/>
      </c>
      <c r="KE13" s="74" t="str">
        <f ca="1">IFERROR(INDEX(SEMAINE!$A$5:$A$27,MATCH($A13,OFFSET(SEMAINE!$A$5:$A$27,,MATCH(KE$3,SEMAINE!$4:$4,0)-1),0)),"")</f>
        <v/>
      </c>
      <c r="KF13" s="74" t="str">
        <f ca="1">IFERROR(INDEX(SEMAINE!$A$5:$A$27,MATCH($A13,OFFSET(SEMAINE!$A$5:$A$27,,MATCH(KF$3,SEMAINE!$4:$4,0)-1),0)),"")</f>
        <v/>
      </c>
      <c r="KG13" s="74" t="str">
        <f ca="1">IFERROR(INDEX(SEMAINE!$A$5:$A$27,MATCH($A13,OFFSET(SEMAINE!$A$5:$A$27,,MATCH(KG$3,SEMAINE!$4:$4,0)-1),0)),"")</f>
        <v/>
      </c>
      <c r="KH13" s="74" t="str">
        <f ca="1">IFERROR(INDEX(SEMAINE!$A$5:$A$27,MATCH($A13,OFFSET(SEMAINE!$A$5:$A$27,,MATCH(KH$3,SEMAINE!$4:$4,0)-1),0)),"")</f>
        <v/>
      </c>
      <c r="KI13" s="74" t="str">
        <f ca="1">IFERROR(INDEX(SEMAINE!$A$5:$A$27,MATCH($A13,OFFSET(SEMAINE!$A$5:$A$27,,MATCH(KI$3,SEMAINE!$4:$4,0)-1),0)),"")</f>
        <v/>
      </c>
      <c r="KJ13" s="74" t="str">
        <f ca="1">IFERROR(INDEX(SEMAINE!$A$5:$A$27,MATCH($A13,OFFSET(SEMAINE!$A$5:$A$27,,MATCH(KJ$3,SEMAINE!$4:$4,0)-1),0)),"")</f>
        <v/>
      </c>
      <c r="KK13" s="74" t="str">
        <f ca="1">IFERROR(INDEX(SEMAINE!$A$5:$A$27,MATCH($A13,OFFSET(SEMAINE!$A$5:$A$27,,MATCH(KK$3,SEMAINE!$4:$4,0)-1),0)),"")</f>
        <v/>
      </c>
      <c r="KL13" s="74" t="str">
        <f ca="1">IFERROR(INDEX(SEMAINE!$A$5:$A$27,MATCH($A13,OFFSET(SEMAINE!$A$5:$A$27,,MATCH(KL$3,SEMAINE!$4:$4,0)-1),0)),"")</f>
        <v/>
      </c>
      <c r="KM13" s="74" t="str">
        <f ca="1">IFERROR(INDEX(SEMAINE!$A$5:$A$27,MATCH($A13,OFFSET(SEMAINE!$A$5:$A$27,,MATCH(KM$3,SEMAINE!$4:$4,0)-1),0)),"")</f>
        <v/>
      </c>
      <c r="KN13" s="74" t="str">
        <f ca="1">IFERROR(INDEX(SEMAINE!$A$5:$A$27,MATCH($A13,OFFSET(SEMAINE!$A$5:$A$27,,MATCH(KN$3,SEMAINE!$4:$4,0)-1),0)),"")</f>
        <v/>
      </c>
      <c r="KO13" s="74" t="str">
        <f ca="1">IFERROR(INDEX(SEMAINE!$A$5:$A$27,MATCH($A13,OFFSET(SEMAINE!$A$5:$A$27,,MATCH(KO$3,SEMAINE!$4:$4,0)-1),0)),"")</f>
        <v/>
      </c>
      <c r="KP13" s="74" t="str">
        <f ca="1">IFERROR(INDEX(SEMAINE!$A$5:$A$27,MATCH($A13,OFFSET(SEMAINE!$A$5:$A$27,,MATCH(KP$3,SEMAINE!$4:$4,0)-1),0)),"")</f>
        <v/>
      </c>
      <c r="KQ13" s="74" t="str">
        <f ca="1">IFERROR(INDEX(SEMAINE!$A$5:$A$27,MATCH($A13,OFFSET(SEMAINE!$A$5:$A$27,,MATCH(KQ$3,SEMAINE!$4:$4,0)-1),0)),"")</f>
        <v/>
      </c>
      <c r="KR13" s="74" t="str">
        <f ca="1">IFERROR(INDEX(SEMAINE!$A$5:$A$27,MATCH($A13,OFFSET(SEMAINE!$A$5:$A$27,,MATCH(KR$3,SEMAINE!$4:$4,0)-1),0)),"")</f>
        <v/>
      </c>
      <c r="KS13" s="74" t="str">
        <f ca="1">IFERROR(INDEX(SEMAINE!$A$5:$A$27,MATCH($A13,OFFSET(SEMAINE!$A$5:$A$27,,MATCH(KS$3,SEMAINE!$4:$4,0)-1),0)),"")</f>
        <v/>
      </c>
      <c r="KT13" s="74" t="str">
        <f ca="1">IFERROR(INDEX(SEMAINE!$A$5:$A$27,MATCH($A13,OFFSET(SEMAINE!$A$5:$A$27,,MATCH(KT$3,SEMAINE!$4:$4,0)-1),0)),"")</f>
        <v/>
      </c>
      <c r="KU13" s="74" t="str">
        <f ca="1">IFERROR(INDEX(SEMAINE!$A$5:$A$27,MATCH($A13,OFFSET(SEMAINE!$A$5:$A$27,,MATCH(KU$3,SEMAINE!$4:$4,0)-1),0)),"")</f>
        <v/>
      </c>
      <c r="KV13" s="74" t="str">
        <f ca="1">IFERROR(INDEX(SEMAINE!$A$5:$A$27,MATCH($A13,OFFSET(SEMAINE!$A$5:$A$27,,MATCH(KV$3,SEMAINE!$4:$4,0)-1),0)),"")</f>
        <v/>
      </c>
      <c r="KW13" s="74" t="str">
        <f ca="1">IFERROR(INDEX(SEMAINE!$A$5:$A$27,MATCH($A13,OFFSET(SEMAINE!$A$5:$A$27,,MATCH(KW$3,SEMAINE!$4:$4,0)-1),0)),"")</f>
        <v/>
      </c>
      <c r="KX13" s="74" t="str">
        <f ca="1">IFERROR(INDEX(SEMAINE!$A$5:$A$27,MATCH($A13,OFFSET(SEMAINE!$A$5:$A$27,,MATCH(KX$3,SEMAINE!$4:$4,0)-1),0)),"")</f>
        <v/>
      </c>
      <c r="KY13" s="74" t="str">
        <f ca="1">IFERROR(INDEX(SEMAINE!$A$5:$A$27,MATCH($A13,OFFSET(SEMAINE!$A$5:$A$27,,MATCH(KY$3,SEMAINE!$4:$4,0)-1),0)),"")</f>
        <v/>
      </c>
      <c r="KZ13" s="74" t="str">
        <f ca="1">IFERROR(INDEX(SEMAINE!$A$5:$A$27,MATCH($A13,OFFSET(SEMAINE!$A$5:$A$27,,MATCH(KZ$3,SEMAINE!$4:$4,0)-1),0)),"")</f>
        <v/>
      </c>
      <c r="LA13" s="74" t="str">
        <f ca="1">IFERROR(INDEX(SEMAINE!$A$5:$A$27,MATCH($A13,OFFSET(SEMAINE!$A$5:$A$27,,MATCH(LA$3,SEMAINE!$4:$4,0)-1),0)),"")</f>
        <v/>
      </c>
      <c r="LB13" s="74" t="str">
        <f ca="1">IFERROR(INDEX(SEMAINE!$A$5:$A$27,MATCH($A13,OFFSET(SEMAINE!$A$5:$A$27,,MATCH(LB$3,SEMAINE!$4:$4,0)-1),0)),"")</f>
        <v/>
      </c>
      <c r="LC13" s="74" t="str">
        <f ca="1">IFERROR(INDEX(SEMAINE!$A$5:$A$27,MATCH($A13,OFFSET(SEMAINE!$A$5:$A$27,,MATCH(LC$3,SEMAINE!$4:$4,0)-1),0)),"")</f>
        <v/>
      </c>
      <c r="LD13" s="74" t="str">
        <f ca="1">IFERROR(INDEX(SEMAINE!$A$5:$A$27,MATCH($A13,OFFSET(SEMAINE!$A$5:$A$27,,MATCH(LD$3,SEMAINE!$4:$4,0)-1),0)),"")</f>
        <v/>
      </c>
      <c r="LE13" s="74" t="str">
        <f ca="1">IFERROR(INDEX(SEMAINE!$A$5:$A$27,MATCH($A13,OFFSET(SEMAINE!$A$5:$A$27,,MATCH(LE$3,SEMAINE!$4:$4,0)-1),0)),"")</f>
        <v/>
      </c>
      <c r="LF13" s="74" t="str">
        <f ca="1">IFERROR(INDEX(SEMAINE!$A$5:$A$27,MATCH($A13,OFFSET(SEMAINE!$A$5:$A$27,,MATCH(LF$3,SEMAINE!$4:$4,0)-1),0)),"")</f>
        <v/>
      </c>
      <c r="LG13" s="74" t="str">
        <f ca="1">IFERROR(INDEX(SEMAINE!$A$5:$A$27,MATCH($A13,OFFSET(SEMAINE!$A$5:$A$27,,MATCH(LG$3,SEMAINE!$4:$4,0)-1),0)),"")</f>
        <v/>
      </c>
      <c r="LH13" s="74" t="str">
        <f ca="1">IFERROR(INDEX(SEMAINE!$A$5:$A$27,MATCH($A13,OFFSET(SEMAINE!$A$5:$A$27,,MATCH(LH$3,SEMAINE!$4:$4,0)-1),0)),"")</f>
        <v/>
      </c>
      <c r="LI13" s="74" t="str">
        <f ca="1">IFERROR(INDEX(SEMAINE!$A$5:$A$27,MATCH($A13,OFFSET(SEMAINE!$A$5:$A$27,,MATCH(LI$3,SEMAINE!$4:$4,0)-1),0)),"")</f>
        <v/>
      </c>
      <c r="LJ13" s="74" t="str">
        <f ca="1">IFERROR(INDEX(SEMAINE!$A$5:$A$27,MATCH($A13,OFFSET(SEMAINE!$A$5:$A$27,,MATCH(LJ$3,SEMAINE!$4:$4,0)-1),0)),"")</f>
        <v/>
      </c>
      <c r="LK13" s="74" t="str">
        <f ca="1">IFERROR(INDEX(SEMAINE!$A$5:$A$27,MATCH($A13,OFFSET(SEMAINE!$A$5:$A$27,,MATCH(LK$3,SEMAINE!$4:$4,0)-1),0)),"")</f>
        <v/>
      </c>
      <c r="LL13" s="74" t="str">
        <f ca="1">IFERROR(INDEX(SEMAINE!$A$5:$A$27,MATCH($A13,OFFSET(SEMAINE!$A$5:$A$27,,MATCH(LL$3,SEMAINE!$4:$4,0)-1),0)),"")</f>
        <v/>
      </c>
      <c r="LM13" s="74" t="str">
        <f ca="1">IFERROR(INDEX(SEMAINE!$A$5:$A$27,MATCH($A13,OFFSET(SEMAINE!$A$5:$A$27,,MATCH(LM$3,SEMAINE!$4:$4,0)-1),0)),"")</f>
        <v/>
      </c>
      <c r="LN13" s="74" t="str">
        <f ca="1">IFERROR(INDEX(SEMAINE!$A$5:$A$27,MATCH($A13,OFFSET(SEMAINE!$A$5:$A$27,,MATCH(LN$3,SEMAINE!$4:$4,0)-1),0)),"")</f>
        <v/>
      </c>
      <c r="LO13" s="74" t="str">
        <f ca="1">IFERROR(INDEX(SEMAINE!$A$5:$A$27,MATCH($A13,OFFSET(SEMAINE!$A$5:$A$27,,MATCH(LO$3,SEMAINE!$4:$4,0)-1),0)),"")</f>
        <v/>
      </c>
      <c r="LP13" s="74" t="str">
        <f ca="1">IFERROR(INDEX(SEMAINE!$A$5:$A$27,MATCH($A13,OFFSET(SEMAINE!$A$5:$A$27,,MATCH(LP$3,SEMAINE!$4:$4,0)-1),0)),"")</f>
        <v/>
      </c>
      <c r="LQ13" s="74" t="str">
        <f ca="1">IFERROR(INDEX(SEMAINE!$A$5:$A$27,MATCH($A13,OFFSET(SEMAINE!$A$5:$A$27,,MATCH(LQ$3,SEMAINE!$4:$4,0)-1),0)),"")</f>
        <v/>
      </c>
      <c r="LR13" s="74" t="str">
        <f ca="1">IFERROR(INDEX(SEMAINE!$A$5:$A$27,MATCH($A13,OFFSET(SEMAINE!$A$5:$A$27,,MATCH(LR$3,SEMAINE!$4:$4,0)-1),0)),"")</f>
        <v/>
      </c>
      <c r="LS13" s="74" t="str">
        <f ca="1">IFERROR(INDEX(SEMAINE!$A$5:$A$27,MATCH($A13,OFFSET(SEMAINE!$A$5:$A$27,,MATCH(LS$3,SEMAINE!$4:$4,0)-1),0)),"")</f>
        <v/>
      </c>
      <c r="LT13" s="74" t="str">
        <f ca="1">IFERROR(INDEX(SEMAINE!$A$5:$A$27,MATCH($A13,OFFSET(SEMAINE!$A$5:$A$27,,MATCH(LT$3,SEMAINE!$4:$4,0)-1),0)),"")</f>
        <v/>
      </c>
      <c r="LU13" s="74" t="str">
        <f ca="1">IFERROR(INDEX(SEMAINE!$A$5:$A$27,MATCH($A13,OFFSET(SEMAINE!$A$5:$A$27,,MATCH(LU$3,SEMAINE!$4:$4,0)-1),0)),"")</f>
        <v/>
      </c>
      <c r="LV13" s="74" t="str">
        <f ca="1">IFERROR(INDEX(SEMAINE!$A$5:$A$27,MATCH($A13,OFFSET(SEMAINE!$A$5:$A$27,,MATCH(LV$3,SEMAINE!$4:$4,0)-1),0)),"")</f>
        <v/>
      </c>
      <c r="LW13" s="74" t="str">
        <f ca="1">IFERROR(INDEX(SEMAINE!$A$5:$A$27,MATCH($A13,OFFSET(SEMAINE!$A$5:$A$27,,MATCH(LW$3,SEMAINE!$4:$4,0)-1),0)),"")</f>
        <v/>
      </c>
      <c r="LX13" s="74" t="str">
        <f ca="1">IFERROR(INDEX(SEMAINE!$A$5:$A$27,MATCH($A13,OFFSET(SEMAINE!$A$5:$A$27,,MATCH(LX$3,SEMAINE!$4:$4,0)-1),0)),"")</f>
        <v/>
      </c>
      <c r="LY13" s="74" t="str">
        <f ca="1">IFERROR(INDEX(SEMAINE!$A$5:$A$27,MATCH($A13,OFFSET(SEMAINE!$A$5:$A$27,,MATCH(LY$3,SEMAINE!$4:$4,0)-1),0)),"")</f>
        <v/>
      </c>
      <c r="LZ13" s="74" t="str">
        <f ca="1">IFERROR(INDEX(SEMAINE!$A$5:$A$27,MATCH($A13,OFFSET(SEMAINE!$A$5:$A$27,,MATCH(LZ$3,SEMAINE!$4:$4,0)-1),0)),"")</f>
        <v/>
      </c>
      <c r="MA13" s="74" t="str">
        <f ca="1">IFERROR(INDEX(SEMAINE!$A$5:$A$27,MATCH($A13,OFFSET(SEMAINE!$A$5:$A$27,,MATCH(MA$3,SEMAINE!$4:$4,0)-1),0)),"")</f>
        <v/>
      </c>
      <c r="MB13" s="74" t="str">
        <f ca="1">IFERROR(INDEX(SEMAINE!$A$5:$A$27,MATCH($A13,OFFSET(SEMAINE!$A$5:$A$27,,MATCH(MB$3,SEMAINE!$4:$4,0)-1),0)),"")</f>
        <v/>
      </c>
      <c r="MC13" s="74" t="str">
        <f ca="1">IFERROR(INDEX(SEMAINE!$A$5:$A$27,MATCH($A13,OFFSET(SEMAINE!$A$5:$A$27,,MATCH(MC$3,SEMAINE!$4:$4,0)-1),0)),"")</f>
        <v/>
      </c>
      <c r="MD13" s="74" t="str">
        <f ca="1">IFERROR(INDEX(SEMAINE!$A$5:$A$27,MATCH($A13,OFFSET(SEMAINE!$A$5:$A$27,,MATCH(MD$3,SEMAINE!$4:$4,0)-1),0)),"")</f>
        <v/>
      </c>
      <c r="ME13" s="74" t="str">
        <f ca="1">IFERROR(INDEX(SEMAINE!$A$5:$A$27,MATCH($A13,OFFSET(SEMAINE!$A$5:$A$27,,MATCH(ME$3,SEMAINE!$4:$4,0)-1),0)),"")</f>
        <v/>
      </c>
      <c r="MF13" s="74" t="str">
        <f ca="1">IFERROR(INDEX(SEMAINE!$A$5:$A$27,MATCH($A13,OFFSET(SEMAINE!$A$5:$A$27,,MATCH(MF$3,SEMAINE!$4:$4,0)-1),0)),"")</f>
        <v/>
      </c>
      <c r="MG13" s="74" t="str">
        <f ca="1">IFERROR(INDEX(SEMAINE!$A$5:$A$27,MATCH($A13,OFFSET(SEMAINE!$A$5:$A$27,,MATCH(MG$3,SEMAINE!$4:$4,0)-1),0)),"")</f>
        <v/>
      </c>
      <c r="MH13" s="74" t="str">
        <f ca="1">IFERROR(INDEX(SEMAINE!$A$5:$A$27,MATCH($A13,OFFSET(SEMAINE!$A$5:$A$27,,MATCH(MH$3,SEMAINE!$4:$4,0)-1),0)),"")</f>
        <v/>
      </c>
      <c r="MI13" s="74" t="str">
        <f ca="1">IFERROR(INDEX(SEMAINE!$A$5:$A$27,MATCH($A13,OFFSET(SEMAINE!$A$5:$A$27,,MATCH(MI$3,SEMAINE!$4:$4,0)-1),0)),"")</f>
        <v/>
      </c>
      <c r="MJ13" s="74" t="str">
        <f ca="1">IFERROR(INDEX(SEMAINE!$A$5:$A$27,MATCH($A13,OFFSET(SEMAINE!$A$5:$A$27,,MATCH(MJ$3,SEMAINE!$4:$4,0)-1),0)),"")</f>
        <v/>
      </c>
      <c r="MK13" s="74" t="str">
        <f ca="1">IFERROR(INDEX(SEMAINE!$A$5:$A$27,MATCH($A13,OFFSET(SEMAINE!$A$5:$A$27,,MATCH(MK$3,SEMAINE!$4:$4,0)-1),0)),"")</f>
        <v/>
      </c>
      <c r="ML13" s="74" t="str">
        <f ca="1">IFERROR(INDEX(SEMAINE!$A$5:$A$27,MATCH($A13,OFFSET(SEMAINE!$A$5:$A$27,,MATCH(ML$3,SEMAINE!$4:$4,0)-1),0)),"")</f>
        <v/>
      </c>
      <c r="MM13" s="74" t="str">
        <f ca="1">IFERROR(INDEX(SEMAINE!$A$5:$A$27,MATCH($A13,OFFSET(SEMAINE!$A$5:$A$27,,MATCH(MM$3,SEMAINE!$4:$4,0)-1),0)),"")</f>
        <v/>
      </c>
      <c r="MN13" s="74" t="str">
        <f ca="1">IFERROR(INDEX(SEMAINE!$A$5:$A$27,MATCH($A13,OFFSET(SEMAINE!$A$5:$A$27,,MATCH(MN$3,SEMAINE!$4:$4,0)-1),0)),"")</f>
        <v/>
      </c>
      <c r="MO13" s="74" t="str">
        <f ca="1">IFERROR(INDEX(SEMAINE!$A$5:$A$27,MATCH($A13,OFFSET(SEMAINE!$A$5:$A$27,,MATCH(MO$3,SEMAINE!$4:$4,0)-1),0)),"")</f>
        <v/>
      </c>
      <c r="MP13" s="74" t="str">
        <f ca="1">IFERROR(INDEX(SEMAINE!$A$5:$A$27,MATCH($A13,OFFSET(SEMAINE!$A$5:$A$27,,MATCH(MP$3,SEMAINE!$4:$4,0)-1),0)),"")</f>
        <v/>
      </c>
      <c r="MQ13" s="74" t="str">
        <f ca="1">IFERROR(INDEX(SEMAINE!$A$5:$A$27,MATCH($A13,OFFSET(SEMAINE!$A$5:$A$27,,MATCH(MQ$3,SEMAINE!$4:$4,0)-1),0)),"")</f>
        <v/>
      </c>
      <c r="MR13" s="74" t="str">
        <f ca="1">IFERROR(INDEX(SEMAINE!$A$5:$A$27,MATCH($A13,OFFSET(SEMAINE!$A$5:$A$27,,MATCH(MR$3,SEMAINE!$4:$4,0)-1),0)),"")</f>
        <v/>
      </c>
      <c r="MS13" s="74" t="str">
        <f ca="1">IFERROR(INDEX(SEMAINE!$A$5:$A$27,MATCH($A13,OFFSET(SEMAINE!$A$5:$A$27,,MATCH(MS$3,SEMAINE!$4:$4,0)-1),0)),"")</f>
        <v/>
      </c>
      <c r="MT13" s="74" t="str">
        <f ca="1">IFERROR(INDEX(SEMAINE!$A$5:$A$27,MATCH($A13,OFFSET(SEMAINE!$A$5:$A$27,,MATCH(MT$3,SEMAINE!$4:$4,0)-1),0)),"")</f>
        <v/>
      </c>
      <c r="MU13" s="74" t="str">
        <f ca="1">IFERROR(INDEX(SEMAINE!$A$5:$A$27,MATCH($A13,OFFSET(SEMAINE!$A$5:$A$27,,MATCH(MU$3,SEMAINE!$4:$4,0)-1),0)),"")</f>
        <v/>
      </c>
      <c r="MV13" s="74" t="str">
        <f ca="1">IFERROR(INDEX(SEMAINE!$A$5:$A$27,MATCH($A13,OFFSET(SEMAINE!$A$5:$A$27,,MATCH(MV$3,SEMAINE!$4:$4,0)-1),0)),"")</f>
        <v/>
      </c>
      <c r="MW13" s="74" t="str">
        <f ca="1">IFERROR(INDEX(SEMAINE!$A$5:$A$27,MATCH($A13,OFFSET(SEMAINE!$A$5:$A$27,,MATCH(MW$3,SEMAINE!$4:$4,0)-1),0)),"")</f>
        <v/>
      </c>
      <c r="MX13" s="74" t="str">
        <f ca="1">IFERROR(INDEX(SEMAINE!$A$5:$A$27,MATCH($A13,OFFSET(SEMAINE!$A$5:$A$27,,MATCH(MX$3,SEMAINE!$4:$4,0)-1),0)),"")</f>
        <v/>
      </c>
      <c r="MY13" s="74" t="str">
        <f ca="1">IFERROR(INDEX(SEMAINE!$A$5:$A$27,MATCH($A13,OFFSET(SEMAINE!$A$5:$A$27,,MATCH(MY$3,SEMAINE!$4:$4,0)-1),0)),"")</f>
        <v/>
      </c>
      <c r="MZ13" s="74" t="str">
        <f ca="1">IFERROR(INDEX(SEMAINE!$A$5:$A$27,MATCH($A13,OFFSET(SEMAINE!$A$5:$A$27,,MATCH(MZ$3,SEMAINE!$4:$4,0)-1),0)),"")</f>
        <v/>
      </c>
      <c r="NA13" s="74" t="str">
        <f ca="1">IFERROR(INDEX(SEMAINE!$A$5:$A$27,MATCH($A13,OFFSET(SEMAINE!$A$5:$A$27,,MATCH(NA$3,SEMAINE!$4:$4,0)-1),0)),"")</f>
        <v/>
      </c>
      <c r="NB13" s="74" t="str">
        <f ca="1">IFERROR(INDEX(SEMAINE!$A$5:$A$27,MATCH($A13,OFFSET(SEMAINE!$A$5:$A$27,,MATCH(NB$3,SEMAINE!$4:$4,0)-1),0)),"")</f>
        <v/>
      </c>
      <c r="NC13" s="74" t="str">
        <f ca="1">IFERROR(INDEX(SEMAINE!$A$5:$A$27,MATCH($A13,OFFSET(SEMAINE!$A$5:$A$27,,MATCH(NC$3,SEMAINE!$4:$4,0)-1),0)),"")</f>
        <v/>
      </c>
      <c r="ND13" s="74" t="str">
        <f ca="1">IFERROR(INDEX(SEMAINE!$A$5:$A$27,MATCH($A13,OFFSET(SEMAINE!$A$5:$A$27,,MATCH(ND$3,SEMAINE!$4:$4,0)-1),0)),"")</f>
        <v/>
      </c>
      <c r="NE13" s="74" t="str">
        <f ca="1">IFERROR(INDEX(SEMAINE!$A$5:$A$27,MATCH($A13,OFFSET(SEMAINE!$A$5:$A$27,,MATCH(NE$3,SEMAINE!$4:$4,0)-1),0)),"")</f>
        <v/>
      </c>
      <c r="NF13" s="74" t="str">
        <f ca="1">IFERROR(INDEX(SEMAINE!$A$5:$A$27,MATCH($A13,OFFSET(SEMAINE!$A$5:$A$27,,MATCH(NF$3,SEMAINE!$4:$4,0)-1),0)),"")</f>
        <v/>
      </c>
      <c r="NG13" s="74" t="str">
        <f ca="1">IFERROR(INDEX(SEMAINE!$A$5:$A$27,MATCH($A13,OFFSET(SEMAINE!$A$5:$A$27,,MATCH(NG$3,SEMAINE!$4:$4,0)-1),0)),"")</f>
        <v/>
      </c>
      <c r="NH13" s="74" t="str">
        <f ca="1">IFERROR(INDEX(SEMAINE!$A$5:$A$27,MATCH($A13,OFFSET(SEMAINE!$A$5:$A$27,,MATCH(NH$3,SEMAINE!$4:$4,0)-1),0)),"")</f>
        <v/>
      </c>
      <c r="NI13" s="74" t="str">
        <f ca="1">IFERROR(INDEX(SEMAINE!$A$5:$A$27,MATCH($A13,OFFSET(SEMAINE!$A$5:$A$27,,MATCH(NI$3,SEMAINE!$4:$4,0)-1),0)),"")</f>
        <v/>
      </c>
      <c r="NJ13" s="74" t="str">
        <f ca="1">IFERROR(INDEX(SEMAINE!$A$5:$A$27,MATCH($A13,OFFSET(SEMAINE!$A$5:$A$27,,MATCH(NJ$3,SEMAINE!$4:$4,0)-1),0)),"")</f>
        <v/>
      </c>
      <c r="NK13" s="74" t="str">
        <f ca="1">IFERROR(INDEX(SEMAINE!$A$5:$A$27,MATCH($A13,OFFSET(SEMAINE!$A$5:$A$27,,MATCH(NK$3,SEMAINE!$4:$4,0)-1),0)),"")</f>
        <v/>
      </c>
      <c r="NL13" s="74" t="str">
        <f ca="1">IFERROR(INDEX(SEMAINE!$A$5:$A$27,MATCH($A13,OFFSET(SEMAINE!$A$5:$A$27,,MATCH(NL$3,SEMAINE!$4:$4,0)-1),0)),"")</f>
        <v/>
      </c>
      <c r="NM13" s="74" t="str">
        <f ca="1">IFERROR(INDEX(SEMAINE!$A$5:$A$27,MATCH($A13,OFFSET(SEMAINE!$A$5:$A$27,,MATCH(NM$3,SEMAINE!$4:$4,0)-1),0)),"")</f>
        <v/>
      </c>
      <c r="NN13" s="74" t="str">
        <f ca="1">IFERROR(INDEX(SEMAINE!$A$5:$A$27,MATCH($A13,OFFSET(SEMAINE!$A$5:$A$27,,MATCH(NN$3,SEMAINE!$4:$4,0)-1),0)),"")</f>
        <v/>
      </c>
      <c r="NO13" s="74" t="str">
        <f ca="1">IFERROR(INDEX(SEMAINE!$A$5:$A$27,MATCH($A13,OFFSET(SEMAINE!$A$5:$A$27,,MATCH(NO$3,SEMAINE!$4:$4,0)-1),0)),"")</f>
        <v/>
      </c>
      <c r="NP13" s="74" t="str">
        <f ca="1">IFERROR(INDEX(SEMAINE!$A$5:$A$27,MATCH($A13,OFFSET(SEMAINE!$A$5:$A$27,,MATCH(NP$3,SEMAINE!$4:$4,0)-1),0)),"")</f>
        <v/>
      </c>
      <c r="NQ13" s="74" t="str">
        <f ca="1">IFERROR(INDEX(SEMAINE!$A$5:$A$27,MATCH($A13,OFFSET(SEMAINE!$A$5:$A$27,,MATCH(NQ$3,SEMAINE!$4:$4,0)-1),0)),"")</f>
        <v/>
      </c>
      <c r="NR13" s="74" t="str">
        <f ca="1">IFERROR(INDEX(SEMAINE!$A$5:$A$27,MATCH($A13,OFFSET(SEMAINE!$A$5:$A$27,,MATCH(NR$3,SEMAINE!$4:$4,0)-1),0)),"")</f>
        <v/>
      </c>
      <c r="NS13" s="74" t="str">
        <f ca="1">IFERROR(INDEX(SEMAINE!$A$5:$A$27,MATCH($A13,OFFSET(SEMAINE!$A$5:$A$27,,MATCH(NS$3,SEMAINE!$4:$4,0)-1),0)),"")</f>
        <v/>
      </c>
      <c r="NT13" s="74" t="str">
        <f ca="1">IFERROR(INDEX(SEMAINE!$A$5:$A$27,MATCH($A13,OFFSET(SEMAINE!$A$5:$A$27,,MATCH(NT$3,SEMAINE!$4:$4,0)-1),0)),"")</f>
        <v/>
      </c>
      <c r="NU13" s="74" t="str">
        <f ca="1">IFERROR(INDEX(SEMAINE!$A$5:$A$27,MATCH($A13,OFFSET(SEMAINE!$A$5:$A$27,,MATCH(NU$3,SEMAINE!$4:$4,0)-1),0)),"")</f>
        <v/>
      </c>
      <c r="NV13" s="74" t="str">
        <f ca="1">IFERROR(INDEX(SEMAINE!$A$5:$A$27,MATCH($A13,OFFSET(SEMAINE!$A$5:$A$27,,MATCH(NV$3,SEMAINE!$4:$4,0)-1),0)),"")</f>
        <v/>
      </c>
      <c r="NW13" s="74" t="str">
        <f ca="1">IFERROR(INDEX(SEMAINE!$A$5:$A$27,MATCH($A13,OFFSET(SEMAINE!$A$5:$A$27,,MATCH(NW$3,SEMAINE!$4:$4,0)-1),0)),"")</f>
        <v/>
      </c>
      <c r="NX13" s="74" t="str">
        <f ca="1">IFERROR(INDEX(SEMAINE!$A$5:$A$27,MATCH($A13,OFFSET(SEMAINE!$A$5:$A$27,,MATCH(NX$3,SEMAINE!$4:$4,0)-1),0)),"")</f>
        <v/>
      </c>
      <c r="NY13" s="73"/>
      <c r="NZ13" s="73"/>
      <c r="OA13" s="73"/>
      <c r="OB13" s="73"/>
      <c r="OC13" s="73"/>
      <c r="OD13" s="73"/>
      <c r="OE13" s="73"/>
      <c r="OF13" s="73"/>
      <c r="OG13" s="73"/>
      <c r="OH13" s="73"/>
      <c r="OI13" s="73"/>
    </row>
    <row r="14" spans="1:399" ht="30.75" customHeight="1" thickBot="1">
      <c r="A14" s="59" t="str">
        <f>Data!D19</f>
        <v>MC</v>
      </c>
      <c r="B14" s="74" t="str">
        <f ca="1">IFERROR(INDEX(SEMAINE!$A$5:$A$27,MATCH($A14,OFFSET(SEMAINE!$A$5:$A$27,,MATCH(B$3,SEMAINE!$4:$4,0)-1),0)),"")</f>
        <v/>
      </c>
      <c r="C14" s="74" t="str">
        <f ca="1">IFERROR(INDEX(SEMAINE!$A$5:$A$27,MATCH($A14,OFFSET(SEMAINE!$A$5:$A$27,,MATCH(C$3,SEMAINE!$4:$4,0)-1),0)),"")</f>
        <v/>
      </c>
      <c r="D14" s="74" t="str">
        <f ca="1">IFERROR(INDEX(SEMAINE!$A$5:$A$27,MATCH($A14,OFFSET(SEMAINE!$A$5:$A$27,,MATCH(D$3,SEMAINE!$4:$4,0)-1),0)),"")</f>
        <v/>
      </c>
      <c r="E14" s="74" t="str">
        <f ca="1">IFERROR(INDEX(SEMAINE!$A$5:$A$27,MATCH($A14,OFFSET(SEMAINE!$A$5:$A$27,,MATCH(E$3,SEMAINE!$4:$4,0)-1),0)),"")</f>
        <v/>
      </c>
      <c r="F14" s="74" t="str">
        <f ca="1">IFERROR(INDEX(SEMAINE!$A$5:$A$27,MATCH($A14,OFFSET(SEMAINE!$A$5:$A$27,,MATCH(F$3,SEMAINE!$4:$4,0)-1),0)),"")</f>
        <v/>
      </c>
      <c r="G14" s="74" t="str">
        <f ca="1">IFERROR(INDEX(SEMAINE!$A$5:$A$27,MATCH($A14,OFFSET(SEMAINE!$A$5:$A$27,,MATCH(G$3,SEMAINE!$4:$4,0)-1),0)),"")</f>
        <v/>
      </c>
      <c r="H14" s="74" t="str">
        <f ca="1">IFERROR(INDEX(SEMAINE!$A$5:$A$27,MATCH($A14,OFFSET(SEMAINE!$A$5:$A$27,,MATCH(H$3,SEMAINE!$4:$4,0)-1),0)),"")</f>
        <v/>
      </c>
      <c r="I14" s="74" t="str">
        <f ca="1">IFERROR(INDEX(SEMAINE!$A$5:$A$27,MATCH($A14,OFFSET(SEMAINE!$A$5:$A$27,,MATCH(I$3,SEMAINE!$4:$4,0)-1),0)),"")</f>
        <v/>
      </c>
      <c r="J14" s="74" t="str">
        <f ca="1">IFERROR(INDEX(SEMAINE!$A$5:$A$27,MATCH($A14,OFFSET(SEMAINE!$A$5:$A$27,,MATCH(J$3,SEMAINE!$4:$4,0)-1),0)),"")</f>
        <v/>
      </c>
      <c r="K14" s="74" t="str">
        <f ca="1">IFERROR(INDEX(SEMAINE!$A$5:$A$27,MATCH($A14,OFFSET(SEMAINE!$A$5:$A$27,,MATCH(K$3,SEMAINE!$4:$4,0)-1),0)),"")</f>
        <v/>
      </c>
      <c r="L14" s="74" t="str">
        <f ca="1">IFERROR(INDEX(SEMAINE!$A$5:$A$27,MATCH($A14,OFFSET(SEMAINE!$A$5:$A$27,,MATCH(L$3,SEMAINE!$4:$4,0)-1),0)),"")</f>
        <v/>
      </c>
      <c r="M14" s="74" t="str">
        <f ca="1">IFERROR(INDEX(SEMAINE!$A$5:$A$27,MATCH($A14,OFFSET(SEMAINE!$A$5:$A$27,,MATCH(M$3,SEMAINE!$4:$4,0)-1),0)),"")</f>
        <v/>
      </c>
      <c r="N14" s="74" t="str">
        <f ca="1">IFERROR(INDEX(SEMAINE!$A$5:$A$27,MATCH($A14,OFFSET(SEMAINE!$A$5:$A$27,,MATCH(N$3,SEMAINE!$4:$4,0)-1),0)),"")</f>
        <v/>
      </c>
      <c r="O14" s="74" t="str">
        <f ca="1">IFERROR(INDEX(SEMAINE!$A$5:$A$27,MATCH($A14,OFFSET(SEMAINE!$A$5:$A$27,,MATCH(O$3,SEMAINE!$4:$4,0)-1),0)),"")</f>
        <v/>
      </c>
      <c r="P14" s="74" t="str">
        <f ca="1">IFERROR(INDEX(SEMAINE!$A$5:$A$27,MATCH($A14,OFFSET(SEMAINE!$A$5:$A$27,,MATCH(P$3,SEMAINE!$4:$4,0)-1),0)),"")</f>
        <v/>
      </c>
      <c r="Q14" s="74" t="str">
        <f ca="1">IFERROR(INDEX(SEMAINE!$A$5:$A$27,MATCH($A14,OFFSET(SEMAINE!$A$5:$A$27,,MATCH(Q$3,SEMAINE!$4:$4,0)-1),0)),"")</f>
        <v/>
      </c>
      <c r="R14" s="74" t="str">
        <f ca="1">IFERROR(INDEX(SEMAINE!$A$5:$A$27,MATCH($A14,OFFSET(SEMAINE!$A$5:$A$27,,MATCH(R$3,SEMAINE!$4:$4,0)-1),0)),"")</f>
        <v/>
      </c>
      <c r="S14" s="74" t="str">
        <f ca="1">IFERROR(INDEX(SEMAINE!$A$5:$A$27,MATCH($A14,OFFSET(SEMAINE!$A$5:$A$27,,MATCH(S$3,SEMAINE!$4:$4,0)-1),0)),"")</f>
        <v/>
      </c>
      <c r="T14" s="74" t="str">
        <f ca="1">IFERROR(INDEX(SEMAINE!$A$5:$A$27,MATCH($A14,OFFSET(SEMAINE!$A$5:$A$27,,MATCH(T$3,SEMAINE!$4:$4,0)-1),0)),"")</f>
        <v/>
      </c>
      <c r="U14" s="74" t="str">
        <f ca="1">IFERROR(INDEX(SEMAINE!$A$5:$A$27,MATCH($A14,OFFSET(SEMAINE!$A$5:$A$27,,MATCH(U$3,SEMAINE!$4:$4,0)-1),0)),"")</f>
        <v/>
      </c>
      <c r="V14" s="74" t="str">
        <f ca="1">IFERROR(INDEX(SEMAINE!$A$5:$A$27,MATCH($A14,OFFSET(SEMAINE!$A$5:$A$27,,MATCH(V$3,SEMAINE!$4:$4,0)-1),0)),"")</f>
        <v/>
      </c>
      <c r="W14" s="74" t="str">
        <f ca="1">IFERROR(INDEX(SEMAINE!$A$5:$A$27,MATCH($A14,OFFSET(SEMAINE!$A$5:$A$27,,MATCH(W$3,SEMAINE!$4:$4,0)-1),0)),"")</f>
        <v/>
      </c>
      <c r="X14" s="74" t="str">
        <f ca="1">IFERROR(INDEX(SEMAINE!$A$5:$A$27,MATCH($A14,OFFSET(SEMAINE!$A$5:$A$27,,MATCH(X$3,SEMAINE!$4:$4,0)-1),0)),"")</f>
        <v/>
      </c>
      <c r="Y14" s="74" t="str">
        <f ca="1">IFERROR(INDEX(SEMAINE!$A$5:$A$27,MATCH($A14,OFFSET(SEMAINE!$A$5:$A$27,,MATCH(Y$3,SEMAINE!$4:$4,0)-1),0)),"")</f>
        <v/>
      </c>
      <c r="Z14" s="74" t="str">
        <f ca="1">IFERROR(INDEX(SEMAINE!$A$5:$A$27,MATCH($A14,OFFSET(SEMAINE!$A$5:$A$27,,MATCH(Z$3,SEMAINE!$4:$4,0)-1),0)),"")</f>
        <v/>
      </c>
      <c r="AA14" s="74" t="str">
        <f ca="1">IFERROR(INDEX(SEMAINE!$A$5:$A$27,MATCH($A14,OFFSET(SEMAINE!$A$5:$A$27,,MATCH(AA$3,SEMAINE!$4:$4,0)-1),0)),"")</f>
        <v/>
      </c>
      <c r="AB14" s="74" t="str">
        <f ca="1">IFERROR(INDEX(SEMAINE!$A$5:$A$27,MATCH($A14,OFFSET(SEMAINE!$A$5:$A$27,,MATCH(AB$3,SEMAINE!$4:$4,0)-1),0)),"")</f>
        <v/>
      </c>
      <c r="AC14" s="74" t="str">
        <f ca="1">IFERROR(INDEX(SEMAINE!$A$5:$A$27,MATCH($A14,OFFSET(SEMAINE!$A$5:$A$27,,MATCH(AC$3,SEMAINE!$4:$4,0)-1),0)),"")</f>
        <v/>
      </c>
      <c r="AD14" s="74" t="str">
        <f ca="1">IFERROR(INDEX(SEMAINE!$A$5:$A$27,MATCH($A14,OFFSET(SEMAINE!$A$5:$A$27,,MATCH(AD$3,SEMAINE!$4:$4,0)-1),0)),"")</f>
        <v/>
      </c>
      <c r="AE14" s="74" t="str">
        <f ca="1">IFERROR(INDEX(SEMAINE!$A$5:$A$27,MATCH($A14,OFFSET(SEMAINE!$A$5:$A$27,,MATCH(AE$3,SEMAINE!$4:$4,0)-1),0)),"")</f>
        <v/>
      </c>
      <c r="AF14" s="74" t="str">
        <f ca="1">IFERROR(INDEX(SEMAINE!$A$5:$A$27,MATCH($A14,OFFSET(SEMAINE!$A$5:$A$27,,MATCH(AF$3,SEMAINE!$4:$4,0)-1),0)),"")</f>
        <v/>
      </c>
      <c r="AG14" s="74" t="str">
        <f ca="1">IFERROR(INDEX(SEMAINE!$A$5:$A$27,MATCH($A14,OFFSET(SEMAINE!$A$5:$A$27,,MATCH(AG$3,SEMAINE!$4:$4,0)-1),0)),"")</f>
        <v/>
      </c>
      <c r="AH14" s="74" t="str">
        <f ca="1">IFERROR(INDEX(SEMAINE!$A$5:$A$27,MATCH($A14,OFFSET(SEMAINE!$A$5:$A$27,,MATCH(AH$3,SEMAINE!$4:$4,0)-1),0)),"")</f>
        <v/>
      </c>
      <c r="AI14" s="74" t="str">
        <f ca="1">IFERROR(INDEX(SEMAINE!$A$5:$A$27,MATCH($A14,OFFSET(SEMAINE!$A$5:$A$27,,MATCH(AI$3,SEMAINE!$4:$4,0)-1),0)),"")</f>
        <v/>
      </c>
      <c r="AJ14" s="74" t="str">
        <f ca="1">IFERROR(INDEX(SEMAINE!$A$5:$A$27,MATCH($A14,OFFSET(SEMAINE!$A$5:$A$27,,MATCH(AJ$3,SEMAINE!$4:$4,0)-1),0)),"")</f>
        <v/>
      </c>
      <c r="AK14" s="74" t="str">
        <f ca="1">IFERROR(INDEX(SEMAINE!$A$5:$A$27,MATCH($A14,OFFSET(SEMAINE!$A$5:$A$27,,MATCH(AK$3,SEMAINE!$4:$4,0)-1),0)),"")</f>
        <v/>
      </c>
      <c r="AL14" s="74" t="str">
        <f ca="1">IFERROR(INDEX(SEMAINE!$A$5:$A$27,MATCH($A14,OFFSET(SEMAINE!$A$5:$A$27,,MATCH(AL$3,SEMAINE!$4:$4,0)-1),0)),"")</f>
        <v/>
      </c>
      <c r="AM14" s="74" t="str">
        <f ca="1">IFERROR(INDEX(SEMAINE!$A$5:$A$27,MATCH($A14,OFFSET(SEMAINE!$A$5:$A$27,,MATCH(AM$3,SEMAINE!$4:$4,0)-1),0)),"")</f>
        <v/>
      </c>
      <c r="AN14" s="74" t="str">
        <f ca="1">IFERROR(INDEX(SEMAINE!$A$5:$A$27,MATCH($A14,OFFSET(SEMAINE!$A$5:$A$27,,MATCH(AN$3,SEMAINE!$4:$4,0)-1),0)),"")</f>
        <v/>
      </c>
      <c r="AO14" s="74" t="str">
        <f ca="1">IFERROR(INDEX(SEMAINE!$A$5:$A$27,MATCH($A14,OFFSET(SEMAINE!$A$5:$A$27,,MATCH(AO$3,SEMAINE!$4:$4,0)-1),0)),"")</f>
        <v/>
      </c>
      <c r="AP14" s="74" t="str">
        <f ca="1">IFERROR(INDEX(SEMAINE!$A$5:$A$27,MATCH($A14,OFFSET(SEMAINE!$A$5:$A$27,,MATCH(AP$3,SEMAINE!$4:$4,0)-1),0)),"")</f>
        <v/>
      </c>
      <c r="AQ14" s="74" t="str">
        <f ca="1">IFERROR(INDEX(SEMAINE!$A$5:$A$27,MATCH($A14,OFFSET(SEMAINE!$A$5:$A$27,,MATCH(AQ$3,SEMAINE!$4:$4,0)-1),0)),"")</f>
        <v/>
      </c>
      <c r="AR14" s="74" t="str">
        <f ca="1">IFERROR(INDEX(SEMAINE!$A$5:$A$27,MATCH($A14,OFFSET(SEMAINE!$A$5:$A$27,,MATCH(AR$3,SEMAINE!$4:$4,0)-1),0)),"")</f>
        <v/>
      </c>
      <c r="AS14" s="74" t="str">
        <f ca="1">IFERROR(INDEX(SEMAINE!$A$5:$A$27,MATCH($A14,OFFSET(SEMAINE!$A$5:$A$27,,MATCH(AS$3,SEMAINE!$4:$4,0)-1),0)),"")</f>
        <v/>
      </c>
      <c r="AT14" s="74" t="str">
        <f ca="1">IFERROR(INDEX(SEMAINE!$A$5:$A$27,MATCH($A14,OFFSET(SEMAINE!$A$5:$A$27,,MATCH(AT$3,SEMAINE!$4:$4,0)-1),0)),"")</f>
        <v/>
      </c>
      <c r="AU14" s="74" t="str">
        <f ca="1">IFERROR(INDEX(SEMAINE!$A$5:$A$27,MATCH($A14,OFFSET(SEMAINE!$A$5:$A$27,,MATCH(AU$3,SEMAINE!$4:$4,0)-1),0)),"")</f>
        <v/>
      </c>
      <c r="AV14" s="74" t="str">
        <f ca="1">IFERROR(INDEX(SEMAINE!$A$5:$A$27,MATCH($A14,OFFSET(SEMAINE!$A$5:$A$27,,MATCH(AV$3,SEMAINE!$4:$4,0)-1),0)),"")</f>
        <v/>
      </c>
      <c r="AW14" s="74" t="str">
        <f ca="1">IFERROR(INDEX(SEMAINE!$A$5:$A$27,MATCH($A14,OFFSET(SEMAINE!$A$5:$A$27,,MATCH(AW$3,SEMAINE!$4:$4,0)-1),0)),"")</f>
        <v/>
      </c>
      <c r="AX14" s="74" t="str">
        <f ca="1">IFERROR(INDEX(SEMAINE!$A$5:$A$27,MATCH($A14,OFFSET(SEMAINE!$A$5:$A$27,,MATCH(AX$3,SEMAINE!$4:$4,0)-1),0)),"")</f>
        <v/>
      </c>
      <c r="AY14" s="74" t="str">
        <f ca="1">IFERROR(INDEX(SEMAINE!$A$5:$A$27,MATCH($A14,OFFSET(SEMAINE!$A$5:$A$27,,MATCH(AY$3,SEMAINE!$4:$4,0)-1),0)),"")</f>
        <v/>
      </c>
      <c r="AZ14" s="74" t="str">
        <f ca="1">IFERROR(INDEX(SEMAINE!$A$5:$A$27,MATCH($A14,OFFSET(SEMAINE!$A$5:$A$27,,MATCH(AZ$3,SEMAINE!$4:$4,0)-1),0)),"")</f>
        <v/>
      </c>
      <c r="BA14" s="74" t="str">
        <f ca="1">IFERROR(INDEX(SEMAINE!$A$5:$A$27,MATCH($A14,OFFSET(SEMAINE!$A$5:$A$27,,MATCH(BA$3,SEMAINE!$4:$4,0)-1),0)),"")</f>
        <v/>
      </c>
      <c r="BB14" s="74" t="str">
        <f ca="1">IFERROR(INDEX(SEMAINE!$A$5:$A$27,MATCH($A14,OFFSET(SEMAINE!$A$5:$A$27,,MATCH(BB$3,SEMAINE!$4:$4,0)-1),0)),"")</f>
        <v/>
      </c>
      <c r="BC14" s="74" t="str">
        <f ca="1">IFERROR(INDEX(SEMAINE!$A$5:$A$27,MATCH($A14,OFFSET(SEMAINE!$A$5:$A$27,,MATCH(BC$3,SEMAINE!$4:$4,0)-1),0)),"")</f>
        <v/>
      </c>
      <c r="BD14" s="74" t="str">
        <f ca="1">IFERROR(INDEX(SEMAINE!$A$5:$A$27,MATCH($A14,OFFSET(SEMAINE!$A$5:$A$27,,MATCH(BD$3,SEMAINE!$4:$4,0)-1),0)),"")</f>
        <v/>
      </c>
      <c r="BE14" s="74" t="str">
        <f ca="1">IFERROR(INDEX(SEMAINE!$A$5:$A$27,MATCH($A14,OFFSET(SEMAINE!$A$5:$A$27,,MATCH(BE$3,SEMAINE!$4:$4,0)-1),0)),"")</f>
        <v/>
      </c>
      <c r="BF14" s="74" t="str">
        <f ca="1">IFERROR(INDEX(SEMAINE!$A$5:$A$27,MATCH($A14,OFFSET(SEMAINE!$A$5:$A$27,,MATCH(BF$3,SEMAINE!$4:$4,0)-1),0)),"")</f>
        <v/>
      </c>
      <c r="BG14" s="74" t="str">
        <f ca="1">IFERROR(INDEX(SEMAINE!$A$5:$A$27,MATCH($A14,OFFSET(SEMAINE!$A$5:$A$27,,MATCH(BG$3,SEMAINE!$4:$4,0)-1),0)),"")</f>
        <v/>
      </c>
      <c r="BH14" s="74" t="str">
        <f ca="1">IFERROR(INDEX(SEMAINE!$A$5:$A$27,MATCH($A14,OFFSET(SEMAINE!$A$5:$A$27,,MATCH(BH$3,SEMAINE!$4:$4,0)-1),0)),"")</f>
        <v/>
      </c>
      <c r="BI14" s="74" t="str">
        <f ca="1">IFERROR(INDEX(SEMAINE!$A$5:$A$27,MATCH($A14,OFFSET(SEMAINE!$A$5:$A$27,,MATCH(BI$3,SEMAINE!$4:$4,0)-1),0)),"")</f>
        <v/>
      </c>
      <c r="BJ14" s="74" t="str">
        <f ca="1">IFERROR(INDEX(SEMAINE!$A$5:$A$27,MATCH($A14,OFFSET(SEMAINE!$A$5:$A$27,,MATCH(BJ$3,SEMAINE!$4:$4,0)-1),0)),"")</f>
        <v/>
      </c>
      <c r="BK14" s="74" t="str">
        <f ca="1">IFERROR(INDEX(SEMAINE!$A$5:$A$27,MATCH($A14,OFFSET(SEMAINE!$A$5:$A$27,,MATCH(BK$3,SEMAINE!$4:$4,0)-1),0)),"")</f>
        <v/>
      </c>
      <c r="BL14" s="74" t="str">
        <f ca="1">IFERROR(INDEX(SEMAINE!$A$5:$A$27,MATCH($A14,OFFSET(SEMAINE!$A$5:$A$27,,MATCH(BL$3,SEMAINE!$4:$4,0)-1),0)),"")</f>
        <v/>
      </c>
      <c r="BM14" s="74" t="str">
        <f ca="1">IFERROR(INDEX(SEMAINE!$A$5:$A$27,MATCH($A14,OFFSET(SEMAINE!$A$5:$A$27,,MATCH(BM$3,SEMAINE!$4:$4,0)-1),0)),"")</f>
        <v/>
      </c>
      <c r="BN14" s="74" t="str">
        <f ca="1">IFERROR(INDEX(SEMAINE!$A$5:$A$27,MATCH($A14,OFFSET(SEMAINE!$A$5:$A$27,,MATCH(BN$3,SEMAINE!$4:$4,0)-1),0)),"")</f>
        <v/>
      </c>
      <c r="BO14" s="74" t="str">
        <f ca="1">IFERROR(INDEX(SEMAINE!$A$5:$A$27,MATCH($A14,OFFSET(SEMAINE!$A$5:$A$27,,MATCH(BO$3,SEMAINE!$4:$4,0)-1),0)),"")</f>
        <v/>
      </c>
      <c r="BP14" s="74" t="str">
        <f ca="1">IFERROR(INDEX(SEMAINE!$A$5:$A$27,MATCH($A14,OFFSET(SEMAINE!$A$5:$A$27,,MATCH(BP$3,SEMAINE!$4:$4,0)-1),0)),"")</f>
        <v/>
      </c>
      <c r="BQ14" s="74" t="str">
        <f ca="1">IFERROR(INDEX(SEMAINE!$A$5:$A$27,MATCH($A14,OFFSET(SEMAINE!$A$5:$A$27,,MATCH(BQ$3,SEMAINE!$4:$4,0)-1),0)),"")</f>
        <v/>
      </c>
      <c r="BR14" s="74" t="str">
        <f ca="1">IFERROR(INDEX(SEMAINE!$A$5:$A$27,MATCH($A14,OFFSET(SEMAINE!$A$5:$A$27,,MATCH(BR$3,SEMAINE!$4:$4,0)-1),0)),"")</f>
        <v/>
      </c>
      <c r="BS14" s="74" t="str">
        <f ca="1">IFERROR(INDEX(SEMAINE!$A$5:$A$27,MATCH($A14,OFFSET(SEMAINE!$A$5:$A$27,,MATCH(BS$3,SEMAINE!$4:$4,0)-1),0)),"")</f>
        <v/>
      </c>
      <c r="BT14" s="74" t="str">
        <f ca="1">IFERROR(INDEX(SEMAINE!$A$5:$A$27,MATCH($A14,OFFSET(SEMAINE!$A$5:$A$27,,MATCH(BT$3,SEMAINE!$4:$4,0)-1),0)),"")</f>
        <v/>
      </c>
      <c r="BU14" s="74" t="str">
        <f ca="1">IFERROR(INDEX(SEMAINE!$A$5:$A$27,MATCH($A14,OFFSET(SEMAINE!$A$5:$A$27,,MATCH(BU$3,SEMAINE!$4:$4,0)-1),0)),"")</f>
        <v/>
      </c>
      <c r="BV14" s="74" t="str">
        <f ca="1">IFERROR(INDEX(SEMAINE!$A$5:$A$27,MATCH($A14,OFFSET(SEMAINE!$A$5:$A$27,,MATCH(BV$3,SEMAINE!$4:$4,0)-1),0)),"")</f>
        <v/>
      </c>
      <c r="BW14" s="74" t="str">
        <f ca="1">IFERROR(INDEX(SEMAINE!$A$5:$A$27,MATCH($A14,OFFSET(SEMAINE!$A$5:$A$27,,MATCH(BW$3,SEMAINE!$4:$4,0)-1),0)),"")</f>
        <v/>
      </c>
      <c r="BX14" s="74" t="str">
        <f ca="1">IFERROR(INDEX(SEMAINE!$A$5:$A$27,MATCH($A14,OFFSET(SEMAINE!$A$5:$A$27,,MATCH(BX$3,SEMAINE!$4:$4,0)-1),0)),"")</f>
        <v/>
      </c>
      <c r="BY14" s="74" t="str">
        <f ca="1">IFERROR(INDEX(SEMAINE!$A$5:$A$27,MATCH($A14,OFFSET(SEMAINE!$A$5:$A$27,,MATCH(BY$3,SEMAINE!$4:$4,0)-1),0)),"")</f>
        <v/>
      </c>
      <c r="BZ14" s="74" t="str">
        <f ca="1">IFERROR(INDEX(SEMAINE!$A$5:$A$27,MATCH($A14,OFFSET(SEMAINE!$A$5:$A$27,,MATCH(BZ$3,SEMAINE!$4:$4,0)-1),0)),"")</f>
        <v/>
      </c>
      <c r="CA14" s="74" t="str">
        <f ca="1">IFERROR(INDEX(SEMAINE!$A$5:$A$27,MATCH($A14,OFFSET(SEMAINE!$A$5:$A$27,,MATCH(CA$3,SEMAINE!$4:$4,0)-1),0)),"")</f>
        <v/>
      </c>
      <c r="CB14" s="74" t="str">
        <f ca="1">IFERROR(INDEX(SEMAINE!$A$5:$A$27,MATCH($A14,OFFSET(SEMAINE!$A$5:$A$27,,MATCH(CB$3,SEMAINE!$4:$4,0)-1),0)),"")</f>
        <v/>
      </c>
      <c r="CC14" s="74" t="str">
        <f ca="1">IFERROR(INDEX(SEMAINE!$A$5:$A$27,MATCH($A14,OFFSET(SEMAINE!$A$5:$A$27,,MATCH(CC$3,SEMAINE!$4:$4,0)-1),0)),"")</f>
        <v/>
      </c>
      <c r="CD14" s="74" t="str">
        <f ca="1">IFERROR(INDEX(SEMAINE!$A$5:$A$27,MATCH($A14,OFFSET(SEMAINE!$A$5:$A$27,,MATCH(CD$3,SEMAINE!$4:$4,0)-1),0)),"")</f>
        <v/>
      </c>
      <c r="CE14" s="74" t="str">
        <f ca="1">IFERROR(INDEX(SEMAINE!$A$5:$A$27,MATCH($A14,OFFSET(SEMAINE!$A$5:$A$27,,MATCH(CE$3,SEMAINE!$4:$4,0)-1),0)),"")</f>
        <v/>
      </c>
      <c r="CF14" s="74" t="str">
        <f ca="1">IFERROR(INDEX(SEMAINE!$A$5:$A$27,MATCH($A14,OFFSET(SEMAINE!$A$5:$A$27,,MATCH(CF$3,SEMAINE!$4:$4,0)-1),0)),"")</f>
        <v/>
      </c>
      <c r="CG14" s="74" t="str">
        <f ca="1">IFERROR(INDEX(SEMAINE!$A$5:$A$27,MATCH($A14,OFFSET(SEMAINE!$A$5:$A$27,,MATCH(CG$3,SEMAINE!$4:$4,0)-1),0)),"")</f>
        <v/>
      </c>
      <c r="CH14" s="74" t="str">
        <f ca="1">IFERROR(INDEX(SEMAINE!$A$5:$A$27,MATCH($A14,OFFSET(SEMAINE!$A$5:$A$27,,MATCH(CH$3,SEMAINE!$4:$4,0)-1),0)),"")</f>
        <v/>
      </c>
      <c r="CI14" s="74" t="str">
        <f ca="1">IFERROR(INDEX(SEMAINE!$A$5:$A$27,MATCH($A14,OFFSET(SEMAINE!$A$5:$A$27,,MATCH(CI$3,SEMAINE!$4:$4,0)-1),0)),"")</f>
        <v/>
      </c>
      <c r="CJ14" s="74" t="str">
        <f ca="1">IFERROR(INDEX(SEMAINE!$A$5:$A$27,MATCH($A14,OFFSET(SEMAINE!$A$5:$A$27,,MATCH(CJ$3,SEMAINE!$4:$4,0)-1),0)),"")</f>
        <v/>
      </c>
      <c r="CK14" s="74" t="str">
        <f ca="1">IFERROR(INDEX(SEMAINE!$A$5:$A$27,MATCH($A14,OFFSET(SEMAINE!$A$5:$A$27,,MATCH(CK$3,SEMAINE!$4:$4,0)-1),0)),"")</f>
        <v/>
      </c>
      <c r="CL14" s="74" t="str">
        <f ca="1">IFERROR(INDEX(SEMAINE!$A$5:$A$27,MATCH($A14,OFFSET(SEMAINE!$A$5:$A$27,,MATCH(CL$3,SEMAINE!$4:$4,0)-1),0)),"")</f>
        <v/>
      </c>
      <c r="CM14" s="74" t="str">
        <f ca="1">IFERROR(INDEX(SEMAINE!$A$5:$A$27,MATCH($A14,OFFSET(SEMAINE!$A$5:$A$27,,MATCH(CM$3,SEMAINE!$4:$4,0)-1),0)),"")</f>
        <v/>
      </c>
      <c r="CN14" s="74" t="str">
        <f ca="1">IFERROR(INDEX(SEMAINE!$A$5:$A$27,MATCH($A14,OFFSET(SEMAINE!$A$5:$A$27,,MATCH(CN$3,SEMAINE!$4:$4,0)-1),0)),"")</f>
        <v/>
      </c>
      <c r="CO14" s="74" t="str">
        <f ca="1">IFERROR(INDEX(SEMAINE!$A$5:$A$27,MATCH($A14,OFFSET(SEMAINE!$A$5:$A$27,,MATCH(CO$3,SEMAINE!$4:$4,0)-1),0)),"")</f>
        <v/>
      </c>
      <c r="CP14" s="74" t="str">
        <f ca="1">IFERROR(INDEX(SEMAINE!$A$5:$A$27,MATCH($A14,OFFSET(SEMAINE!$A$5:$A$27,,MATCH(CP$3,SEMAINE!$4:$4,0)-1),0)),"")</f>
        <v/>
      </c>
      <c r="CQ14" s="74" t="str">
        <f ca="1">IFERROR(INDEX(SEMAINE!$A$5:$A$27,MATCH($A14,OFFSET(SEMAINE!$A$5:$A$27,,MATCH(CQ$3,SEMAINE!$4:$4,0)-1),0)),"")</f>
        <v/>
      </c>
      <c r="CR14" s="74" t="str">
        <f ca="1">IFERROR(INDEX(SEMAINE!$A$5:$A$27,MATCH($A14,OFFSET(SEMAINE!$A$5:$A$27,,MATCH(CR$3,SEMAINE!$4:$4,0)-1),0)),"")</f>
        <v/>
      </c>
      <c r="CS14" s="74" t="str">
        <f ca="1">IFERROR(INDEX(SEMAINE!$A$5:$A$27,MATCH($A14,OFFSET(SEMAINE!$A$5:$A$27,,MATCH(CS$3,SEMAINE!$4:$4,0)-1),0)),"")</f>
        <v/>
      </c>
      <c r="CT14" s="74" t="str">
        <f ca="1">IFERROR(INDEX(SEMAINE!$A$5:$A$27,MATCH($A14,OFFSET(SEMAINE!$A$5:$A$27,,MATCH(CT$3,SEMAINE!$4:$4,0)-1),0)),"")</f>
        <v/>
      </c>
      <c r="CU14" s="74" t="str">
        <f ca="1">IFERROR(INDEX(SEMAINE!$A$5:$A$27,MATCH($A14,OFFSET(SEMAINE!$A$5:$A$27,,MATCH(CU$3,SEMAINE!$4:$4,0)-1),0)),"")</f>
        <v/>
      </c>
      <c r="CV14" s="74" t="str">
        <f ca="1">IFERROR(INDEX(SEMAINE!$A$5:$A$27,MATCH($A14,OFFSET(SEMAINE!$A$5:$A$27,,MATCH(CV$3,SEMAINE!$4:$4,0)-1),0)),"")</f>
        <v/>
      </c>
      <c r="CW14" s="74" t="str">
        <f ca="1">IFERROR(INDEX(SEMAINE!$A$5:$A$27,MATCH($A14,OFFSET(SEMAINE!$A$5:$A$27,,MATCH(CW$3,SEMAINE!$4:$4,0)-1),0)),"")</f>
        <v/>
      </c>
      <c r="CX14" s="74" t="str">
        <f ca="1">IFERROR(INDEX(SEMAINE!$A$5:$A$27,MATCH($A14,OFFSET(SEMAINE!$A$5:$A$27,,MATCH(CX$3,SEMAINE!$4:$4,0)-1),0)),"")</f>
        <v/>
      </c>
      <c r="CY14" s="74" t="str">
        <f ca="1">IFERROR(INDEX(SEMAINE!$A$5:$A$27,MATCH($A14,OFFSET(SEMAINE!$A$5:$A$27,,MATCH(CY$3,SEMAINE!$4:$4,0)-1),0)),"")</f>
        <v/>
      </c>
      <c r="CZ14" s="74" t="str">
        <f ca="1">IFERROR(INDEX(SEMAINE!$A$5:$A$27,MATCH($A14,OFFSET(SEMAINE!$A$5:$A$27,,MATCH(CZ$3,SEMAINE!$4:$4,0)-1),0)),"")</f>
        <v/>
      </c>
      <c r="DA14" s="74" t="str">
        <f ca="1">IFERROR(INDEX(SEMAINE!$A$5:$A$27,MATCH($A14,OFFSET(SEMAINE!$A$5:$A$27,,MATCH(DA$3,SEMAINE!$4:$4,0)-1),0)),"")</f>
        <v/>
      </c>
      <c r="DB14" s="74" t="str">
        <f ca="1">IFERROR(INDEX(SEMAINE!$A$5:$A$27,MATCH($A14,OFFSET(SEMAINE!$A$5:$A$27,,MATCH(DB$3,SEMAINE!$4:$4,0)-1),0)),"")</f>
        <v/>
      </c>
      <c r="DC14" s="74" t="str">
        <f ca="1">IFERROR(INDEX(SEMAINE!$A$5:$A$27,MATCH($A14,OFFSET(SEMAINE!$A$5:$A$27,,MATCH(DC$3,SEMAINE!$4:$4,0)-1),0)),"")</f>
        <v/>
      </c>
      <c r="DD14" s="74" t="str">
        <f ca="1">IFERROR(INDEX(SEMAINE!$A$5:$A$27,MATCH($A14,OFFSET(SEMAINE!$A$5:$A$27,,MATCH(DD$3,SEMAINE!$4:$4,0)-1),0)),"")</f>
        <v/>
      </c>
      <c r="DE14" s="74" t="str">
        <f ca="1">IFERROR(INDEX(SEMAINE!$A$5:$A$27,MATCH($A14,OFFSET(SEMAINE!$A$5:$A$27,,MATCH(DE$3,SEMAINE!$4:$4,0)-1),0)),"")</f>
        <v/>
      </c>
      <c r="DF14" s="74" t="str">
        <f ca="1">IFERROR(INDEX(SEMAINE!$A$5:$A$27,MATCH($A14,OFFSET(SEMAINE!$A$5:$A$27,,MATCH(DF$3,SEMAINE!$4:$4,0)-1),0)),"")</f>
        <v/>
      </c>
      <c r="DG14" s="74" t="str">
        <f ca="1">IFERROR(INDEX(SEMAINE!$A$5:$A$27,MATCH($A14,OFFSET(SEMAINE!$A$5:$A$27,,MATCH(DG$3,SEMAINE!$4:$4,0)-1),0)),"")</f>
        <v/>
      </c>
      <c r="DH14" s="74" t="str">
        <f ca="1">IFERROR(INDEX(SEMAINE!$A$5:$A$27,MATCH($A14,OFFSET(SEMAINE!$A$5:$A$27,,MATCH(DH$3,SEMAINE!$4:$4,0)-1),0)),"")</f>
        <v/>
      </c>
      <c r="DI14" s="74" t="str">
        <f ca="1">IFERROR(INDEX(SEMAINE!$A$5:$A$27,MATCH($A14,OFFSET(SEMAINE!$A$5:$A$27,,MATCH(DI$3,SEMAINE!$4:$4,0)-1),0)),"")</f>
        <v/>
      </c>
      <c r="DJ14" s="74" t="str">
        <f ca="1">IFERROR(INDEX(SEMAINE!$A$5:$A$27,MATCH($A14,OFFSET(SEMAINE!$A$5:$A$27,,MATCH(DJ$3,SEMAINE!$4:$4,0)-1),0)),"")</f>
        <v/>
      </c>
      <c r="DK14" s="74" t="str">
        <f ca="1">IFERROR(INDEX(SEMAINE!$A$5:$A$27,MATCH($A14,OFFSET(SEMAINE!$A$5:$A$27,,MATCH(DK$3,SEMAINE!$4:$4,0)-1),0)),"")</f>
        <v/>
      </c>
      <c r="DL14" s="74" t="str">
        <f ca="1">IFERROR(INDEX(SEMAINE!$A$5:$A$27,MATCH($A14,OFFSET(SEMAINE!$A$5:$A$27,,MATCH(DL$3,SEMAINE!$4:$4,0)-1),0)),"")</f>
        <v/>
      </c>
      <c r="DM14" s="74" t="str">
        <f ca="1">IFERROR(INDEX(SEMAINE!$A$5:$A$27,MATCH($A14,OFFSET(SEMAINE!$A$5:$A$27,,MATCH(DM$3,SEMAINE!$4:$4,0)-1),0)),"")</f>
        <v/>
      </c>
      <c r="DN14" s="74" t="str">
        <f ca="1">IFERROR(INDEX(SEMAINE!$A$5:$A$27,MATCH($A14,OFFSET(SEMAINE!$A$5:$A$27,,MATCH(DN$3,SEMAINE!$4:$4,0)-1),0)),"")</f>
        <v/>
      </c>
      <c r="DO14" s="74" t="str">
        <f ca="1">IFERROR(INDEX(SEMAINE!$A$5:$A$27,MATCH($A14,OFFSET(SEMAINE!$A$5:$A$27,,MATCH(DO$3,SEMAINE!$4:$4,0)-1),0)),"")</f>
        <v/>
      </c>
      <c r="DP14" s="74" t="str">
        <f ca="1">IFERROR(INDEX(SEMAINE!$A$5:$A$27,MATCH($A14,OFFSET(SEMAINE!$A$5:$A$27,,MATCH(DP$3,SEMAINE!$4:$4,0)-1),0)),"")</f>
        <v/>
      </c>
      <c r="DQ14" s="74" t="str">
        <f ca="1">IFERROR(INDEX(SEMAINE!$A$5:$A$27,MATCH($A14,OFFSET(SEMAINE!$A$5:$A$27,,MATCH(DQ$3,SEMAINE!$4:$4,0)-1),0)),"")</f>
        <v/>
      </c>
      <c r="DR14" s="74" t="str">
        <f ca="1">IFERROR(INDEX(SEMAINE!$A$5:$A$27,MATCH($A14,OFFSET(SEMAINE!$A$5:$A$27,,MATCH(DR$3,SEMAINE!$4:$4,0)-1),0)),"")</f>
        <v/>
      </c>
      <c r="DS14" s="74" t="str">
        <f ca="1">IFERROR(INDEX(SEMAINE!$A$5:$A$27,MATCH($A14,OFFSET(SEMAINE!$A$5:$A$27,,MATCH(DS$3,SEMAINE!$4:$4,0)-1),0)),"")</f>
        <v/>
      </c>
      <c r="DT14" s="74" t="str">
        <f ca="1">IFERROR(INDEX(SEMAINE!$A$5:$A$27,MATCH($A14,OFFSET(SEMAINE!$A$5:$A$27,,MATCH(DT$3,SEMAINE!$4:$4,0)-1),0)),"")</f>
        <v/>
      </c>
      <c r="DU14" s="74" t="str">
        <f ca="1">IFERROR(INDEX(SEMAINE!$A$5:$A$27,MATCH($A14,OFFSET(SEMAINE!$A$5:$A$27,,MATCH(DU$3,SEMAINE!$4:$4,0)-1),0)),"")</f>
        <v/>
      </c>
      <c r="DV14" s="74" t="str">
        <f ca="1">IFERROR(INDEX(SEMAINE!$A$5:$A$27,MATCH($A14,OFFSET(SEMAINE!$A$5:$A$27,,MATCH(DV$3,SEMAINE!$4:$4,0)-1),0)),"")</f>
        <v/>
      </c>
      <c r="DW14" s="74" t="str">
        <f ca="1">IFERROR(INDEX(SEMAINE!$A$5:$A$27,MATCH($A14,OFFSET(SEMAINE!$A$5:$A$27,,MATCH(DW$3,SEMAINE!$4:$4,0)-1),0)),"")</f>
        <v/>
      </c>
      <c r="DX14" s="74" t="str">
        <f ca="1">IFERROR(INDEX(SEMAINE!$A$5:$A$27,MATCH($A14,OFFSET(SEMAINE!$A$5:$A$27,,MATCH(DX$3,SEMAINE!$4:$4,0)-1),0)),"")</f>
        <v/>
      </c>
      <c r="DY14" s="74" t="str">
        <f ca="1">IFERROR(INDEX(SEMAINE!$A$5:$A$27,MATCH($A14,OFFSET(SEMAINE!$A$5:$A$27,,MATCH(DY$3,SEMAINE!$4:$4,0)-1),0)),"")</f>
        <v/>
      </c>
      <c r="DZ14" s="74" t="str">
        <f ca="1">IFERROR(INDEX(SEMAINE!$A$5:$A$27,MATCH($A14,OFFSET(SEMAINE!$A$5:$A$27,,MATCH(DZ$3,SEMAINE!$4:$4,0)-1),0)),"")</f>
        <v/>
      </c>
      <c r="EA14" s="74" t="str">
        <f ca="1">IFERROR(INDEX(SEMAINE!$A$5:$A$27,MATCH($A14,OFFSET(SEMAINE!$A$5:$A$27,,MATCH(EA$3,SEMAINE!$4:$4,0)-1),0)),"")</f>
        <v/>
      </c>
      <c r="EB14" s="74" t="str">
        <f ca="1">IFERROR(INDEX(SEMAINE!$A$5:$A$27,MATCH($A14,OFFSET(SEMAINE!$A$5:$A$27,,MATCH(EB$3,SEMAINE!$4:$4,0)-1),0)),"")</f>
        <v/>
      </c>
      <c r="EC14" s="74" t="str">
        <f ca="1">IFERROR(INDEX(SEMAINE!$A$5:$A$27,MATCH($A14,OFFSET(SEMAINE!$A$5:$A$27,,MATCH(EC$3,SEMAINE!$4:$4,0)-1),0)),"")</f>
        <v/>
      </c>
      <c r="ED14" s="74" t="str">
        <f ca="1">IFERROR(INDEX(SEMAINE!$A$5:$A$27,MATCH($A14,OFFSET(SEMAINE!$A$5:$A$27,,MATCH(ED$3,SEMAINE!$4:$4,0)-1),0)),"")</f>
        <v/>
      </c>
      <c r="EE14" s="74" t="str">
        <f ca="1">IFERROR(INDEX(SEMAINE!$A$5:$A$27,MATCH($A14,OFFSET(SEMAINE!$A$5:$A$27,,MATCH(EE$3,SEMAINE!$4:$4,0)-1),0)),"")</f>
        <v/>
      </c>
      <c r="EF14" s="74" t="str">
        <f ca="1">IFERROR(INDEX(SEMAINE!$A$5:$A$27,MATCH($A14,OFFSET(SEMAINE!$A$5:$A$27,,MATCH(EF$3,SEMAINE!$4:$4,0)-1),0)),"")</f>
        <v/>
      </c>
      <c r="EG14" s="74" t="str">
        <f ca="1">IFERROR(INDEX(SEMAINE!$A$5:$A$27,MATCH($A14,OFFSET(SEMAINE!$A$5:$A$27,,MATCH(EG$3,SEMAINE!$4:$4,0)-1),0)),"")</f>
        <v/>
      </c>
      <c r="EH14" s="74" t="str">
        <f ca="1">IFERROR(INDEX(SEMAINE!$A$5:$A$27,MATCH($A14,OFFSET(SEMAINE!$A$5:$A$27,,MATCH(EH$3,SEMAINE!$4:$4,0)-1),0)),"")</f>
        <v/>
      </c>
      <c r="EI14" s="74" t="str">
        <f ca="1">IFERROR(INDEX(SEMAINE!$A$5:$A$27,MATCH($A14,OFFSET(SEMAINE!$A$5:$A$27,,MATCH(EI$3,SEMAINE!$4:$4,0)-1),0)),"")</f>
        <v/>
      </c>
      <c r="EJ14" s="74" t="str">
        <f ca="1">IFERROR(INDEX(SEMAINE!$A$5:$A$27,MATCH($A14,OFFSET(SEMAINE!$A$5:$A$27,,MATCH(EJ$3,SEMAINE!$4:$4,0)-1),0)),"")</f>
        <v/>
      </c>
      <c r="EK14" s="74" t="str">
        <f ca="1">IFERROR(INDEX(SEMAINE!$A$5:$A$27,MATCH($A14,OFFSET(SEMAINE!$A$5:$A$27,,MATCH(EK$3,SEMAINE!$4:$4,0)-1),0)),"")</f>
        <v/>
      </c>
      <c r="EL14" s="74" t="str">
        <f ca="1">IFERROR(INDEX(SEMAINE!$A$5:$A$27,MATCH($A14,OFFSET(SEMAINE!$A$5:$A$27,,MATCH(EL$3,SEMAINE!$4:$4,0)-1),0)),"")</f>
        <v/>
      </c>
      <c r="EM14" s="74" t="str">
        <f ca="1">IFERROR(INDEX(SEMAINE!$A$5:$A$27,MATCH($A14,OFFSET(SEMAINE!$A$5:$A$27,,MATCH(EM$3,SEMAINE!$4:$4,0)-1),0)),"")</f>
        <v/>
      </c>
      <c r="EN14" s="74" t="str">
        <f ca="1">IFERROR(INDEX(SEMAINE!$A$5:$A$27,MATCH($A14,OFFSET(SEMAINE!$A$5:$A$27,,MATCH(EN$3,SEMAINE!$4:$4,0)-1),0)),"")</f>
        <v/>
      </c>
      <c r="EO14" s="74" t="str">
        <f ca="1">IFERROR(INDEX(SEMAINE!$A$5:$A$27,MATCH($A14,OFFSET(SEMAINE!$A$5:$A$27,,MATCH(EO$3,SEMAINE!$4:$4,0)-1),0)),"")</f>
        <v/>
      </c>
      <c r="EP14" s="74" t="str">
        <f ca="1">IFERROR(INDEX(SEMAINE!$A$5:$A$27,MATCH($A14,OFFSET(SEMAINE!$A$5:$A$27,,MATCH(EP$3,SEMAINE!$4:$4,0)-1),0)),"")</f>
        <v/>
      </c>
      <c r="EQ14" s="74" t="str">
        <f ca="1">IFERROR(INDEX(SEMAINE!$A$5:$A$27,MATCH($A14,OFFSET(SEMAINE!$A$5:$A$27,,MATCH(EQ$3,SEMAINE!$4:$4,0)-1),0)),"")</f>
        <v/>
      </c>
      <c r="ER14" s="74" t="str">
        <f ca="1">IFERROR(INDEX(SEMAINE!$A$5:$A$27,MATCH($A14,OFFSET(SEMAINE!$A$5:$A$27,,MATCH(ER$3,SEMAINE!$4:$4,0)-1),0)),"")</f>
        <v/>
      </c>
      <c r="ES14" s="74" t="str">
        <f ca="1">IFERROR(INDEX(SEMAINE!$A$5:$A$27,MATCH($A14,OFFSET(SEMAINE!$A$5:$A$27,,MATCH(ES$3,SEMAINE!$4:$4,0)-1),0)),"")</f>
        <v/>
      </c>
      <c r="ET14" s="74" t="str">
        <f ca="1">IFERROR(INDEX(SEMAINE!$A$5:$A$27,MATCH($A14,OFFSET(SEMAINE!$A$5:$A$27,,MATCH(ET$3,SEMAINE!$4:$4,0)-1),0)),"")</f>
        <v/>
      </c>
      <c r="EU14" s="74" t="str">
        <f ca="1">IFERROR(INDEX(SEMAINE!$A$5:$A$27,MATCH($A14,OFFSET(SEMAINE!$A$5:$A$27,,MATCH(EU$3,SEMAINE!$4:$4,0)-1),0)),"")</f>
        <v/>
      </c>
      <c r="EV14" s="74" t="str">
        <f ca="1">IFERROR(INDEX(SEMAINE!$A$5:$A$27,MATCH($A14,OFFSET(SEMAINE!$A$5:$A$27,,MATCH(EV$3,SEMAINE!$4:$4,0)-1),0)),"")</f>
        <v/>
      </c>
      <c r="EW14" s="74" t="str">
        <f ca="1">IFERROR(INDEX(SEMAINE!$A$5:$A$27,MATCH($A14,OFFSET(SEMAINE!$A$5:$A$27,,MATCH(EW$3,SEMAINE!$4:$4,0)-1),0)),"")</f>
        <v/>
      </c>
      <c r="EX14" s="74" t="str">
        <f ca="1">IFERROR(INDEX(SEMAINE!$A$5:$A$27,MATCH($A14,OFFSET(SEMAINE!$A$5:$A$27,,MATCH(EX$3,SEMAINE!$4:$4,0)-1),0)),"")</f>
        <v/>
      </c>
      <c r="EY14" s="74" t="str">
        <f ca="1">IFERROR(INDEX(SEMAINE!$A$5:$A$27,MATCH($A14,OFFSET(SEMAINE!$A$5:$A$27,,MATCH(EY$3,SEMAINE!$4:$4,0)-1),0)),"")</f>
        <v/>
      </c>
      <c r="EZ14" s="74" t="str">
        <f ca="1">IFERROR(INDEX(SEMAINE!$A$5:$A$27,MATCH($A14,OFFSET(SEMAINE!$A$5:$A$27,,MATCH(EZ$3,SEMAINE!$4:$4,0)-1),0)),"")</f>
        <v/>
      </c>
      <c r="FA14" s="74" t="str">
        <f ca="1">IFERROR(INDEX(SEMAINE!$A$5:$A$27,MATCH($A14,OFFSET(SEMAINE!$A$5:$A$27,,MATCH(FA$3,SEMAINE!$4:$4,0)-1),0)),"")</f>
        <v/>
      </c>
      <c r="FB14" s="74" t="str">
        <f ca="1">IFERROR(INDEX(SEMAINE!$A$5:$A$27,MATCH($A14,OFFSET(SEMAINE!$A$5:$A$27,,MATCH(FB$3,SEMAINE!$4:$4,0)-1),0)),"")</f>
        <v/>
      </c>
      <c r="FC14" s="74" t="str">
        <f ca="1">IFERROR(INDEX(SEMAINE!$A$5:$A$27,MATCH($A14,OFFSET(SEMAINE!$A$5:$A$27,,MATCH(FC$3,SEMAINE!$4:$4,0)-1),0)),"")</f>
        <v/>
      </c>
      <c r="FD14" s="74" t="str">
        <f ca="1">IFERROR(INDEX(SEMAINE!$A$5:$A$27,MATCH($A14,OFFSET(SEMAINE!$A$5:$A$27,,MATCH(FD$3,SEMAINE!$4:$4,0)-1),0)),"")</f>
        <v/>
      </c>
      <c r="FE14" s="74" t="str">
        <f ca="1">IFERROR(INDEX(SEMAINE!$A$5:$A$27,MATCH($A14,OFFSET(SEMAINE!$A$5:$A$27,,MATCH(FE$3,SEMAINE!$4:$4,0)-1),0)),"")</f>
        <v/>
      </c>
      <c r="FF14" s="74" t="str">
        <f ca="1">IFERROR(INDEX(SEMAINE!$A$5:$A$27,MATCH($A14,OFFSET(SEMAINE!$A$5:$A$27,,MATCH(FF$3,SEMAINE!$4:$4,0)-1),0)),"")</f>
        <v/>
      </c>
      <c r="FG14" s="74" t="str">
        <f ca="1">IFERROR(INDEX(SEMAINE!$A$5:$A$27,MATCH($A14,OFFSET(SEMAINE!$A$5:$A$27,,MATCH(FG$3,SEMAINE!$4:$4,0)-1),0)),"")</f>
        <v/>
      </c>
      <c r="FH14" s="74" t="str">
        <f ca="1">IFERROR(INDEX(SEMAINE!$A$5:$A$27,MATCH($A14,OFFSET(SEMAINE!$A$5:$A$27,,MATCH(FH$3,SEMAINE!$4:$4,0)-1),0)),"")</f>
        <v/>
      </c>
      <c r="FI14" s="74" t="str">
        <f ca="1">IFERROR(INDEX(SEMAINE!$A$5:$A$27,MATCH($A14,OFFSET(SEMAINE!$A$5:$A$27,,MATCH(FI$3,SEMAINE!$4:$4,0)-1),0)),"")</f>
        <v/>
      </c>
      <c r="FJ14" s="74" t="str">
        <f ca="1">IFERROR(INDEX(SEMAINE!$A$5:$A$27,MATCH($A14,OFFSET(SEMAINE!$A$5:$A$27,,MATCH(FJ$3,SEMAINE!$4:$4,0)-1),0)),"")</f>
        <v/>
      </c>
      <c r="FK14" s="74" t="str">
        <f ca="1">IFERROR(INDEX(SEMAINE!$A$5:$A$27,MATCH($A14,OFFSET(SEMAINE!$A$5:$A$27,,MATCH(FK$3,SEMAINE!$4:$4,0)-1),0)),"")</f>
        <v/>
      </c>
      <c r="FL14" s="74" t="str">
        <f ca="1">IFERROR(INDEX(SEMAINE!$A$5:$A$27,MATCH($A14,OFFSET(SEMAINE!$A$5:$A$27,,MATCH(FL$3,SEMAINE!$4:$4,0)-1),0)),"")</f>
        <v/>
      </c>
      <c r="FM14" s="74" t="str">
        <f ca="1">IFERROR(INDEX(SEMAINE!$A$5:$A$27,MATCH($A14,OFFSET(SEMAINE!$A$5:$A$27,,MATCH(FM$3,SEMAINE!$4:$4,0)-1),0)),"")</f>
        <v/>
      </c>
      <c r="FN14" s="74" t="str">
        <f ca="1">IFERROR(INDEX(SEMAINE!$A$5:$A$27,MATCH($A14,OFFSET(SEMAINE!$A$5:$A$27,,MATCH(FN$3,SEMAINE!$4:$4,0)-1),0)),"")</f>
        <v/>
      </c>
      <c r="FO14" s="74" t="str">
        <f ca="1">IFERROR(INDEX(SEMAINE!$A$5:$A$27,MATCH($A14,OFFSET(SEMAINE!$A$5:$A$27,,MATCH(FO$3,SEMAINE!$4:$4,0)-1),0)),"")</f>
        <v/>
      </c>
      <c r="FP14" s="74" t="str">
        <f ca="1">IFERROR(INDEX(SEMAINE!$A$5:$A$27,MATCH($A14,OFFSET(SEMAINE!$A$5:$A$27,,MATCH(FP$3,SEMAINE!$4:$4,0)-1),0)),"")</f>
        <v/>
      </c>
      <c r="FQ14" s="74" t="str">
        <f ca="1">IFERROR(INDEX(SEMAINE!$A$5:$A$27,MATCH($A14,OFFSET(SEMAINE!$A$5:$A$27,,MATCH(FQ$3,SEMAINE!$4:$4,0)-1),0)),"")</f>
        <v/>
      </c>
      <c r="FR14" s="74" t="str">
        <f ca="1">IFERROR(INDEX(SEMAINE!$A$5:$A$27,MATCH($A14,OFFSET(SEMAINE!$A$5:$A$27,,MATCH(FR$3,SEMAINE!$4:$4,0)-1),0)),"")</f>
        <v/>
      </c>
      <c r="FS14" s="74" t="str">
        <f ca="1">IFERROR(INDEX(SEMAINE!$A$5:$A$27,MATCH($A14,OFFSET(SEMAINE!$A$5:$A$27,,MATCH(FS$3,SEMAINE!$4:$4,0)-1),0)),"")</f>
        <v/>
      </c>
      <c r="FT14" s="74" t="str">
        <f ca="1">IFERROR(INDEX(SEMAINE!$A$5:$A$27,MATCH($A14,OFFSET(SEMAINE!$A$5:$A$27,,MATCH(FT$3,SEMAINE!$4:$4,0)-1),0)),"")</f>
        <v/>
      </c>
      <c r="FU14" s="74" t="str">
        <f ca="1">IFERROR(INDEX(SEMAINE!$A$5:$A$27,MATCH($A14,OFFSET(SEMAINE!$A$5:$A$27,,MATCH(FU$3,SEMAINE!$4:$4,0)-1),0)),"")</f>
        <v/>
      </c>
      <c r="FV14" s="74" t="str">
        <f ca="1">IFERROR(INDEX(SEMAINE!$A$5:$A$27,MATCH($A14,OFFSET(SEMAINE!$A$5:$A$27,,MATCH(FV$3,SEMAINE!$4:$4,0)-1),0)),"")</f>
        <v/>
      </c>
      <c r="FW14" s="74" t="str">
        <f ca="1">IFERROR(INDEX(SEMAINE!$A$5:$A$27,MATCH($A14,OFFSET(SEMAINE!$A$5:$A$27,,MATCH(FW$3,SEMAINE!$4:$4,0)-1),0)),"")</f>
        <v/>
      </c>
      <c r="FX14" s="74" t="str">
        <f ca="1">IFERROR(INDEX(SEMAINE!$A$5:$A$27,MATCH($A14,OFFSET(SEMAINE!$A$5:$A$27,,MATCH(FX$3,SEMAINE!$4:$4,0)-1),0)),"")</f>
        <v/>
      </c>
      <c r="FY14" s="74" t="str">
        <f ca="1">IFERROR(INDEX(SEMAINE!$A$5:$A$27,MATCH($A14,OFFSET(SEMAINE!$A$5:$A$27,,MATCH(FY$3,SEMAINE!$4:$4,0)-1),0)),"")</f>
        <v/>
      </c>
      <c r="FZ14" s="74" t="str">
        <f ca="1">IFERROR(INDEX(SEMAINE!$A$5:$A$27,MATCH($A14,OFFSET(SEMAINE!$A$5:$A$27,,MATCH(FZ$3,SEMAINE!$4:$4,0)-1),0)),"")</f>
        <v/>
      </c>
      <c r="GA14" s="74" t="str">
        <f ca="1">IFERROR(INDEX(SEMAINE!$A$5:$A$27,MATCH($A14,OFFSET(SEMAINE!$A$5:$A$27,,MATCH(GA$3,SEMAINE!$4:$4,0)-1),0)),"")</f>
        <v/>
      </c>
      <c r="GB14" s="74" t="str">
        <f ca="1">IFERROR(INDEX(SEMAINE!$A$5:$A$27,MATCH($A14,OFFSET(SEMAINE!$A$5:$A$27,,MATCH(GB$3,SEMAINE!$4:$4,0)-1),0)),"")</f>
        <v/>
      </c>
      <c r="GC14" s="74" t="str">
        <f ca="1">IFERROR(INDEX(SEMAINE!$A$5:$A$27,MATCH($A14,OFFSET(SEMAINE!$A$5:$A$27,,MATCH(GC$3,SEMAINE!$4:$4,0)-1),0)),"")</f>
        <v/>
      </c>
      <c r="GD14" s="74" t="str">
        <f ca="1">IFERROR(INDEX(SEMAINE!$A$5:$A$27,MATCH($A14,OFFSET(SEMAINE!$A$5:$A$27,,MATCH(GD$3,SEMAINE!$4:$4,0)-1),0)),"")</f>
        <v/>
      </c>
      <c r="GE14" s="74" t="str">
        <f ca="1">IFERROR(INDEX(SEMAINE!$A$5:$A$27,MATCH($A14,OFFSET(SEMAINE!$A$5:$A$27,,MATCH(GE$3,SEMAINE!$4:$4,0)-1),0)),"")</f>
        <v/>
      </c>
      <c r="GF14" s="74" t="str">
        <f ca="1">IFERROR(INDEX(SEMAINE!$A$5:$A$27,MATCH($A14,OFFSET(SEMAINE!$A$5:$A$27,,MATCH(GF$3,SEMAINE!$4:$4,0)-1),0)),"")</f>
        <v/>
      </c>
      <c r="GG14" s="74" t="str">
        <f ca="1">IFERROR(INDEX(SEMAINE!$A$5:$A$27,MATCH($A14,OFFSET(SEMAINE!$A$5:$A$27,,MATCH(GG$3,SEMAINE!$4:$4,0)-1),0)),"")</f>
        <v/>
      </c>
      <c r="GH14" s="74" t="str">
        <f ca="1">IFERROR(INDEX(SEMAINE!$A$5:$A$27,MATCH($A14,OFFSET(SEMAINE!$A$5:$A$27,,MATCH(GH$3,SEMAINE!$4:$4,0)-1),0)),"")</f>
        <v/>
      </c>
      <c r="GI14" s="74" t="str">
        <f ca="1">IFERROR(INDEX(SEMAINE!$A$5:$A$27,MATCH($A14,OFFSET(SEMAINE!$A$5:$A$27,,MATCH(GI$3,SEMAINE!$4:$4,0)-1),0)),"")</f>
        <v/>
      </c>
      <c r="GJ14" s="74" t="str">
        <f ca="1">IFERROR(INDEX(SEMAINE!$A$5:$A$27,MATCH($A14,OFFSET(SEMAINE!$A$5:$A$27,,MATCH(GJ$3,SEMAINE!$4:$4,0)-1),0)),"")</f>
        <v/>
      </c>
      <c r="GK14" s="74" t="str">
        <f ca="1">IFERROR(INDEX(SEMAINE!$A$5:$A$27,MATCH($A14,OFFSET(SEMAINE!$A$5:$A$27,,MATCH(GK$3,SEMAINE!$4:$4,0)-1),0)),"")</f>
        <v/>
      </c>
      <c r="GL14" s="74" t="str">
        <f ca="1">IFERROR(INDEX(SEMAINE!$A$5:$A$27,MATCH($A14,OFFSET(SEMAINE!$A$5:$A$27,,MATCH(GL$3,SEMAINE!$4:$4,0)-1),0)),"")</f>
        <v/>
      </c>
      <c r="GM14" s="74" t="str">
        <f ca="1">IFERROR(INDEX(SEMAINE!$A$5:$A$27,MATCH($A14,OFFSET(SEMAINE!$A$5:$A$27,,MATCH(GM$3,SEMAINE!$4:$4,0)-1),0)),"")</f>
        <v/>
      </c>
      <c r="GN14" s="74" t="str">
        <f ca="1">IFERROR(INDEX(SEMAINE!$A$5:$A$27,MATCH($A14,OFFSET(SEMAINE!$A$5:$A$27,,MATCH(GN$3,SEMAINE!$4:$4,0)-1),0)),"")</f>
        <v/>
      </c>
      <c r="GO14" s="74" t="str">
        <f ca="1">IFERROR(INDEX(SEMAINE!$A$5:$A$27,MATCH($A14,OFFSET(SEMAINE!$A$5:$A$27,,MATCH(GO$3,SEMAINE!$4:$4,0)-1),0)),"")</f>
        <v/>
      </c>
      <c r="GP14" s="74" t="str">
        <f ca="1">IFERROR(INDEX(SEMAINE!$A$5:$A$27,MATCH($A14,OFFSET(SEMAINE!$A$5:$A$27,,MATCH(GP$3,SEMAINE!$4:$4,0)-1),0)),"")</f>
        <v/>
      </c>
      <c r="GQ14" s="74" t="str">
        <f ca="1">IFERROR(INDEX(SEMAINE!$A$5:$A$27,MATCH($A14,OFFSET(SEMAINE!$A$5:$A$27,,MATCH(GQ$3,SEMAINE!$4:$4,0)-1),0)),"")</f>
        <v/>
      </c>
      <c r="GR14" s="74" t="str">
        <f ca="1">IFERROR(INDEX(SEMAINE!$A$5:$A$27,MATCH($A14,OFFSET(SEMAINE!$A$5:$A$27,,MATCH(GR$3,SEMAINE!$4:$4,0)-1),0)),"")</f>
        <v/>
      </c>
      <c r="GS14" s="74" t="str">
        <f ca="1">IFERROR(INDEX(SEMAINE!$A$5:$A$27,MATCH($A14,OFFSET(SEMAINE!$A$5:$A$27,,MATCH(GS$3,SEMAINE!$4:$4,0)-1),0)),"")</f>
        <v/>
      </c>
      <c r="GT14" s="74" t="str">
        <f ca="1">IFERROR(INDEX(SEMAINE!$A$5:$A$27,MATCH($A14,OFFSET(SEMAINE!$A$5:$A$27,,MATCH(GT$3,SEMAINE!$4:$4,0)-1),0)),"")</f>
        <v/>
      </c>
      <c r="GU14" s="74" t="str">
        <f ca="1">IFERROR(INDEX(SEMAINE!$A$5:$A$27,MATCH($A14,OFFSET(SEMAINE!$A$5:$A$27,,MATCH(GU$3,SEMAINE!$4:$4,0)-1),0)),"")</f>
        <v/>
      </c>
      <c r="GV14" s="74" t="str">
        <f ca="1">IFERROR(INDEX(SEMAINE!$A$5:$A$27,MATCH($A14,OFFSET(SEMAINE!$A$5:$A$27,,MATCH(GV$3,SEMAINE!$4:$4,0)-1),0)),"")</f>
        <v/>
      </c>
      <c r="GW14" s="74" t="str">
        <f ca="1">IFERROR(INDEX(SEMAINE!$A$5:$A$27,MATCH($A14,OFFSET(SEMAINE!$A$5:$A$27,,MATCH(GW$3,SEMAINE!$4:$4,0)-1),0)),"")</f>
        <v/>
      </c>
      <c r="GX14" s="74" t="str">
        <f ca="1">IFERROR(INDEX(SEMAINE!$A$5:$A$27,MATCH($A14,OFFSET(SEMAINE!$A$5:$A$27,,MATCH(GX$3,SEMAINE!$4:$4,0)-1),0)),"")</f>
        <v/>
      </c>
      <c r="GY14" s="74" t="str">
        <f ca="1">IFERROR(INDEX(SEMAINE!$A$5:$A$27,MATCH($A14,OFFSET(SEMAINE!$A$5:$A$27,,MATCH(GY$3,SEMAINE!$4:$4,0)-1),0)),"")</f>
        <v/>
      </c>
      <c r="GZ14" s="74" t="str">
        <f ca="1">IFERROR(INDEX(SEMAINE!$A$5:$A$27,MATCH($A14,OFFSET(SEMAINE!$A$5:$A$27,,MATCH(GZ$3,SEMAINE!$4:$4,0)-1),0)),"")</f>
        <v/>
      </c>
      <c r="HA14" s="74" t="str">
        <f ca="1">IFERROR(INDEX(SEMAINE!$A$5:$A$27,MATCH($A14,OFFSET(SEMAINE!$A$5:$A$27,,MATCH(HA$3,SEMAINE!$4:$4,0)-1),0)),"")</f>
        <v/>
      </c>
      <c r="HB14" s="74" t="str">
        <f ca="1">IFERROR(INDEX(SEMAINE!$A$5:$A$27,MATCH($A14,OFFSET(SEMAINE!$A$5:$A$27,,MATCH(HB$3,SEMAINE!$4:$4,0)-1),0)),"")</f>
        <v/>
      </c>
      <c r="HC14" s="74" t="str">
        <f ca="1">IFERROR(INDEX(SEMAINE!$A$5:$A$27,MATCH($A14,OFFSET(SEMAINE!$A$5:$A$27,,MATCH(HC$3,SEMAINE!$4:$4,0)-1),0)),"")</f>
        <v/>
      </c>
      <c r="HD14" s="74" t="str">
        <f ca="1">IFERROR(INDEX(SEMAINE!$A$5:$A$27,MATCH($A14,OFFSET(SEMAINE!$A$5:$A$27,,MATCH(HD$3,SEMAINE!$4:$4,0)-1),0)),"")</f>
        <v/>
      </c>
      <c r="HE14" s="74" t="str">
        <f ca="1">IFERROR(INDEX(SEMAINE!$A$5:$A$27,MATCH($A14,OFFSET(SEMAINE!$A$5:$A$27,,MATCH(HE$3,SEMAINE!$4:$4,0)-1),0)),"")</f>
        <v/>
      </c>
      <c r="HF14" s="74" t="str">
        <f ca="1">IFERROR(INDEX(SEMAINE!$A$5:$A$27,MATCH($A14,OFFSET(SEMAINE!$A$5:$A$27,,MATCH(HF$3,SEMAINE!$4:$4,0)-1),0)),"")</f>
        <v/>
      </c>
      <c r="HG14" s="74" t="str">
        <f ca="1">IFERROR(INDEX(SEMAINE!$A$5:$A$27,MATCH($A14,OFFSET(SEMAINE!$A$5:$A$27,,MATCH(HG$3,SEMAINE!$4:$4,0)-1),0)),"")</f>
        <v/>
      </c>
      <c r="HH14" s="74" t="str">
        <f ca="1">IFERROR(INDEX(SEMAINE!$A$5:$A$27,MATCH($A14,OFFSET(SEMAINE!$A$5:$A$27,,MATCH(HH$3,SEMAINE!$4:$4,0)-1),0)),"")</f>
        <v/>
      </c>
      <c r="HI14" s="74" t="str">
        <f ca="1">IFERROR(INDEX(SEMAINE!$A$5:$A$27,MATCH($A14,OFFSET(SEMAINE!$A$5:$A$27,,MATCH(HI$3,SEMAINE!$4:$4,0)-1),0)),"")</f>
        <v/>
      </c>
      <c r="HJ14" s="74" t="str">
        <f ca="1">IFERROR(INDEX(SEMAINE!$A$5:$A$27,MATCH($A14,OFFSET(SEMAINE!$A$5:$A$27,,MATCH(HJ$3,SEMAINE!$4:$4,0)-1),0)),"")</f>
        <v/>
      </c>
      <c r="HK14" s="74" t="str">
        <f ca="1">IFERROR(INDEX(SEMAINE!$A$5:$A$27,MATCH($A14,OFFSET(SEMAINE!$A$5:$A$27,,MATCH(HK$3,SEMAINE!$4:$4,0)-1),0)),"")</f>
        <v/>
      </c>
      <c r="HL14" s="74" t="str">
        <f ca="1">IFERROR(INDEX(SEMAINE!$A$5:$A$27,MATCH($A14,OFFSET(SEMAINE!$A$5:$A$27,,MATCH(HL$3,SEMAINE!$4:$4,0)-1),0)),"")</f>
        <v/>
      </c>
      <c r="HM14" s="74" t="str">
        <f ca="1">IFERROR(INDEX(SEMAINE!$A$5:$A$27,MATCH($A14,OFFSET(SEMAINE!$A$5:$A$27,,MATCH(HM$3,SEMAINE!$4:$4,0)-1),0)),"")</f>
        <v/>
      </c>
      <c r="HN14" s="74" t="str">
        <f ca="1">IFERROR(INDEX(SEMAINE!$A$5:$A$27,MATCH($A14,OFFSET(SEMAINE!$A$5:$A$27,,MATCH(HN$3,SEMAINE!$4:$4,0)-1),0)),"")</f>
        <v/>
      </c>
      <c r="HO14" s="74" t="str">
        <f ca="1">IFERROR(INDEX(SEMAINE!$A$5:$A$27,MATCH($A14,OFFSET(SEMAINE!$A$5:$A$27,,MATCH(HO$3,SEMAINE!$4:$4,0)-1),0)),"")</f>
        <v/>
      </c>
      <c r="HP14" s="74" t="str">
        <f ca="1">IFERROR(INDEX(SEMAINE!$A$5:$A$27,MATCH($A14,OFFSET(SEMAINE!$A$5:$A$27,,MATCH(HP$3,SEMAINE!$4:$4,0)-1),0)),"")</f>
        <v/>
      </c>
      <c r="HQ14" s="74" t="str">
        <f ca="1">IFERROR(INDEX(SEMAINE!$A$5:$A$27,MATCH($A14,OFFSET(SEMAINE!$A$5:$A$27,,MATCH(HQ$3,SEMAINE!$4:$4,0)-1),0)),"")</f>
        <v/>
      </c>
      <c r="HR14" s="74" t="str">
        <f ca="1">IFERROR(INDEX(SEMAINE!$A$5:$A$27,MATCH($A14,OFFSET(SEMAINE!$A$5:$A$27,,MATCH(HR$3,SEMAINE!$4:$4,0)-1),0)),"")</f>
        <v/>
      </c>
      <c r="HS14" s="74" t="str">
        <f ca="1">IFERROR(INDEX(SEMAINE!$A$5:$A$27,MATCH($A14,OFFSET(SEMAINE!$A$5:$A$27,,MATCH(HS$3,SEMAINE!$4:$4,0)-1),0)),"")</f>
        <v/>
      </c>
      <c r="HT14" s="74" t="str">
        <f ca="1">IFERROR(INDEX(SEMAINE!$A$5:$A$27,MATCH($A14,OFFSET(SEMAINE!$A$5:$A$27,,MATCH(HT$3,SEMAINE!$4:$4,0)-1),0)),"")</f>
        <v/>
      </c>
      <c r="HU14" s="74" t="str">
        <f ca="1">IFERROR(INDEX(SEMAINE!$A$5:$A$27,MATCH($A14,OFFSET(SEMAINE!$A$5:$A$27,,MATCH(HU$3,SEMAINE!$4:$4,0)-1),0)),"")</f>
        <v/>
      </c>
      <c r="HV14" s="74" t="str">
        <f ca="1">IFERROR(INDEX(SEMAINE!$A$5:$A$27,MATCH($A14,OFFSET(SEMAINE!$A$5:$A$27,,MATCH(HV$3,SEMAINE!$4:$4,0)-1),0)),"")</f>
        <v/>
      </c>
      <c r="HW14" s="74" t="str">
        <f ca="1">IFERROR(INDEX(SEMAINE!$A$5:$A$27,MATCH($A14,OFFSET(SEMAINE!$A$5:$A$27,,MATCH(HW$3,SEMAINE!$4:$4,0)-1),0)),"")</f>
        <v/>
      </c>
      <c r="HX14" s="74" t="str">
        <f ca="1">IFERROR(INDEX(SEMAINE!$A$5:$A$27,MATCH($A14,OFFSET(SEMAINE!$A$5:$A$27,,MATCH(HX$3,SEMAINE!$4:$4,0)-1),0)),"")</f>
        <v/>
      </c>
      <c r="HY14" s="74" t="str">
        <f ca="1">IFERROR(INDEX(SEMAINE!$A$5:$A$27,MATCH($A14,OFFSET(SEMAINE!$A$5:$A$27,,MATCH(HY$3,SEMAINE!$4:$4,0)-1),0)),"")</f>
        <v/>
      </c>
      <c r="HZ14" s="74" t="str">
        <f ca="1">IFERROR(INDEX(SEMAINE!$A$5:$A$27,MATCH($A14,OFFSET(SEMAINE!$A$5:$A$27,,MATCH(HZ$3,SEMAINE!$4:$4,0)-1),0)),"")</f>
        <v/>
      </c>
      <c r="IA14" s="74" t="str">
        <f ca="1">IFERROR(INDEX(SEMAINE!$A$5:$A$27,MATCH($A14,OFFSET(SEMAINE!$A$5:$A$27,,MATCH(IA$3,SEMAINE!$4:$4,0)-1),0)),"")</f>
        <v/>
      </c>
      <c r="IB14" s="74" t="str">
        <f ca="1">IFERROR(INDEX(SEMAINE!$A$5:$A$27,MATCH($A14,OFFSET(SEMAINE!$A$5:$A$27,,MATCH(IB$3,SEMAINE!$4:$4,0)-1),0)),"")</f>
        <v/>
      </c>
      <c r="IC14" s="74" t="str">
        <f ca="1">IFERROR(INDEX(SEMAINE!$A$5:$A$27,MATCH($A14,OFFSET(SEMAINE!$A$5:$A$27,,MATCH(IC$3,SEMAINE!$4:$4,0)-1),0)),"")</f>
        <v/>
      </c>
      <c r="ID14" s="74" t="str">
        <f ca="1">IFERROR(INDEX(SEMAINE!$A$5:$A$27,MATCH($A14,OFFSET(SEMAINE!$A$5:$A$27,,MATCH(ID$3,SEMAINE!$4:$4,0)-1),0)),"")</f>
        <v/>
      </c>
      <c r="IE14" s="74" t="str">
        <f ca="1">IFERROR(INDEX(SEMAINE!$A$5:$A$27,MATCH($A14,OFFSET(SEMAINE!$A$5:$A$27,,MATCH(IE$3,SEMAINE!$4:$4,0)-1),0)),"")</f>
        <v/>
      </c>
      <c r="IF14" s="74" t="str">
        <f ca="1">IFERROR(INDEX(SEMAINE!$A$5:$A$27,MATCH($A14,OFFSET(SEMAINE!$A$5:$A$27,,MATCH(IF$3,SEMAINE!$4:$4,0)-1),0)),"")</f>
        <v/>
      </c>
      <c r="IG14" s="74" t="str">
        <f ca="1">IFERROR(INDEX(SEMAINE!$A$5:$A$27,MATCH($A14,OFFSET(SEMAINE!$A$5:$A$27,,MATCH(IG$3,SEMAINE!$4:$4,0)-1),0)),"")</f>
        <v/>
      </c>
      <c r="IH14" s="74" t="str">
        <f ca="1">IFERROR(INDEX(SEMAINE!$A$5:$A$27,MATCH($A14,OFFSET(SEMAINE!$A$5:$A$27,,MATCH(IH$3,SEMAINE!$4:$4,0)-1),0)),"")</f>
        <v/>
      </c>
      <c r="II14" s="74" t="str">
        <f ca="1">IFERROR(INDEX(SEMAINE!$A$5:$A$27,MATCH($A14,OFFSET(SEMAINE!$A$5:$A$27,,MATCH(II$3,SEMAINE!$4:$4,0)-1),0)),"")</f>
        <v/>
      </c>
      <c r="IJ14" s="74" t="str">
        <f ca="1">IFERROR(INDEX(SEMAINE!$A$5:$A$27,MATCH($A14,OFFSET(SEMAINE!$A$5:$A$27,,MATCH(IJ$3,SEMAINE!$4:$4,0)-1),0)),"")</f>
        <v/>
      </c>
      <c r="IK14" s="74" t="str">
        <f ca="1">IFERROR(INDEX(SEMAINE!$A$5:$A$27,MATCH($A14,OFFSET(SEMAINE!$A$5:$A$27,,MATCH(IK$3,SEMAINE!$4:$4,0)-1),0)),"")</f>
        <v/>
      </c>
      <c r="IL14" s="74" t="str">
        <f ca="1">IFERROR(INDEX(SEMAINE!$A$5:$A$27,MATCH($A14,OFFSET(SEMAINE!$A$5:$A$27,,MATCH(IL$3,SEMAINE!$4:$4,0)-1),0)),"")</f>
        <v/>
      </c>
      <c r="IM14" s="74" t="str">
        <f ca="1">IFERROR(INDEX(SEMAINE!$A$5:$A$27,MATCH($A14,OFFSET(SEMAINE!$A$5:$A$27,,MATCH(IM$3,SEMAINE!$4:$4,0)-1),0)),"")</f>
        <v/>
      </c>
      <c r="IN14" s="74" t="str">
        <f ca="1">IFERROR(INDEX(SEMAINE!$A$5:$A$27,MATCH($A14,OFFSET(SEMAINE!$A$5:$A$27,,MATCH(IN$3,SEMAINE!$4:$4,0)-1),0)),"")</f>
        <v/>
      </c>
      <c r="IO14" s="74" t="str">
        <f ca="1">IFERROR(INDEX(SEMAINE!$A$5:$A$27,MATCH($A14,OFFSET(SEMAINE!$A$5:$A$27,,MATCH(IO$3,SEMAINE!$4:$4,0)-1),0)),"")</f>
        <v/>
      </c>
      <c r="IP14" s="74" t="str">
        <f ca="1">IFERROR(INDEX(SEMAINE!$A$5:$A$27,MATCH($A14,OFFSET(SEMAINE!$A$5:$A$27,,MATCH(IP$3,SEMAINE!$4:$4,0)-1),0)),"")</f>
        <v/>
      </c>
      <c r="IQ14" s="74" t="str">
        <f ca="1">IFERROR(INDEX(SEMAINE!$A$5:$A$27,MATCH($A14,OFFSET(SEMAINE!$A$5:$A$27,,MATCH(IQ$3,SEMAINE!$4:$4,0)-1),0)),"")</f>
        <v/>
      </c>
      <c r="IR14" s="74" t="str">
        <f ca="1">IFERROR(INDEX(SEMAINE!$A$5:$A$27,MATCH($A14,OFFSET(SEMAINE!$A$5:$A$27,,MATCH(IR$3,SEMAINE!$4:$4,0)-1),0)),"")</f>
        <v/>
      </c>
      <c r="IS14" s="74" t="str">
        <f ca="1">IFERROR(INDEX(SEMAINE!$A$5:$A$27,MATCH($A14,OFFSET(SEMAINE!$A$5:$A$27,,MATCH(IS$3,SEMAINE!$4:$4,0)-1),0)),"")</f>
        <v/>
      </c>
      <c r="IT14" s="74" t="str">
        <f ca="1">IFERROR(INDEX(SEMAINE!$A$5:$A$27,MATCH($A14,OFFSET(SEMAINE!$A$5:$A$27,,MATCH(IT$3,SEMAINE!$4:$4,0)-1),0)),"")</f>
        <v/>
      </c>
      <c r="IU14" s="74" t="str">
        <f ca="1">IFERROR(INDEX(SEMAINE!$A$5:$A$27,MATCH($A14,OFFSET(SEMAINE!$A$5:$A$27,,MATCH(IU$3,SEMAINE!$4:$4,0)-1),0)),"")</f>
        <v/>
      </c>
      <c r="IV14" s="74" t="str">
        <f ca="1">IFERROR(INDEX(SEMAINE!$A$5:$A$27,MATCH($A14,OFFSET(SEMAINE!$A$5:$A$27,,MATCH(IV$3,SEMAINE!$4:$4,0)-1),0)),"")</f>
        <v/>
      </c>
      <c r="IW14" s="74" t="str">
        <f ca="1">IFERROR(INDEX(SEMAINE!$A$5:$A$27,MATCH($A14,OFFSET(SEMAINE!$A$5:$A$27,,MATCH(IW$3,SEMAINE!$4:$4,0)-1),0)),"")</f>
        <v/>
      </c>
      <c r="IX14" s="74" t="str">
        <f ca="1">IFERROR(INDEX(SEMAINE!$A$5:$A$27,MATCH($A14,OFFSET(SEMAINE!$A$5:$A$27,,MATCH(IX$3,SEMAINE!$4:$4,0)-1),0)),"")</f>
        <v/>
      </c>
      <c r="IY14" s="74" t="str">
        <f ca="1">IFERROR(INDEX(SEMAINE!$A$5:$A$27,MATCH($A14,OFFSET(SEMAINE!$A$5:$A$27,,MATCH(IY$3,SEMAINE!$4:$4,0)-1),0)),"")</f>
        <v/>
      </c>
      <c r="IZ14" s="74" t="str">
        <f ca="1">IFERROR(INDEX(SEMAINE!$A$5:$A$27,MATCH($A14,OFFSET(SEMAINE!$A$5:$A$27,,MATCH(IZ$3,SEMAINE!$4:$4,0)-1),0)),"")</f>
        <v/>
      </c>
      <c r="JA14" s="74" t="str">
        <f ca="1">IFERROR(INDEX(SEMAINE!$A$5:$A$27,MATCH($A14,OFFSET(SEMAINE!$A$5:$A$27,,MATCH(JA$3,SEMAINE!$4:$4,0)-1),0)),"")</f>
        <v/>
      </c>
      <c r="JB14" s="74" t="str">
        <f ca="1">IFERROR(INDEX(SEMAINE!$A$5:$A$27,MATCH($A14,OFFSET(SEMAINE!$A$5:$A$27,,MATCH(JB$3,SEMAINE!$4:$4,0)-1),0)),"")</f>
        <v/>
      </c>
      <c r="JC14" s="74" t="str">
        <f ca="1">IFERROR(INDEX(SEMAINE!$A$5:$A$27,MATCH($A14,OFFSET(SEMAINE!$A$5:$A$27,,MATCH(JC$3,SEMAINE!$4:$4,0)-1),0)),"")</f>
        <v/>
      </c>
      <c r="JD14" s="74" t="str">
        <f ca="1">IFERROR(INDEX(SEMAINE!$A$5:$A$27,MATCH($A14,OFFSET(SEMAINE!$A$5:$A$27,,MATCH(JD$3,SEMAINE!$4:$4,0)-1),0)),"")</f>
        <v/>
      </c>
      <c r="JE14" s="74" t="str">
        <f ca="1">IFERROR(INDEX(SEMAINE!$A$5:$A$27,MATCH($A14,OFFSET(SEMAINE!$A$5:$A$27,,MATCH(JE$3,SEMAINE!$4:$4,0)-1),0)),"")</f>
        <v/>
      </c>
      <c r="JF14" s="74" t="str">
        <f ca="1">IFERROR(INDEX(SEMAINE!$A$5:$A$27,MATCH($A14,OFFSET(SEMAINE!$A$5:$A$27,,MATCH(JF$3,SEMAINE!$4:$4,0)-1),0)),"")</f>
        <v/>
      </c>
      <c r="JG14" s="74" t="str">
        <f ca="1">IFERROR(INDEX(SEMAINE!$A$5:$A$27,MATCH($A14,OFFSET(SEMAINE!$A$5:$A$27,,MATCH(JG$3,SEMAINE!$4:$4,0)-1),0)),"")</f>
        <v/>
      </c>
      <c r="JH14" s="74" t="str">
        <f ca="1">IFERROR(INDEX(SEMAINE!$A$5:$A$27,MATCH($A14,OFFSET(SEMAINE!$A$5:$A$27,,MATCH(JH$3,SEMAINE!$4:$4,0)-1),0)),"")</f>
        <v/>
      </c>
      <c r="JI14" s="74" t="str">
        <f ca="1">IFERROR(INDEX(SEMAINE!$A$5:$A$27,MATCH($A14,OFFSET(SEMAINE!$A$5:$A$27,,MATCH(JI$3,SEMAINE!$4:$4,0)-1),0)),"")</f>
        <v/>
      </c>
      <c r="JJ14" s="74" t="str">
        <f ca="1">IFERROR(INDEX(SEMAINE!$A$5:$A$27,MATCH($A14,OFFSET(SEMAINE!$A$5:$A$27,,MATCH(JJ$3,SEMAINE!$4:$4,0)-1),0)),"")</f>
        <v/>
      </c>
      <c r="JK14" s="74" t="str">
        <f ca="1">IFERROR(INDEX(SEMAINE!$A$5:$A$27,MATCH($A14,OFFSET(SEMAINE!$A$5:$A$27,,MATCH(JK$3,SEMAINE!$4:$4,0)-1),0)),"")</f>
        <v/>
      </c>
      <c r="JL14" s="74" t="str">
        <f ca="1">IFERROR(INDEX(SEMAINE!$A$5:$A$27,MATCH($A14,OFFSET(SEMAINE!$A$5:$A$27,,MATCH(JL$3,SEMAINE!$4:$4,0)-1),0)),"")</f>
        <v/>
      </c>
      <c r="JM14" s="74" t="str">
        <f ca="1">IFERROR(INDEX(SEMAINE!$A$5:$A$27,MATCH($A14,OFFSET(SEMAINE!$A$5:$A$27,,MATCH(JM$3,SEMAINE!$4:$4,0)-1),0)),"")</f>
        <v/>
      </c>
      <c r="JN14" s="74" t="str">
        <f ca="1">IFERROR(INDEX(SEMAINE!$A$5:$A$27,MATCH($A14,OFFSET(SEMAINE!$A$5:$A$27,,MATCH(JN$3,SEMAINE!$4:$4,0)-1),0)),"")</f>
        <v/>
      </c>
      <c r="JO14" s="74" t="str">
        <f ca="1">IFERROR(INDEX(SEMAINE!$A$5:$A$27,MATCH($A14,OFFSET(SEMAINE!$A$5:$A$27,,MATCH(JO$3,SEMAINE!$4:$4,0)-1),0)),"")</f>
        <v/>
      </c>
      <c r="JP14" s="74" t="str">
        <f ca="1">IFERROR(INDEX(SEMAINE!$A$5:$A$27,MATCH($A14,OFFSET(SEMAINE!$A$5:$A$27,,MATCH(JP$3,SEMAINE!$4:$4,0)-1),0)),"")</f>
        <v/>
      </c>
      <c r="JQ14" s="74" t="str">
        <f ca="1">IFERROR(INDEX(SEMAINE!$A$5:$A$27,MATCH($A14,OFFSET(SEMAINE!$A$5:$A$27,,MATCH(JQ$3,SEMAINE!$4:$4,0)-1),0)),"")</f>
        <v/>
      </c>
      <c r="JR14" s="74" t="str">
        <f ca="1">IFERROR(INDEX(SEMAINE!$A$5:$A$27,MATCH($A14,OFFSET(SEMAINE!$A$5:$A$27,,MATCH(JR$3,SEMAINE!$4:$4,0)-1),0)),"")</f>
        <v/>
      </c>
      <c r="JS14" s="74" t="str">
        <f ca="1">IFERROR(INDEX(SEMAINE!$A$5:$A$27,MATCH($A14,OFFSET(SEMAINE!$A$5:$A$27,,MATCH(JS$3,SEMAINE!$4:$4,0)-1),0)),"")</f>
        <v/>
      </c>
      <c r="JT14" s="74" t="str">
        <f ca="1">IFERROR(INDEX(SEMAINE!$A$5:$A$27,MATCH($A14,OFFSET(SEMAINE!$A$5:$A$27,,MATCH(JT$3,SEMAINE!$4:$4,0)-1),0)),"")</f>
        <v/>
      </c>
      <c r="JU14" s="74" t="str">
        <f ca="1">IFERROR(INDEX(SEMAINE!$A$5:$A$27,MATCH($A14,OFFSET(SEMAINE!$A$5:$A$27,,MATCH(JU$3,SEMAINE!$4:$4,0)-1),0)),"")</f>
        <v/>
      </c>
      <c r="JV14" s="74" t="str">
        <f ca="1">IFERROR(INDEX(SEMAINE!$A$5:$A$27,MATCH($A14,OFFSET(SEMAINE!$A$5:$A$27,,MATCH(JV$3,SEMAINE!$4:$4,0)-1),0)),"")</f>
        <v/>
      </c>
      <c r="JW14" s="74" t="str">
        <f ca="1">IFERROR(INDEX(SEMAINE!$A$5:$A$27,MATCH($A14,OFFSET(SEMAINE!$A$5:$A$27,,MATCH(JW$3,SEMAINE!$4:$4,0)-1),0)),"")</f>
        <v/>
      </c>
      <c r="JX14" s="74" t="str">
        <f ca="1">IFERROR(INDEX(SEMAINE!$A$5:$A$27,MATCH($A14,OFFSET(SEMAINE!$A$5:$A$27,,MATCH(JX$3,SEMAINE!$4:$4,0)-1),0)),"")</f>
        <v/>
      </c>
      <c r="JY14" s="74" t="str">
        <f ca="1">IFERROR(INDEX(SEMAINE!$A$5:$A$27,MATCH($A14,OFFSET(SEMAINE!$A$5:$A$27,,MATCH(JY$3,SEMAINE!$4:$4,0)-1),0)),"")</f>
        <v/>
      </c>
      <c r="JZ14" s="74" t="str">
        <f ca="1">IFERROR(INDEX(SEMAINE!$A$5:$A$27,MATCH($A14,OFFSET(SEMAINE!$A$5:$A$27,,MATCH(JZ$3,SEMAINE!$4:$4,0)-1),0)),"")</f>
        <v/>
      </c>
      <c r="KA14" s="74" t="str">
        <f ca="1">IFERROR(INDEX(SEMAINE!$A$5:$A$27,MATCH($A14,OFFSET(SEMAINE!$A$5:$A$27,,MATCH(KA$3,SEMAINE!$4:$4,0)-1),0)),"")</f>
        <v/>
      </c>
      <c r="KB14" s="74" t="str">
        <f ca="1">IFERROR(INDEX(SEMAINE!$A$5:$A$27,MATCH($A14,OFFSET(SEMAINE!$A$5:$A$27,,MATCH(KB$3,SEMAINE!$4:$4,0)-1),0)),"")</f>
        <v/>
      </c>
      <c r="KC14" s="74" t="str">
        <f ca="1">IFERROR(INDEX(SEMAINE!$A$5:$A$27,MATCH($A14,OFFSET(SEMAINE!$A$5:$A$27,,MATCH(KC$3,SEMAINE!$4:$4,0)-1),0)),"")</f>
        <v/>
      </c>
      <c r="KD14" s="74" t="str">
        <f ca="1">IFERROR(INDEX(SEMAINE!$A$5:$A$27,MATCH($A14,OFFSET(SEMAINE!$A$5:$A$27,,MATCH(KD$3,SEMAINE!$4:$4,0)-1),0)),"")</f>
        <v/>
      </c>
      <c r="KE14" s="74" t="str">
        <f ca="1">IFERROR(INDEX(SEMAINE!$A$5:$A$27,MATCH($A14,OFFSET(SEMAINE!$A$5:$A$27,,MATCH(KE$3,SEMAINE!$4:$4,0)-1),0)),"")</f>
        <v/>
      </c>
      <c r="KF14" s="74" t="str">
        <f ca="1">IFERROR(INDEX(SEMAINE!$A$5:$A$27,MATCH($A14,OFFSET(SEMAINE!$A$5:$A$27,,MATCH(KF$3,SEMAINE!$4:$4,0)-1),0)),"")</f>
        <v/>
      </c>
      <c r="KG14" s="74" t="str">
        <f ca="1">IFERROR(INDEX(SEMAINE!$A$5:$A$27,MATCH($A14,OFFSET(SEMAINE!$A$5:$A$27,,MATCH(KG$3,SEMAINE!$4:$4,0)-1),0)),"")</f>
        <v/>
      </c>
      <c r="KH14" s="74" t="str">
        <f ca="1">IFERROR(INDEX(SEMAINE!$A$5:$A$27,MATCH($A14,OFFSET(SEMAINE!$A$5:$A$27,,MATCH(KH$3,SEMAINE!$4:$4,0)-1),0)),"")</f>
        <v/>
      </c>
      <c r="KI14" s="74" t="str">
        <f ca="1">IFERROR(INDEX(SEMAINE!$A$5:$A$27,MATCH($A14,OFFSET(SEMAINE!$A$5:$A$27,,MATCH(KI$3,SEMAINE!$4:$4,0)-1),0)),"")</f>
        <v/>
      </c>
      <c r="KJ14" s="74" t="str">
        <f ca="1">IFERROR(INDEX(SEMAINE!$A$5:$A$27,MATCH($A14,OFFSET(SEMAINE!$A$5:$A$27,,MATCH(KJ$3,SEMAINE!$4:$4,0)-1),0)),"")</f>
        <v/>
      </c>
      <c r="KK14" s="74" t="str">
        <f ca="1">IFERROR(INDEX(SEMAINE!$A$5:$A$27,MATCH($A14,OFFSET(SEMAINE!$A$5:$A$27,,MATCH(KK$3,SEMAINE!$4:$4,0)-1),0)),"")</f>
        <v/>
      </c>
      <c r="KL14" s="74" t="str">
        <f ca="1">IFERROR(INDEX(SEMAINE!$A$5:$A$27,MATCH($A14,OFFSET(SEMAINE!$A$5:$A$27,,MATCH(KL$3,SEMAINE!$4:$4,0)-1),0)),"")</f>
        <v/>
      </c>
      <c r="KM14" s="74" t="str">
        <f ca="1">IFERROR(INDEX(SEMAINE!$A$5:$A$27,MATCH($A14,OFFSET(SEMAINE!$A$5:$A$27,,MATCH(KM$3,SEMAINE!$4:$4,0)-1),0)),"")</f>
        <v/>
      </c>
      <c r="KN14" s="74" t="str">
        <f ca="1">IFERROR(INDEX(SEMAINE!$A$5:$A$27,MATCH($A14,OFFSET(SEMAINE!$A$5:$A$27,,MATCH(KN$3,SEMAINE!$4:$4,0)-1),0)),"")</f>
        <v/>
      </c>
      <c r="KO14" s="74" t="str">
        <f ca="1">IFERROR(INDEX(SEMAINE!$A$5:$A$27,MATCH($A14,OFFSET(SEMAINE!$A$5:$A$27,,MATCH(KO$3,SEMAINE!$4:$4,0)-1),0)),"")</f>
        <v/>
      </c>
      <c r="KP14" s="74" t="str">
        <f ca="1">IFERROR(INDEX(SEMAINE!$A$5:$A$27,MATCH($A14,OFFSET(SEMAINE!$A$5:$A$27,,MATCH(KP$3,SEMAINE!$4:$4,0)-1),0)),"")</f>
        <v/>
      </c>
      <c r="KQ14" s="74" t="str">
        <f ca="1">IFERROR(INDEX(SEMAINE!$A$5:$A$27,MATCH($A14,OFFSET(SEMAINE!$A$5:$A$27,,MATCH(KQ$3,SEMAINE!$4:$4,0)-1),0)),"")</f>
        <v/>
      </c>
      <c r="KR14" s="74" t="str">
        <f ca="1">IFERROR(INDEX(SEMAINE!$A$5:$A$27,MATCH($A14,OFFSET(SEMAINE!$A$5:$A$27,,MATCH(KR$3,SEMAINE!$4:$4,0)-1),0)),"")</f>
        <v/>
      </c>
      <c r="KS14" s="74" t="str">
        <f ca="1">IFERROR(INDEX(SEMAINE!$A$5:$A$27,MATCH($A14,OFFSET(SEMAINE!$A$5:$A$27,,MATCH(KS$3,SEMAINE!$4:$4,0)-1),0)),"")</f>
        <v/>
      </c>
      <c r="KT14" s="74" t="str">
        <f ca="1">IFERROR(INDEX(SEMAINE!$A$5:$A$27,MATCH($A14,OFFSET(SEMAINE!$A$5:$A$27,,MATCH(KT$3,SEMAINE!$4:$4,0)-1),0)),"")</f>
        <v/>
      </c>
      <c r="KU14" s="74" t="str">
        <f ca="1">IFERROR(INDEX(SEMAINE!$A$5:$A$27,MATCH($A14,OFFSET(SEMAINE!$A$5:$A$27,,MATCH(KU$3,SEMAINE!$4:$4,0)-1),0)),"")</f>
        <v/>
      </c>
      <c r="KV14" s="74" t="str">
        <f ca="1">IFERROR(INDEX(SEMAINE!$A$5:$A$27,MATCH($A14,OFFSET(SEMAINE!$A$5:$A$27,,MATCH(KV$3,SEMAINE!$4:$4,0)-1),0)),"")</f>
        <v/>
      </c>
      <c r="KW14" s="74" t="str">
        <f ca="1">IFERROR(INDEX(SEMAINE!$A$5:$A$27,MATCH($A14,OFFSET(SEMAINE!$A$5:$A$27,,MATCH(KW$3,SEMAINE!$4:$4,0)-1),0)),"")</f>
        <v/>
      </c>
      <c r="KX14" s="74" t="str">
        <f ca="1">IFERROR(INDEX(SEMAINE!$A$5:$A$27,MATCH($A14,OFFSET(SEMAINE!$A$5:$A$27,,MATCH(KX$3,SEMAINE!$4:$4,0)-1),0)),"")</f>
        <v/>
      </c>
      <c r="KY14" s="74" t="str">
        <f ca="1">IFERROR(INDEX(SEMAINE!$A$5:$A$27,MATCH($A14,OFFSET(SEMAINE!$A$5:$A$27,,MATCH(KY$3,SEMAINE!$4:$4,0)-1),0)),"")</f>
        <v/>
      </c>
      <c r="KZ14" s="74" t="str">
        <f ca="1">IFERROR(INDEX(SEMAINE!$A$5:$A$27,MATCH($A14,OFFSET(SEMAINE!$A$5:$A$27,,MATCH(KZ$3,SEMAINE!$4:$4,0)-1),0)),"")</f>
        <v/>
      </c>
      <c r="LA14" s="74" t="str">
        <f ca="1">IFERROR(INDEX(SEMAINE!$A$5:$A$27,MATCH($A14,OFFSET(SEMAINE!$A$5:$A$27,,MATCH(LA$3,SEMAINE!$4:$4,0)-1),0)),"")</f>
        <v/>
      </c>
      <c r="LB14" s="74" t="str">
        <f ca="1">IFERROR(INDEX(SEMAINE!$A$5:$A$27,MATCH($A14,OFFSET(SEMAINE!$A$5:$A$27,,MATCH(LB$3,SEMAINE!$4:$4,0)-1),0)),"")</f>
        <v/>
      </c>
      <c r="LC14" s="74" t="str">
        <f ca="1">IFERROR(INDEX(SEMAINE!$A$5:$A$27,MATCH($A14,OFFSET(SEMAINE!$A$5:$A$27,,MATCH(LC$3,SEMAINE!$4:$4,0)-1),0)),"")</f>
        <v/>
      </c>
      <c r="LD14" s="74" t="str">
        <f ca="1">IFERROR(INDEX(SEMAINE!$A$5:$A$27,MATCH($A14,OFFSET(SEMAINE!$A$5:$A$27,,MATCH(LD$3,SEMAINE!$4:$4,0)-1),0)),"")</f>
        <v/>
      </c>
      <c r="LE14" s="74" t="str">
        <f ca="1">IFERROR(INDEX(SEMAINE!$A$5:$A$27,MATCH($A14,OFFSET(SEMAINE!$A$5:$A$27,,MATCH(LE$3,SEMAINE!$4:$4,0)-1),0)),"")</f>
        <v/>
      </c>
      <c r="LF14" s="74" t="str">
        <f ca="1">IFERROR(INDEX(SEMAINE!$A$5:$A$27,MATCH($A14,OFFSET(SEMAINE!$A$5:$A$27,,MATCH(LF$3,SEMAINE!$4:$4,0)-1),0)),"")</f>
        <v/>
      </c>
      <c r="LG14" s="74" t="str">
        <f ca="1">IFERROR(INDEX(SEMAINE!$A$5:$A$27,MATCH($A14,OFFSET(SEMAINE!$A$5:$A$27,,MATCH(LG$3,SEMAINE!$4:$4,0)-1),0)),"")</f>
        <v/>
      </c>
      <c r="LH14" s="74" t="str">
        <f ca="1">IFERROR(INDEX(SEMAINE!$A$5:$A$27,MATCH($A14,OFFSET(SEMAINE!$A$5:$A$27,,MATCH(LH$3,SEMAINE!$4:$4,0)-1),0)),"")</f>
        <v/>
      </c>
      <c r="LI14" s="74" t="str">
        <f ca="1">IFERROR(INDEX(SEMAINE!$A$5:$A$27,MATCH($A14,OFFSET(SEMAINE!$A$5:$A$27,,MATCH(LI$3,SEMAINE!$4:$4,0)-1),0)),"")</f>
        <v/>
      </c>
      <c r="LJ14" s="74" t="str">
        <f ca="1">IFERROR(INDEX(SEMAINE!$A$5:$A$27,MATCH($A14,OFFSET(SEMAINE!$A$5:$A$27,,MATCH(LJ$3,SEMAINE!$4:$4,0)-1),0)),"")</f>
        <v/>
      </c>
      <c r="LK14" s="74" t="str">
        <f ca="1">IFERROR(INDEX(SEMAINE!$A$5:$A$27,MATCH($A14,OFFSET(SEMAINE!$A$5:$A$27,,MATCH(LK$3,SEMAINE!$4:$4,0)-1),0)),"")</f>
        <v/>
      </c>
      <c r="LL14" s="74" t="str">
        <f ca="1">IFERROR(INDEX(SEMAINE!$A$5:$A$27,MATCH($A14,OFFSET(SEMAINE!$A$5:$A$27,,MATCH(LL$3,SEMAINE!$4:$4,0)-1),0)),"")</f>
        <v/>
      </c>
      <c r="LM14" s="74" t="str">
        <f ca="1">IFERROR(INDEX(SEMAINE!$A$5:$A$27,MATCH($A14,OFFSET(SEMAINE!$A$5:$A$27,,MATCH(LM$3,SEMAINE!$4:$4,0)-1),0)),"")</f>
        <v/>
      </c>
      <c r="LN14" s="74" t="str">
        <f ca="1">IFERROR(INDEX(SEMAINE!$A$5:$A$27,MATCH($A14,OFFSET(SEMAINE!$A$5:$A$27,,MATCH(LN$3,SEMAINE!$4:$4,0)-1),0)),"")</f>
        <v/>
      </c>
      <c r="LO14" s="74" t="str">
        <f ca="1">IFERROR(INDEX(SEMAINE!$A$5:$A$27,MATCH($A14,OFFSET(SEMAINE!$A$5:$A$27,,MATCH(LO$3,SEMAINE!$4:$4,0)-1),0)),"")</f>
        <v/>
      </c>
      <c r="LP14" s="74" t="str">
        <f ca="1">IFERROR(INDEX(SEMAINE!$A$5:$A$27,MATCH($A14,OFFSET(SEMAINE!$A$5:$A$27,,MATCH(LP$3,SEMAINE!$4:$4,0)-1),0)),"")</f>
        <v/>
      </c>
      <c r="LQ14" s="74" t="str">
        <f ca="1">IFERROR(INDEX(SEMAINE!$A$5:$A$27,MATCH($A14,OFFSET(SEMAINE!$A$5:$A$27,,MATCH(LQ$3,SEMAINE!$4:$4,0)-1),0)),"")</f>
        <v/>
      </c>
      <c r="LR14" s="74" t="str">
        <f ca="1">IFERROR(INDEX(SEMAINE!$A$5:$A$27,MATCH($A14,OFFSET(SEMAINE!$A$5:$A$27,,MATCH(LR$3,SEMAINE!$4:$4,0)-1),0)),"")</f>
        <v/>
      </c>
      <c r="LS14" s="74" t="str">
        <f ca="1">IFERROR(INDEX(SEMAINE!$A$5:$A$27,MATCH($A14,OFFSET(SEMAINE!$A$5:$A$27,,MATCH(LS$3,SEMAINE!$4:$4,0)-1),0)),"")</f>
        <v/>
      </c>
      <c r="LT14" s="74" t="str">
        <f ca="1">IFERROR(INDEX(SEMAINE!$A$5:$A$27,MATCH($A14,OFFSET(SEMAINE!$A$5:$A$27,,MATCH(LT$3,SEMAINE!$4:$4,0)-1),0)),"")</f>
        <v/>
      </c>
      <c r="LU14" s="74" t="str">
        <f ca="1">IFERROR(INDEX(SEMAINE!$A$5:$A$27,MATCH($A14,OFFSET(SEMAINE!$A$5:$A$27,,MATCH(LU$3,SEMAINE!$4:$4,0)-1),0)),"")</f>
        <v/>
      </c>
      <c r="LV14" s="74" t="str">
        <f ca="1">IFERROR(INDEX(SEMAINE!$A$5:$A$27,MATCH($A14,OFFSET(SEMAINE!$A$5:$A$27,,MATCH(LV$3,SEMAINE!$4:$4,0)-1),0)),"")</f>
        <v/>
      </c>
      <c r="LW14" s="74" t="str">
        <f ca="1">IFERROR(INDEX(SEMAINE!$A$5:$A$27,MATCH($A14,OFFSET(SEMAINE!$A$5:$A$27,,MATCH(LW$3,SEMAINE!$4:$4,0)-1),0)),"")</f>
        <v/>
      </c>
      <c r="LX14" s="74" t="str">
        <f ca="1">IFERROR(INDEX(SEMAINE!$A$5:$A$27,MATCH($A14,OFFSET(SEMAINE!$A$5:$A$27,,MATCH(LX$3,SEMAINE!$4:$4,0)-1),0)),"")</f>
        <v/>
      </c>
      <c r="LY14" s="74" t="str">
        <f ca="1">IFERROR(INDEX(SEMAINE!$A$5:$A$27,MATCH($A14,OFFSET(SEMAINE!$A$5:$A$27,,MATCH(LY$3,SEMAINE!$4:$4,0)-1),0)),"")</f>
        <v/>
      </c>
      <c r="LZ14" s="74" t="str">
        <f ca="1">IFERROR(INDEX(SEMAINE!$A$5:$A$27,MATCH($A14,OFFSET(SEMAINE!$A$5:$A$27,,MATCH(LZ$3,SEMAINE!$4:$4,0)-1),0)),"")</f>
        <v/>
      </c>
      <c r="MA14" s="74" t="str">
        <f ca="1">IFERROR(INDEX(SEMAINE!$A$5:$A$27,MATCH($A14,OFFSET(SEMAINE!$A$5:$A$27,,MATCH(MA$3,SEMAINE!$4:$4,0)-1),0)),"")</f>
        <v/>
      </c>
      <c r="MB14" s="74" t="str">
        <f ca="1">IFERROR(INDEX(SEMAINE!$A$5:$A$27,MATCH($A14,OFFSET(SEMAINE!$A$5:$A$27,,MATCH(MB$3,SEMAINE!$4:$4,0)-1),0)),"")</f>
        <v/>
      </c>
      <c r="MC14" s="74" t="str">
        <f ca="1">IFERROR(INDEX(SEMAINE!$A$5:$A$27,MATCH($A14,OFFSET(SEMAINE!$A$5:$A$27,,MATCH(MC$3,SEMAINE!$4:$4,0)-1),0)),"")</f>
        <v/>
      </c>
      <c r="MD14" s="74" t="str">
        <f ca="1">IFERROR(INDEX(SEMAINE!$A$5:$A$27,MATCH($A14,OFFSET(SEMAINE!$A$5:$A$27,,MATCH(MD$3,SEMAINE!$4:$4,0)-1),0)),"")</f>
        <v/>
      </c>
      <c r="ME14" s="74" t="str">
        <f ca="1">IFERROR(INDEX(SEMAINE!$A$5:$A$27,MATCH($A14,OFFSET(SEMAINE!$A$5:$A$27,,MATCH(ME$3,SEMAINE!$4:$4,0)-1),0)),"")</f>
        <v/>
      </c>
      <c r="MF14" s="74" t="str">
        <f ca="1">IFERROR(INDEX(SEMAINE!$A$5:$A$27,MATCH($A14,OFFSET(SEMAINE!$A$5:$A$27,,MATCH(MF$3,SEMAINE!$4:$4,0)-1),0)),"")</f>
        <v/>
      </c>
      <c r="MG14" s="74" t="str">
        <f ca="1">IFERROR(INDEX(SEMAINE!$A$5:$A$27,MATCH($A14,OFFSET(SEMAINE!$A$5:$A$27,,MATCH(MG$3,SEMAINE!$4:$4,0)-1),0)),"")</f>
        <v/>
      </c>
      <c r="MH14" s="74" t="str">
        <f ca="1">IFERROR(INDEX(SEMAINE!$A$5:$A$27,MATCH($A14,OFFSET(SEMAINE!$A$5:$A$27,,MATCH(MH$3,SEMAINE!$4:$4,0)-1),0)),"")</f>
        <v/>
      </c>
      <c r="MI14" s="74" t="str">
        <f ca="1">IFERROR(INDEX(SEMAINE!$A$5:$A$27,MATCH($A14,OFFSET(SEMAINE!$A$5:$A$27,,MATCH(MI$3,SEMAINE!$4:$4,0)-1),0)),"")</f>
        <v/>
      </c>
      <c r="MJ14" s="74" t="str">
        <f ca="1">IFERROR(INDEX(SEMAINE!$A$5:$A$27,MATCH($A14,OFFSET(SEMAINE!$A$5:$A$27,,MATCH(MJ$3,SEMAINE!$4:$4,0)-1),0)),"")</f>
        <v/>
      </c>
      <c r="MK14" s="74" t="str">
        <f ca="1">IFERROR(INDEX(SEMAINE!$A$5:$A$27,MATCH($A14,OFFSET(SEMAINE!$A$5:$A$27,,MATCH(MK$3,SEMAINE!$4:$4,0)-1),0)),"")</f>
        <v/>
      </c>
      <c r="ML14" s="74" t="str">
        <f ca="1">IFERROR(INDEX(SEMAINE!$A$5:$A$27,MATCH($A14,OFFSET(SEMAINE!$A$5:$A$27,,MATCH(ML$3,SEMAINE!$4:$4,0)-1),0)),"")</f>
        <v/>
      </c>
      <c r="MM14" s="74" t="str">
        <f ca="1">IFERROR(INDEX(SEMAINE!$A$5:$A$27,MATCH($A14,OFFSET(SEMAINE!$A$5:$A$27,,MATCH(MM$3,SEMAINE!$4:$4,0)-1),0)),"")</f>
        <v/>
      </c>
      <c r="MN14" s="74" t="str">
        <f ca="1">IFERROR(INDEX(SEMAINE!$A$5:$A$27,MATCH($A14,OFFSET(SEMAINE!$A$5:$A$27,,MATCH(MN$3,SEMAINE!$4:$4,0)-1),0)),"")</f>
        <v/>
      </c>
      <c r="MO14" s="74" t="str">
        <f ca="1">IFERROR(INDEX(SEMAINE!$A$5:$A$27,MATCH($A14,OFFSET(SEMAINE!$A$5:$A$27,,MATCH(MO$3,SEMAINE!$4:$4,0)-1),0)),"")</f>
        <v/>
      </c>
      <c r="MP14" s="74" t="str">
        <f ca="1">IFERROR(INDEX(SEMAINE!$A$5:$A$27,MATCH($A14,OFFSET(SEMAINE!$A$5:$A$27,,MATCH(MP$3,SEMAINE!$4:$4,0)-1),0)),"")</f>
        <v/>
      </c>
      <c r="MQ14" s="74" t="str">
        <f ca="1">IFERROR(INDEX(SEMAINE!$A$5:$A$27,MATCH($A14,OFFSET(SEMAINE!$A$5:$A$27,,MATCH(MQ$3,SEMAINE!$4:$4,0)-1),0)),"")</f>
        <v/>
      </c>
      <c r="MR14" s="74" t="str">
        <f ca="1">IFERROR(INDEX(SEMAINE!$A$5:$A$27,MATCH($A14,OFFSET(SEMAINE!$A$5:$A$27,,MATCH(MR$3,SEMAINE!$4:$4,0)-1),0)),"")</f>
        <v/>
      </c>
      <c r="MS14" s="74" t="str">
        <f ca="1">IFERROR(INDEX(SEMAINE!$A$5:$A$27,MATCH($A14,OFFSET(SEMAINE!$A$5:$A$27,,MATCH(MS$3,SEMAINE!$4:$4,0)-1),0)),"")</f>
        <v/>
      </c>
      <c r="MT14" s="74" t="str">
        <f ca="1">IFERROR(INDEX(SEMAINE!$A$5:$A$27,MATCH($A14,OFFSET(SEMAINE!$A$5:$A$27,,MATCH(MT$3,SEMAINE!$4:$4,0)-1),0)),"")</f>
        <v/>
      </c>
      <c r="MU14" s="74" t="str">
        <f ca="1">IFERROR(INDEX(SEMAINE!$A$5:$A$27,MATCH($A14,OFFSET(SEMAINE!$A$5:$A$27,,MATCH(MU$3,SEMAINE!$4:$4,0)-1),0)),"")</f>
        <v/>
      </c>
      <c r="MV14" s="74" t="str">
        <f ca="1">IFERROR(INDEX(SEMAINE!$A$5:$A$27,MATCH($A14,OFFSET(SEMAINE!$A$5:$A$27,,MATCH(MV$3,SEMAINE!$4:$4,0)-1),0)),"")</f>
        <v/>
      </c>
      <c r="MW14" s="74" t="str">
        <f ca="1">IFERROR(INDEX(SEMAINE!$A$5:$A$27,MATCH($A14,OFFSET(SEMAINE!$A$5:$A$27,,MATCH(MW$3,SEMAINE!$4:$4,0)-1),0)),"")</f>
        <v/>
      </c>
      <c r="MX14" s="74" t="str">
        <f ca="1">IFERROR(INDEX(SEMAINE!$A$5:$A$27,MATCH($A14,OFFSET(SEMAINE!$A$5:$A$27,,MATCH(MX$3,SEMAINE!$4:$4,0)-1),0)),"")</f>
        <v/>
      </c>
      <c r="MY14" s="74" t="str">
        <f ca="1">IFERROR(INDEX(SEMAINE!$A$5:$A$27,MATCH($A14,OFFSET(SEMAINE!$A$5:$A$27,,MATCH(MY$3,SEMAINE!$4:$4,0)-1),0)),"")</f>
        <v/>
      </c>
      <c r="MZ14" s="74" t="str">
        <f ca="1">IFERROR(INDEX(SEMAINE!$A$5:$A$27,MATCH($A14,OFFSET(SEMAINE!$A$5:$A$27,,MATCH(MZ$3,SEMAINE!$4:$4,0)-1),0)),"")</f>
        <v/>
      </c>
      <c r="NA14" s="74" t="str">
        <f ca="1">IFERROR(INDEX(SEMAINE!$A$5:$A$27,MATCH($A14,OFFSET(SEMAINE!$A$5:$A$27,,MATCH(NA$3,SEMAINE!$4:$4,0)-1),0)),"")</f>
        <v/>
      </c>
      <c r="NB14" s="74" t="str">
        <f ca="1">IFERROR(INDEX(SEMAINE!$A$5:$A$27,MATCH($A14,OFFSET(SEMAINE!$A$5:$A$27,,MATCH(NB$3,SEMAINE!$4:$4,0)-1),0)),"")</f>
        <v/>
      </c>
      <c r="NC14" s="74" t="str">
        <f ca="1">IFERROR(INDEX(SEMAINE!$A$5:$A$27,MATCH($A14,OFFSET(SEMAINE!$A$5:$A$27,,MATCH(NC$3,SEMAINE!$4:$4,0)-1),0)),"")</f>
        <v/>
      </c>
      <c r="ND14" s="74" t="str">
        <f ca="1">IFERROR(INDEX(SEMAINE!$A$5:$A$27,MATCH($A14,OFFSET(SEMAINE!$A$5:$A$27,,MATCH(ND$3,SEMAINE!$4:$4,0)-1),0)),"")</f>
        <v/>
      </c>
      <c r="NE14" s="74" t="str">
        <f ca="1">IFERROR(INDEX(SEMAINE!$A$5:$A$27,MATCH($A14,OFFSET(SEMAINE!$A$5:$A$27,,MATCH(NE$3,SEMAINE!$4:$4,0)-1),0)),"")</f>
        <v/>
      </c>
      <c r="NF14" s="74" t="str">
        <f ca="1">IFERROR(INDEX(SEMAINE!$A$5:$A$27,MATCH($A14,OFFSET(SEMAINE!$A$5:$A$27,,MATCH(NF$3,SEMAINE!$4:$4,0)-1),0)),"")</f>
        <v/>
      </c>
      <c r="NG14" s="74" t="str">
        <f ca="1">IFERROR(INDEX(SEMAINE!$A$5:$A$27,MATCH($A14,OFFSET(SEMAINE!$A$5:$A$27,,MATCH(NG$3,SEMAINE!$4:$4,0)-1),0)),"")</f>
        <v/>
      </c>
      <c r="NH14" s="74" t="str">
        <f ca="1">IFERROR(INDEX(SEMAINE!$A$5:$A$27,MATCH($A14,OFFSET(SEMAINE!$A$5:$A$27,,MATCH(NH$3,SEMAINE!$4:$4,0)-1),0)),"")</f>
        <v/>
      </c>
      <c r="NI14" s="74" t="str">
        <f ca="1">IFERROR(INDEX(SEMAINE!$A$5:$A$27,MATCH($A14,OFFSET(SEMAINE!$A$5:$A$27,,MATCH(NI$3,SEMAINE!$4:$4,0)-1),0)),"")</f>
        <v/>
      </c>
      <c r="NJ14" s="74" t="str">
        <f ca="1">IFERROR(INDEX(SEMAINE!$A$5:$A$27,MATCH($A14,OFFSET(SEMAINE!$A$5:$A$27,,MATCH(NJ$3,SEMAINE!$4:$4,0)-1),0)),"")</f>
        <v/>
      </c>
      <c r="NK14" s="74" t="str">
        <f ca="1">IFERROR(INDEX(SEMAINE!$A$5:$A$27,MATCH($A14,OFFSET(SEMAINE!$A$5:$A$27,,MATCH(NK$3,SEMAINE!$4:$4,0)-1),0)),"")</f>
        <v/>
      </c>
      <c r="NL14" s="74" t="str">
        <f ca="1">IFERROR(INDEX(SEMAINE!$A$5:$A$27,MATCH($A14,OFFSET(SEMAINE!$A$5:$A$27,,MATCH(NL$3,SEMAINE!$4:$4,0)-1),0)),"")</f>
        <v/>
      </c>
      <c r="NM14" s="74" t="str">
        <f ca="1">IFERROR(INDEX(SEMAINE!$A$5:$A$27,MATCH($A14,OFFSET(SEMAINE!$A$5:$A$27,,MATCH(NM$3,SEMAINE!$4:$4,0)-1),0)),"")</f>
        <v/>
      </c>
      <c r="NN14" s="74" t="str">
        <f ca="1">IFERROR(INDEX(SEMAINE!$A$5:$A$27,MATCH($A14,OFFSET(SEMAINE!$A$5:$A$27,,MATCH(NN$3,SEMAINE!$4:$4,0)-1),0)),"")</f>
        <v/>
      </c>
      <c r="NO14" s="74" t="str">
        <f ca="1">IFERROR(INDEX(SEMAINE!$A$5:$A$27,MATCH($A14,OFFSET(SEMAINE!$A$5:$A$27,,MATCH(NO$3,SEMAINE!$4:$4,0)-1),0)),"")</f>
        <v/>
      </c>
      <c r="NP14" s="74" t="str">
        <f ca="1">IFERROR(INDEX(SEMAINE!$A$5:$A$27,MATCH($A14,OFFSET(SEMAINE!$A$5:$A$27,,MATCH(NP$3,SEMAINE!$4:$4,0)-1),0)),"")</f>
        <v/>
      </c>
      <c r="NQ14" s="74" t="str">
        <f ca="1">IFERROR(INDEX(SEMAINE!$A$5:$A$27,MATCH($A14,OFFSET(SEMAINE!$A$5:$A$27,,MATCH(NQ$3,SEMAINE!$4:$4,0)-1),0)),"")</f>
        <v/>
      </c>
      <c r="NR14" s="74" t="str">
        <f ca="1">IFERROR(INDEX(SEMAINE!$A$5:$A$27,MATCH($A14,OFFSET(SEMAINE!$A$5:$A$27,,MATCH(NR$3,SEMAINE!$4:$4,0)-1),0)),"")</f>
        <v/>
      </c>
      <c r="NS14" s="74" t="str">
        <f ca="1">IFERROR(INDEX(SEMAINE!$A$5:$A$27,MATCH($A14,OFFSET(SEMAINE!$A$5:$A$27,,MATCH(NS$3,SEMAINE!$4:$4,0)-1),0)),"")</f>
        <v/>
      </c>
      <c r="NT14" s="74" t="str">
        <f ca="1">IFERROR(INDEX(SEMAINE!$A$5:$A$27,MATCH($A14,OFFSET(SEMAINE!$A$5:$A$27,,MATCH(NT$3,SEMAINE!$4:$4,0)-1),0)),"")</f>
        <v/>
      </c>
      <c r="NU14" s="74" t="str">
        <f ca="1">IFERROR(INDEX(SEMAINE!$A$5:$A$27,MATCH($A14,OFFSET(SEMAINE!$A$5:$A$27,,MATCH(NU$3,SEMAINE!$4:$4,0)-1),0)),"")</f>
        <v/>
      </c>
      <c r="NV14" s="74" t="str">
        <f ca="1">IFERROR(INDEX(SEMAINE!$A$5:$A$27,MATCH($A14,OFFSET(SEMAINE!$A$5:$A$27,,MATCH(NV$3,SEMAINE!$4:$4,0)-1),0)),"")</f>
        <v/>
      </c>
      <c r="NW14" s="74" t="str">
        <f ca="1">IFERROR(INDEX(SEMAINE!$A$5:$A$27,MATCH($A14,OFFSET(SEMAINE!$A$5:$A$27,,MATCH(NW$3,SEMAINE!$4:$4,0)-1),0)),"")</f>
        <v/>
      </c>
      <c r="NX14" s="74" t="str">
        <f ca="1">IFERROR(INDEX(SEMAINE!$A$5:$A$27,MATCH($A14,OFFSET(SEMAINE!$A$5:$A$27,,MATCH(NX$3,SEMAINE!$4:$4,0)-1),0)),"")</f>
        <v/>
      </c>
      <c r="NY14" s="73"/>
      <c r="NZ14" s="73"/>
      <c r="OA14" s="73"/>
      <c r="OB14" s="73"/>
      <c r="OC14" s="73"/>
      <c r="OD14" s="73"/>
      <c r="OE14" s="73"/>
      <c r="OF14" s="73"/>
      <c r="OG14" s="73"/>
      <c r="OH14" s="73"/>
      <c r="OI14" s="73"/>
    </row>
    <row r="15" spans="1:399" ht="30.75" customHeight="1" thickBot="1">
      <c r="A15" s="59" t="str">
        <f>Data!D20</f>
        <v>GUILLAUME</v>
      </c>
      <c r="B15" s="74" t="str">
        <f ca="1">IFERROR(INDEX(SEMAINE!$A$5:$A$27,MATCH($A15,OFFSET(SEMAINE!$A$5:$A$27,,MATCH(B$3,SEMAINE!$4:$4,0)-1),0)),"")</f>
        <v/>
      </c>
      <c r="C15" s="74" t="str">
        <f ca="1">IFERROR(INDEX(SEMAINE!$A$5:$A$27,MATCH($A15,OFFSET(SEMAINE!$A$5:$A$27,,MATCH(C$3,SEMAINE!$4:$4,0)-1),0)),"")</f>
        <v/>
      </c>
      <c r="D15" s="74" t="str">
        <f ca="1">IFERROR(INDEX(SEMAINE!$A$5:$A$27,MATCH($A15,OFFSET(SEMAINE!$A$5:$A$27,,MATCH(D$3,SEMAINE!$4:$4,0)-1),0)),"")</f>
        <v/>
      </c>
      <c r="E15" s="74" t="str">
        <f ca="1">IFERROR(INDEX(SEMAINE!$A$5:$A$27,MATCH($A15,OFFSET(SEMAINE!$A$5:$A$27,,MATCH(E$3,SEMAINE!$4:$4,0)-1),0)),"")</f>
        <v/>
      </c>
      <c r="F15" s="74" t="str">
        <f ca="1">IFERROR(INDEX(SEMAINE!$A$5:$A$27,MATCH($A15,OFFSET(SEMAINE!$A$5:$A$27,,MATCH(F$3,SEMAINE!$4:$4,0)-1),0)),"")</f>
        <v/>
      </c>
      <c r="G15" s="74" t="str">
        <f ca="1">IFERROR(INDEX(SEMAINE!$A$5:$A$27,MATCH($A15,OFFSET(SEMAINE!$A$5:$A$27,,MATCH(G$3,SEMAINE!$4:$4,0)-1),0)),"")</f>
        <v/>
      </c>
      <c r="H15" s="74" t="str">
        <f ca="1">IFERROR(INDEX(SEMAINE!$A$5:$A$27,MATCH($A15,OFFSET(SEMAINE!$A$5:$A$27,,MATCH(H$3,SEMAINE!$4:$4,0)-1),0)),"")</f>
        <v/>
      </c>
      <c r="I15" s="74" t="str">
        <f ca="1">IFERROR(INDEX(SEMAINE!$A$5:$A$27,MATCH($A15,OFFSET(SEMAINE!$A$5:$A$27,,MATCH(I$3,SEMAINE!$4:$4,0)-1),0)),"")</f>
        <v/>
      </c>
      <c r="J15" s="74" t="str">
        <f ca="1">IFERROR(INDEX(SEMAINE!$A$5:$A$27,MATCH($A15,OFFSET(SEMAINE!$A$5:$A$27,,MATCH(J$3,SEMAINE!$4:$4,0)-1),0)),"")</f>
        <v/>
      </c>
      <c r="K15" s="74" t="str">
        <f ca="1">IFERROR(INDEX(SEMAINE!$A$5:$A$27,MATCH($A15,OFFSET(SEMAINE!$A$5:$A$27,,MATCH(K$3,SEMAINE!$4:$4,0)-1),0)),"")</f>
        <v/>
      </c>
      <c r="L15" s="74" t="str">
        <f ca="1">IFERROR(INDEX(SEMAINE!$A$5:$A$27,MATCH($A15,OFFSET(SEMAINE!$A$5:$A$27,,MATCH(L$3,SEMAINE!$4:$4,0)-1),0)),"")</f>
        <v/>
      </c>
      <c r="M15" s="74" t="str">
        <f ca="1">IFERROR(INDEX(SEMAINE!$A$5:$A$27,MATCH($A15,OFFSET(SEMAINE!$A$5:$A$27,,MATCH(M$3,SEMAINE!$4:$4,0)-1),0)),"")</f>
        <v/>
      </c>
      <c r="N15" s="74" t="str">
        <f ca="1">IFERROR(INDEX(SEMAINE!$A$5:$A$27,MATCH($A15,OFFSET(SEMAINE!$A$5:$A$27,,MATCH(N$3,SEMAINE!$4:$4,0)-1),0)),"")</f>
        <v/>
      </c>
      <c r="O15" s="74" t="str">
        <f ca="1">IFERROR(INDEX(SEMAINE!$A$5:$A$27,MATCH($A15,OFFSET(SEMAINE!$A$5:$A$27,,MATCH(O$3,SEMAINE!$4:$4,0)-1),0)),"")</f>
        <v/>
      </c>
      <c r="P15" s="74" t="str">
        <f ca="1">IFERROR(INDEX(SEMAINE!$A$5:$A$27,MATCH($A15,OFFSET(SEMAINE!$A$5:$A$27,,MATCH(P$3,SEMAINE!$4:$4,0)-1),0)),"")</f>
        <v/>
      </c>
      <c r="Q15" s="74" t="str">
        <f ca="1">IFERROR(INDEX(SEMAINE!$A$5:$A$27,MATCH($A15,OFFSET(SEMAINE!$A$5:$A$27,,MATCH(Q$3,SEMAINE!$4:$4,0)-1),0)),"")</f>
        <v/>
      </c>
      <c r="R15" s="74" t="str">
        <f ca="1">IFERROR(INDEX(SEMAINE!$A$5:$A$27,MATCH($A15,OFFSET(SEMAINE!$A$5:$A$27,,MATCH(R$3,SEMAINE!$4:$4,0)-1),0)),"")</f>
        <v/>
      </c>
      <c r="S15" s="74" t="str">
        <f ca="1">IFERROR(INDEX(SEMAINE!$A$5:$A$27,MATCH($A15,OFFSET(SEMAINE!$A$5:$A$27,,MATCH(S$3,SEMAINE!$4:$4,0)-1),0)),"")</f>
        <v/>
      </c>
      <c r="T15" s="74" t="str">
        <f ca="1">IFERROR(INDEX(SEMAINE!$A$5:$A$27,MATCH($A15,OFFSET(SEMAINE!$A$5:$A$27,,MATCH(T$3,SEMAINE!$4:$4,0)-1),0)),"")</f>
        <v/>
      </c>
      <c r="U15" s="74" t="str">
        <f ca="1">IFERROR(INDEX(SEMAINE!$A$5:$A$27,MATCH($A15,OFFSET(SEMAINE!$A$5:$A$27,,MATCH(U$3,SEMAINE!$4:$4,0)-1),0)),"")</f>
        <v/>
      </c>
      <c r="V15" s="74" t="str">
        <f ca="1">IFERROR(INDEX(SEMAINE!$A$5:$A$27,MATCH($A15,OFFSET(SEMAINE!$A$5:$A$27,,MATCH(V$3,SEMAINE!$4:$4,0)-1),0)),"")</f>
        <v/>
      </c>
      <c r="W15" s="74" t="str">
        <f ca="1">IFERROR(INDEX(SEMAINE!$A$5:$A$27,MATCH($A15,OFFSET(SEMAINE!$A$5:$A$27,,MATCH(W$3,SEMAINE!$4:$4,0)-1),0)),"")</f>
        <v/>
      </c>
      <c r="X15" s="74" t="str">
        <f ca="1">IFERROR(INDEX(SEMAINE!$A$5:$A$27,MATCH($A15,OFFSET(SEMAINE!$A$5:$A$27,,MATCH(X$3,SEMAINE!$4:$4,0)-1),0)),"")</f>
        <v/>
      </c>
      <c r="Y15" s="74" t="str">
        <f ca="1">IFERROR(INDEX(SEMAINE!$A$5:$A$27,MATCH($A15,OFFSET(SEMAINE!$A$5:$A$27,,MATCH(Y$3,SEMAINE!$4:$4,0)-1),0)),"")</f>
        <v/>
      </c>
      <c r="Z15" s="74" t="str">
        <f ca="1">IFERROR(INDEX(SEMAINE!$A$5:$A$27,MATCH($A15,OFFSET(SEMAINE!$A$5:$A$27,,MATCH(Z$3,SEMAINE!$4:$4,0)-1),0)),"")</f>
        <v/>
      </c>
      <c r="AA15" s="74" t="str">
        <f ca="1">IFERROR(INDEX(SEMAINE!$A$5:$A$27,MATCH($A15,OFFSET(SEMAINE!$A$5:$A$27,,MATCH(AA$3,SEMAINE!$4:$4,0)-1),0)),"")</f>
        <v/>
      </c>
      <c r="AB15" s="74" t="str">
        <f ca="1">IFERROR(INDEX(SEMAINE!$A$5:$A$27,MATCH($A15,OFFSET(SEMAINE!$A$5:$A$27,,MATCH(AB$3,SEMAINE!$4:$4,0)-1),0)),"")</f>
        <v/>
      </c>
      <c r="AC15" s="74" t="str">
        <f ca="1">IFERROR(INDEX(SEMAINE!$A$5:$A$27,MATCH($A15,OFFSET(SEMAINE!$A$5:$A$27,,MATCH(AC$3,SEMAINE!$4:$4,0)-1),0)),"")</f>
        <v/>
      </c>
      <c r="AD15" s="74" t="str">
        <f ca="1">IFERROR(INDEX(SEMAINE!$A$5:$A$27,MATCH($A15,OFFSET(SEMAINE!$A$5:$A$27,,MATCH(AD$3,SEMAINE!$4:$4,0)-1),0)),"")</f>
        <v/>
      </c>
      <c r="AE15" s="74" t="str">
        <f ca="1">IFERROR(INDEX(SEMAINE!$A$5:$A$27,MATCH($A15,OFFSET(SEMAINE!$A$5:$A$27,,MATCH(AE$3,SEMAINE!$4:$4,0)-1),0)),"")</f>
        <v/>
      </c>
      <c r="AF15" s="74" t="str">
        <f ca="1">IFERROR(INDEX(SEMAINE!$A$5:$A$27,MATCH($A15,OFFSET(SEMAINE!$A$5:$A$27,,MATCH(AF$3,SEMAINE!$4:$4,0)-1),0)),"")</f>
        <v/>
      </c>
      <c r="AG15" s="74" t="str">
        <f ca="1">IFERROR(INDEX(SEMAINE!$A$5:$A$27,MATCH($A15,OFFSET(SEMAINE!$A$5:$A$27,,MATCH(AG$3,SEMAINE!$4:$4,0)-1),0)),"")</f>
        <v/>
      </c>
      <c r="AH15" s="74" t="str">
        <f ca="1">IFERROR(INDEX(SEMAINE!$A$5:$A$27,MATCH($A15,OFFSET(SEMAINE!$A$5:$A$27,,MATCH(AH$3,SEMAINE!$4:$4,0)-1),0)),"")</f>
        <v/>
      </c>
      <c r="AI15" s="74" t="str">
        <f ca="1">IFERROR(INDEX(SEMAINE!$A$5:$A$27,MATCH($A15,OFFSET(SEMAINE!$A$5:$A$27,,MATCH(AI$3,SEMAINE!$4:$4,0)-1),0)),"")</f>
        <v/>
      </c>
      <c r="AJ15" s="74" t="str">
        <f ca="1">IFERROR(INDEX(SEMAINE!$A$5:$A$27,MATCH($A15,OFFSET(SEMAINE!$A$5:$A$27,,MATCH(AJ$3,SEMAINE!$4:$4,0)-1),0)),"")</f>
        <v/>
      </c>
      <c r="AK15" s="74" t="str">
        <f ca="1">IFERROR(INDEX(SEMAINE!$A$5:$A$27,MATCH($A15,OFFSET(SEMAINE!$A$5:$A$27,,MATCH(AK$3,SEMAINE!$4:$4,0)-1),0)),"")</f>
        <v/>
      </c>
      <c r="AL15" s="74" t="str">
        <f ca="1">IFERROR(INDEX(SEMAINE!$A$5:$A$27,MATCH($A15,OFFSET(SEMAINE!$A$5:$A$27,,MATCH(AL$3,SEMAINE!$4:$4,0)-1),0)),"")</f>
        <v/>
      </c>
      <c r="AM15" s="74" t="str">
        <f ca="1">IFERROR(INDEX(SEMAINE!$A$5:$A$27,MATCH($A15,OFFSET(SEMAINE!$A$5:$A$27,,MATCH(AM$3,SEMAINE!$4:$4,0)-1),0)),"")</f>
        <v/>
      </c>
      <c r="AN15" s="74" t="str">
        <f ca="1">IFERROR(INDEX(SEMAINE!$A$5:$A$27,MATCH($A15,OFFSET(SEMAINE!$A$5:$A$27,,MATCH(AN$3,SEMAINE!$4:$4,0)-1),0)),"")</f>
        <v/>
      </c>
      <c r="AO15" s="74" t="str">
        <f ca="1">IFERROR(INDEX(SEMAINE!$A$5:$A$27,MATCH($A15,OFFSET(SEMAINE!$A$5:$A$27,,MATCH(AO$3,SEMAINE!$4:$4,0)-1),0)),"")</f>
        <v/>
      </c>
      <c r="AP15" s="74" t="str">
        <f ca="1">IFERROR(INDEX(SEMAINE!$A$5:$A$27,MATCH($A15,OFFSET(SEMAINE!$A$5:$A$27,,MATCH(AP$3,SEMAINE!$4:$4,0)-1),0)),"")</f>
        <v/>
      </c>
      <c r="AQ15" s="74" t="str">
        <f ca="1">IFERROR(INDEX(SEMAINE!$A$5:$A$27,MATCH($A15,OFFSET(SEMAINE!$A$5:$A$27,,MATCH(AQ$3,SEMAINE!$4:$4,0)-1),0)),"")</f>
        <v/>
      </c>
      <c r="AR15" s="74" t="str">
        <f ca="1">IFERROR(INDEX(SEMAINE!$A$5:$A$27,MATCH($A15,OFFSET(SEMAINE!$A$5:$A$27,,MATCH(AR$3,SEMAINE!$4:$4,0)-1),0)),"")</f>
        <v/>
      </c>
      <c r="AS15" s="74" t="str">
        <f ca="1">IFERROR(INDEX(SEMAINE!$A$5:$A$27,MATCH($A15,OFFSET(SEMAINE!$A$5:$A$27,,MATCH(AS$3,SEMAINE!$4:$4,0)-1),0)),"")</f>
        <v/>
      </c>
      <c r="AT15" s="74" t="str">
        <f ca="1">IFERROR(INDEX(SEMAINE!$A$5:$A$27,MATCH($A15,OFFSET(SEMAINE!$A$5:$A$27,,MATCH(AT$3,SEMAINE!$4:$4,0)-1),0)),"")</f>
        <v/>
      </c>
      <c r="AU15" s="74" t="str">
        <f ca="1">IFERROR(INDEX(SEMAINE!$A$5:$A$27,MATCH($A15,OFFSET(SEMAINE!$A$5:$A$27,,MATCH(AU$3,SEMAINE!$4:$4,0)-1),0)),"")</f>
        <v/>
      </c>
      <c r="AV15" s="74" t="str">
        <f ca="1">IFERROR(INDEX(SEMAINE!$A$5:$A$27,MATCH($A15,OFFSET(SEMAINE!$A$5:$A$27,,MATCH(AV$3,SEMAINE!$4:$4,0)-1),0)),"")</f>
        <v/>
      </c>
      <c r="AW15" s="74" t="str">
        <f ca="1">IFERROR(INDEX(SEMAINE!$A$5:$A$27,MATCH($A15,OFFSET(SEMAINE!$A$5:$A$27,,MATCH(AW$3,SEMAINE!$4:$4,0)-1),0)),"")</f>
        <v/>
      </c>
      <c r="AX15" s="74" t="str">
        <f ca="1">IFERROR(INDEX(SEMAINE!$A$5:$A$27,MATCH($A15,OFFSET(SEMAINE!$A$5:$A$27,,MATCH(AX$3,SEMAINE!$4:$4,0)-1),0)),"")</f>
        <v/>
      </c>
      <c r="AY15" s="74" t="str">
        <f ca="1">IFERROR(INDEX(SEMAINE!$A$5:$A$27,MATCH($A15,OFFSET(SEMAINE!$A$5:$A$27,,MATCH(AY$3,SEMAINE!$4:$4,0)-1),0)),"")</f>
        <v/>
      </c>
      <c r="AZ15" s="74" t="str">
        <f ca="1">IFERROR(INDEX(SEMAINE!$A$5:$A$27,MATCH($A15,OFFSET(SEMAINE!$A$5:$A$27,,MATCH(AZ$3,SEMAINE!$4:$4,0)-1),0)),"")</f>
        <v/>
      </c>
      <c r="BA15" s="74" t="str">
        <f ca="1">IFERROR(INDEX(SEMAINE!$A$5:$A$27,MATCH($A15,OFFSET(SEMAINE!$A$5:$A$27,,MATCH(BA$3,SEMAINE!$4:$4,0)-1),0)),"")</f>
        <v/>
      </c>
      <c r="BB15" s="74" t="str">
        <f ca="1">IFERROR(INDEX(SEMAINE!$A$5:$A$27,MATCH($A15,OFFSET(SEMAINE!$A$5:$A$27,,MATCH(BB$3,SEMAINE!$4:$4,0)-1),0)),"")</f>
        <v/>
      </c>
      <c r="BC15" s="74" t="str">
        <f ca="1">IFERROR(INDEX(SEMAINE!$A$5:$A$27,MATCH($A15,OFFSET(SEMAINE!$A$5:$A$27,,MATCH(BC$3,SEMAINE!$4:$4,0)-1),0)),"")</f>
        <v/>
      </c>
      <c r="BD15" s="74" t="str">
        <f ca="1">IFERROR(INDEX(SEMAINE!$A$5:$A$27,MATCH($A15,OFFSET(SEMAINE!$A$5:$A$27,,MATCH(BD$3,SEMAINE!$4:$4,0)-1),0)),"")</f>
        <v/>
      </c>
      <c r="BE15" s="74" t="str">
        <f ca="1">IFERROR(INDEX(SEMAINE!$A$5:$A$27,MATCH($A15,OFFSET(SEMAINE!$A$5:$A$27,,MATCH(BE$3,SEMAINE!$4:$4,0)-1),0)),"")</f>
        <v/>
      </c>
      <c r="BF15" s="74" t="str">
        <f ca="1">IFERROR(INDEX(SEMAINE!$A$5:$A$27,MATCH($A15,OFFSET(SEMAINE!$A$5:$A$27,,MATCH(BF$3,SEMAINE!$4:$4,0)-1),0)),"")</f>
        <v/>
      </c>
      <c r="BG15" s="74" t="str">
        <f ca="1">IFERROR(INDEX(SEMAINE!$A$5:$A$27,MATCH($A15,OFFSET(SEMAINE!$A$5:$A$27,,MATCH(BG$3,SEMAINE!$4:$4,0)-1),0)),"")</f>
        <v/>
      </c>
      <c r="BH15" s="74" t="str">
        <f ca="1">IFERROR(INDEX(SEMAINE!$A$5:$A$27,MATCH($A15,OFFSET(SEMAINE!$A$5:$A$27,,MATCH(BH$3,SEMAINE!$4:$4,0)-1),0)),"")</f>
        <v/>
      </c>
      <c r="BI15" s="74" t="str">
        <f ca="1">IFERROR(INDEX(SEMAINE!$A$5:$A$27,MATCH($A15,OFFSET(SEMAINE!$A$5:$A$27,,MATCH(BI$3,SEMAINE!$4:$4,0)-1),0)),"")</f>
        <v/>
      </c>
      <c r="BJ15" s="74" t="str">
        <f ca="1">IFERROR(INDEX(SEMAINE!$A$5:$A$27,MATCH($A15,OFFSET(SEMAINE!$A$5:$A$27,,MATCH(BJ$3,SEMAINE!$4:$4,0)-1),0)),"")</f>
        <v/>
      </c>
      <c r="BK15" s="74" t="str">
        <f ca="1">IFERROR(INDEX(SEMAINE!$A$5:$A$27,MATCH($A15,OFFSET(SEMAINE!$A$5:$A$27,,MATCH(BK$3,SEMAINE!$4:$4,0)-1),0)),"")</f>
        <v/>
      </c>
      <c r="BL15" s="74" t="str">
        <f ca="1">IFERROR(INDEX(SEMAINE!$A$5:$A$27,MATCH($A15,OFFSET(SEMAINE!$A$5:$A$27,,MATCH(BL$3,SEMAINE!$4:$4,0)-1),0)),"")</f>
        <v/>
      </c>
      <c r="BM15" s="74" t="str">
        <f ca="1">IFERROR(INDEX(SEMAINE!$A$5:$A$27,MATCH($A15,OFFSET(SEMAINE!$A$5:$A$27,,MATCH(BM$3,SEMAINE!$4:$4,0)-1),0)),"")</f>
        <v/>
      </c>
      <c r="BN15" s="74" t="str">
        <f ca="1">IFERROR(INDEX(SEMAINE!$A$5:$A$27,MATCH($A15,OFFSET(SEMAINE!$A$5:$A$27,,MATCH(BN$3,SEMAINE!$4:$4,0)-1),0)),"")</f>
        <v/>
      </c>
      <c r="BO15" s="74" t="str">
        <f ca="1">IFERROR(INDEX(SEMAINE!$A$5:$A$27,MATCH($A15,OFFSET(SEMAINE!$A$5:$A$27,,MATCH(BO$3,SEMAINE!$4:$4,0)-1),0)),"")</f>
        <v/>
      </c>
      <c r="BP15" s="74" t="str">
        <f ca="1">IFERROR(INDEX(SEMAINE!$A$5:$A$27,MATCH($A15,OFFSET(SEMAINE!$A$5:$A$27,,MATCH(BP$3,SEMAINE!$4:$4,0)-1),0)),"")</f>
        <v/>
      </c>
      <c r="BQ15" s="74" t="str">
        <f ca="1">IFERROR(INDEX(SEMAINE!$A$5:$A$27,MATCH($A15,OFFSET(SEMAINE!$A$5:$A$27,,MATCH(BQ$3,SEMAINE!$4:$4,0)-1),0)),"")</f>
        <v/>
      </c>
      <c r="BR15" s="74" t="str">
        <f ca="1">IFERROR(INDEX(SEMAINE!$A$5:$A$27,MATCH($A15,OFFSET(SEMAINE!$A$5:$A$27,,MATCH(BR$3,SEMAINE!$4:$4,0)-1),0)),"")</f>
        <v/>
      </c>
      <c r="BS15" s="74" t="str">
        <f ca="1">IFERROR(INDEX(SEMAINE!$A$5:$A$27,MATCH($A15,OFFSET(SEMAINE!$A$5:$A$27,,MATCH(BS$3,SEMAINE!$4:$4,0)-1),0)),"")</f>
        <v/>
      </c>
      <c r="BT15" s="74" t="str">
        <f ca="1">IFERROR(INDEX(SEMAINE!$A$5:$A$27,MATCH($A15,OFFSET(SEMAINE!$A$5:$A$27,,MATCH(BT$3,SEMAINE!$4:$4,0)-1),0)),"")</f>
        <v/>
      </c>
      <c r="BU15" s="74" t="str">
        <f ca="1">IFERROR(INDEX(SEMAINE!$A$5:$A$27,MATCH($A15,OFFSET(SEMAINE!$A$5:$A$27,,MATCH(BU$3,SEMAINE!$4:$4,0)-1),0)),"")</f>
        <v/>
      </c>
      <c r="BV15" s="74" t="str">
        <f ca="1">IFERROR(INDEX(SEMAINE!$A$5:$A$27,MATCH($A15,OFFSET(SEMAINE!$A$5:$A$27,,MATCH(BV$3,SEMAINE!$4:$4,0)-1),0)),"")</f>
        <v/>
      </c>
      <c r="BW15" s="74" t="str">
        <f ca="1">IFERROR(INDEX(SEMAINE!$A$5:$A$27,MATCH($A15,OFFSET(SEMAINE!$A$5:$A$27,,MATCH(BW$3,SEMAINE!$4:$4,0)-1),0)),"")</f>
        <v/>
      </c>
      <c r="BX15" s="74" t="str">
        <f ca="1">IFERROR(INDEX(SEMAINE!$A$5:$A$27,MATCH($A15,OFFSET(SEMAINE!$A$5:$A$27,,MATCH(BX$3,SEMAINE!$4:$4,0)-1),0)),"")</f>
        <v/>
      </c>
      <c r="BY15" s="74" t="str">
        <f ca="1">IFERROR(INDEX(SEMAINE!$A$5:$A$27,MATCH($A15,OFFSET(SEMAINE!$A$5:$A$27,,MATCH(BY$3,SEMAINE!$4:$4,0)-1),0)),"")</f>
        <v/>
      </c>
      <c r="BZ15" s="74" t="str">
        <f ca="1">IFERROR(INDEX(SEMAINE!$A$5:$A$27,MATCH($A15,OFFSET(SEMAINE!$A$5:$A$27,,MATCH(BZ$3,SEMAINE!$4:$4,0)-1),0)),"")</f>
        <v/>
      </c>
      <c r="CA15" s="74" t="str">
        <f ca="1">IFERROR(INDEX(SEMAINE!$A$5:$A$27,MATCH($A15,OFFSET(SEMAINE!$A$5:$A$27,,MATCH(CA$3,SEMAINE!$4:$4,0)-1),0)),"")</f>
        <v/>
      </c>
      <c r="CB15" s="74" t="str">
        <f ca="1">IFERROR(INDEX(SEMAINE!$A$5:$A$27,MATCH($A15,OFFSET(SEMAINE!$A$5:$A$27,,MATCH(CB$3,SEMAINE!$4:$4,0)-1),0)),"")</f>
        <v/>
      </c>
      <c r="CC15" s="74" t="str">
        <f ca="1">IFERROR(INDEX(SEMAINE!$A$5:$A$27,MATCH($A15,OFFSET(SEMAINE!$A$5:$A$27,,MATCH(CC$3,SEMAINE!$4:$4,0)-1),0)),"")</f>
        <v/>
      </c>
      <c r="CD15" s="74" t="str">
        <f ca="1">IFERROR(INDEX(SEMAINE!$A$5:$A$27,MATCH($A15,OFFSET(SEMAINE!$A$5:$A$27,,MATCH(CD$3,SEMAINE!$4:$4,0)-1),0)),"")</f>
        <v/>
      </c>
      <c r="CE15" s="74" t="str">
        <f ca="1">IFERROR(INDEX(SEMAINE!$A$5:$A$27,MATCH($A15,OFFSET(SEMAINE!$A$5:$A$27,,MATCH(CE$3,SEMAINE!$4:$4,0)-1),0)),"")</f>
        <v/>
      </c>
      <c r="CF15" s="74" t="str">
        <f ca="1">IFERROR(INDEX(SEMAINE!$A$5:$A$27,MATCH($A15,OFFSET(SEMAINE!$A$5:$A$27,,MATCH(CF$3,SEMAINE!$4:$4,0)-1),0)),"")</f>
        <v/>
      </c>
      <c r="CG15" s="74" t="str">
        <f ca="1">IFERROR(INDEX(SEMAINE!$A$5:$A$27,MATCH($A15,OFFSET(SEMAINE!$A$5:$A$27,,MATCH(CG$3,SEMAINE!$4:$4,0)-1),0)),"")</f>
        <v/>
      </c>
      <c r="CH15" s="74" t="str">
        <f ca="1">IFERROR(INDEX(SEMAINE!$A$5:$A$27,MATCH($A15,OFFSET(SEMAINE!$A$5:$A$27,,MATCH(CH$3,SEMAINE!$4:$4,0)-1),0)),"")</f>
        <v/>
      </c>
      <c r="CI15" s="74" t="str">
        <f ca="1">IFERROR(INDEX(SEMAINE!$A$5:$A$27,MATCH($A15,OFFSET(SEMAINE!$A$5:$A$27,,MATCH(CI$3,SEMAINE!$4:$4,0)-1),0)),"")</f>
        <v/>
      </c>
      <c r="CJ15" s="74" t="str">
        <f ca="1">IFERROR(INDEX(SEMAINE!$A$5:$A$27,MATCH($A15,OFFSET(SEMAINE!$A$5:$A$27,,MATCH(CJ$3,SEMAINE!$4:$4,0)-1),0)),"")</f>
        <v/>
      </c>
      <c r="CK15" s="74" t="str">
        <f ca="1">IFERROR(INDEX(SEMAINE!$A$5:$A$27,MATCH($A15,OFFSET(SEMAINE!$A$5:$A$27,,MATCH(CK$3,SEMAINE!$4:$4,0)-1),0)),"")</f>
        <v/>
      </c>
      <c r="CL15" s="74" t="str">
        <f ca="1">IFERROR(INDEX(SEMAINE!$A$5:$A$27,MATCH($A15,OFFSET(SEMAINE!$A$5:$A$27,,MATCH(CL$3,SEMAINE!$4:$4,0)-1),0)),"")</f>
        <v/>
      </c>
      <c r="CM15" s="74" t="str">
        <f ca="1">IFERROR(INDEX(SEMAINE!$A$5:$A$27,MATCH($A15,OFFSET(SEMAINE!$A$5:$A$27,,MATCH(CM$3,SEMAINE!$4:$4,0)-1),0)),"")</f>
        <v/>
      </c>
      <c r="CN15" s="74" t="str">
        <f ca="1">IFERROR(INDEX(SEMAINE!$A$5:$A$27,MATCH($A15,OFFSET(SEMAINE!$A$5:$A$27,,MATCH(CN$3,SEMAINE!$4:$4,0)-1),0)),"")</f>
        <v/>
      </c>
      <c r="CO15" s="74" t="str">
        <f ca="1">IFERROR(INDEX(SEMAINE!$A$5:$A$27,MATCH($A15,OFFSET(SEMAINE!$A$5:$A$27,,MATCH(CO$3,SEMAINE!$4:$4,0)-1),0)),"")</f>
        <v/>
      </c>
      <c r="CP15" s="74" t="str">
        <f ca="1">IFERROR(INDEX(SEMAINE!$A$5:$A$27,MATCH($A15,OFFSET(SEMAINE!$A$5:$A$27,,MATCH(CP$3,SEMAINE!$4:$4,0)-1),0)),"")</f>
        <v/>
      </c>
      <c r="CQ15" s="74" t="str">
        <f ca="1">IFERROR(INDEX(SEMAINE!$A$5:$A$27,MATCH($A15,OFFSET(SEMAINE!$A$5:$A$27,,MATCH(CQ$3,SEMAINE!$4:$4,0)-1),0)),"")</f>
        <v/>
      </c>
      <c r="CR15" s="74" t="str">
        <f ca="1">IFERROR(INDEX(SEMAINE!$A$5:$A$27,MATCH($A15,OFFSET(SEMAINE!$A$5:$A$27,,MATCH(CR$3,SEMAINE!$4:$4,0)-1),0)),"")</f>
        <v/>
      </c>
      <c r="CS15" s="74" t="str">
        <f ca="1">IFERROR(INDEX(SEMAINE!$A$5:$A$27,MATCH($A15,OFFSET(SEMAINE!$A$5:$A$27,,MATCH(CS$3,SEMAINE!$4:$4,0)-1),0)),"")</f>
        <v/>
      </c>
      <c r="CT15" s="74" t="str">
        <f ca="1">IFERROR(INDEX(SEMAINE!$A$5:$A$27,MATCH($A15,OFFSET(SEMAINE!$A$5:$A$27,,MATCH(CT$3,SEMAINE!$4:$4,0)-1),0)),"")</f>
        <v/>
      </c>
      <c r="CU15" s="74" t="str">
        <f ca="1">IFERROR(INDEX(SEMAINE!$A$5:$A$27,MATCH($A15,OFFSET(SEMAINE!$A$5:$A$27,,MATCH(CU$3,SEMAINE!$4:$4,0)-1),0)),"")</f>
        <v/>
      </c>
      <c r="CV15" s="74" t="str">
        <f ca="1">IFERROR(INDEX(SEMAINE!$A$5:$A$27,MATCH($A15,OFFSET(SEMAINE!$A$5:$A$27,,MATCH(CV$3,SEMAINE!$4:$4,0)-1),0)),"")</f>
        <v/>
      </c>
      <c r="CW15" s="74" t="str">
        <f ca="1">IFERROR(INDEX(SEMAINE!$A$5:$A$27,MATCH($A15,OFFSET(SEMAINE!$A$5:$A$27,,MATCH(CW$3,SEMAINE!$4:$4,0)-1),0)),"")</f>
        <v/>
      </c>
      <c r="CX15" s="74" t="str">
        <f ca="1">IFERROR(INDEX(SEMAINE!$A$5:$A$27,MATCH($A15,OFFSET(SEMAINE!$A$5:$A$27,,MATCH(CX$3,SEMAINE!$4:$4,0)-1),0)),"")</f>
        <v/>
      </c>
      <c r="CY15" s="74" t="str">
        <f ca="1">IFERROR(INDEX(SEMAINE!$A$5:$A$27,MATCH($A15,OFFSET(SEMAINE!$A$5:$A$27,,MATCH(CY$3,SEMAINE!$4:$4,0)-1),0)),"")</f>
        <v/>
      </c>
      <c r="CZ15" s="74" t="str">
        <f ca="1">IFERROR(INDEX(SEMAINE!$A$5:$A$27,MATCH($A15,OFFSET(SEMAINE!$A$5:$A$27,,MATCH(CZ$3,SEMAINE!$4:$4,0)-1),0)),"")</f>
        <v/>
      </c>
      <c r="DA15" s="74" t="str">
        <f ca="1">IFERROR(INDEX(SEMAINE!$A$5:$A$27,MATCH($A15,OFFSET(SEMAINE!$A$5:$A$27,,MATCH(DA$3,SEMAINE!$4:$4,0)-1),0)),"")</f>
        <v/>
      </c>
      <c r="DB15" s="74" t="str">
        <f ca="1">IFERROR(INDEX(SEMAINE!$A$5:$A$27,MATCH($A15,OFFSET(SEMAINE!$A$5:$A$27,,MATCH(DB$3,SEMAINE!$4:$4,0)-1),0)),"")</f>
        <v/>
      </c>
      <c r="DC15" s="74" t="str">
        <f ca="1">IFERROR(INDEX(SEMAINE!$A$5:$A$27,MATCH($A15,OFFSET(SEMAINE!$A$5:$A$27,,MATCH(DC$3,SEMAINE!$4:$4,0)-1),0)),"")</f>
        <v/>
      </c>
      <c r="DD15" s="74" t="str">
        <f ca="1">IFERROR(INDEX(SEMAINE!$A$5:$A$27,MATCH($A15,OFFSET(SEMAINE!$A$5:$A$27,,MATCH(DD$3,SEMAINE!$4:$4,0)-1),0)),"")</f>
        <v/>
      </c>
      <c r="DE15" s="74" t="str">
        <f ca="1">IFERROR(INDEX(SEMAINE!$A$5:$A$27,MATCH($A15,OFFSET(SEMAINE!$A$5:$A$27,,MATCH(DE$3,SEMAINE!$4:$4,0)-1),0)),"")</f>
        <v/>
      </c>
      <c r="DF15" s="74" t="str">
        <f ca="1">IFERROR(INDEX(SEMAINE!$A$5:$A$27,MATCH($A15,OFFSET(SEMAINE!$A$5:$A$27,,MATCH(DF$3,SEMAINE!$4:$4,0)-1),0)),"")</f>
        <v/>
      </c>
      <c r="DG15" s="74" t="str">
        <f ca="1">IFERROR(INDEX(SEMAINE!$A$5:$A$27,MATCH($A15,OFFSET(SEMAINE!$A$5:$A$27,,MATCH(DG$3,SEMAINE!$4:$4,0)-1),0)),"")</f>
        <v/>
      </c>
      <c r="DH15" s="74" t="str">
        <f ca="1">IFERROR(INDEX(SEMAINE!$A$5:$A$27,MATCH($A15,OFFSET(SEMAINE!$A$5:$A$27,,MATCH(DH$3,SEMAINE!$4:$4,0)-1),0)),"")</f>
        <v/>
      </c>
      <c r="DI15" s="74" t="str">
        <f ca="1">IFERROR(INDEX(SEMAINE!$A$5:$A$27,MATCH($A15,OFFSET(SEMAINE!$A$5:$A$27,,MATCH(DI$3,SEMAINE!$4:$4,0)-1),0)),"")</f>
        <v/>
      </c>
      <c r="DJ15" s="74" t="str">
        <f ca="1">IFERROR(INDEX(SEMAINE!$A$5:$A$27,MATCH($A15,OFFSET(SEMAINE!$A$5:$A$27,,MATCH(DJ$3,SEMAINE!$4:$4,0)-1),0)),"")</f>
        <v/>
      </c>
      <c r="DK15" s="74" t="str">
        <f ca="1">IFERROR(INDEX(SEMAINE!$A$5:$A$27,MATCH($A15,OFFSET(SEMAINE!$A$5:$A$27,,MATCH(DK$3,SEMAINE!$4:$4,0)-1),0)),"")</f>
        <v/>
      </c>
      <c r="DL15" s="74" t="str">
        <f ca="1">IFERROR(INDEX(SEMAINE!$A$5:$A$27,MATCH($A15,OFFSET(SEMAINE!$A$5:$A$27,,MATCH(DL$3,SEMAINE!$4:$4,0)-1),0)),"")</f>
        <v/>
      </c>
      <c r="DM15" s="74" t="str">
        <f ca="1">IFERROR(INDEX(SEMAINE!$A$5:$A$27,MATCH($A15,OFFSET(SEMAINE!$A$5:$A$27,,MATCH(DM$3,SEMAINE!$4:$4,0)-1),0)),"")</f>
        <v/>
      </c>
      <c r="DN15" s="74" t="str">
        <f ca="1">IFERROR(INDEX(SEMAINE!$A$5:$A$27,MATCH($A15,OFFSET(SEMAINE!$A$5:$A$27,,MATCH(DN$3,SEMAINE!$4:$4,0)-1),0)),"")</f>
        <v/>
      </c>
      <c r="DO15" s="74" t="str">
        <f ca="1">IFERROR(INDEX(SEMAINE!$A$5:$A$27,MATCH($A15,OFFSET(SEMAINE!$A$5:$A$27,,MATCH(DO$3,SEMAINE!$4:$4,0)-1),0)),"")</f>
        <v/>
      </c>
      <c r="DP15" s="74" t="str">
        <f ca="1">IFERROR(INDEX(SEMAINE!$A$5:$A$27,MATCH($A15,OFFSET(SEMAINE!$A$5:$A$27,,MATCH(DP$3,SEMAINE!$4:$4,0)-1),0)),"")</f>
        <v/>
      </c>
      <c r="DQ15" s="74" t="str">
        <f ca="1">IFERROR(INDEX(SEMAINE!$A$5:$A$27,MATCH($A15,OFFSET(SEMAINE!$A$5:$A$27,,MATCH(DQ$3,SEMAINE!$4:$4,0)-1),0)),"")</f>
        <v/>
      </c>
      <c r="DR15" s="74" t="str">
        <f ca="1">IFERROR(INDEX(SEMAINE!$A$5:$A$27,MATCH($A15,OFFSET(SEMAINE!$A$5:$A$27,,MATCH(DR$3,SEMAINE!$4:$4,0)-1),0)),"")</f>
        <v/>
      </c>
      <c r="DS15" s="74" t="str">
        <f ca="1">IFERROR(INDEX(SEMAINE!$A$5:$A$27,MATCH($A15,OFFSET(SEMAINE!$A$5:$A$27,,MATCH(DS$3,SEMAINE!$4:$4,0)-1),0)),"")</f>
        <v/>
      </c>
      <c r="DT15" s="74" t="str">
        <f ca="1">IFERROR(INDEX(SEMAINE!$A$5:$A$27,MATCH($A15,OFFSET(SEMAINE!$A$5:$A$27,,MATCH(DT$3,SEMAINE!$4:$4,0)-1),0)),"")</f>
        <v/>
      </c>
      <c r="DU15" s="74" t="str">
        <f ca="1">IFERROR(INDEX(SEMAINE!$A$5:$A$27,MATCH($A15,OFFSET(SEMAINE!$A$5:$A$27,,MATCH(DU$3,SEMAINE!$4:$4,0)-1),0)),"")</f>
        <v/>
      </c>
      <c r="DV15" s="74" t="str">
        <f ca="1">IFERROR(INDEX(SEMAINE!$A$5:$A$27,MATCH($A15,OFFSET(SEMAINE!$A$5:$A$27,,MATCH(DV$3,SEMAINE!$4:$4,0)-1),0)),"")</f>
        <v/>
      </c>
      <c r="DW15" s="74" t="str">
        <f ca="1">IFERROR(INDEX(SEMAINE!$A$5:$A$27,MATCH($A15,OFFSET(SEMAINE!$A$5:$A$27,,MATCH(DW$3,SEMAINE!$4:$4,0)-1),0)),"")</f>
        <v/>
      </c>
      <c r="DX15" s="74" t="str">
        <f ca="1">IFERROR(INDEX(SEMAINE!$A$5:$A$27,MATCH($A15,OFFSET(SEMAINE!$A$5:$A$27,,MATCH(DX$3,SEMAINE!$4:$4,0)-1),0)),"")</f>
        <v/>
      </c>
      <c r="DY15" s="74" t="str">
        <f ca="1">IFERROR(INDEX(SEMAINE!$A$5:$A$27,MATCH($A15,OFFSET(SEMAINE!$A$5:$A$27,,MATCH(DY$3,SEMAINE!$4:$4,0)-1),0)),"")</f>
        <v/>
      </c>
      <c r="DZ15" s="74" t="str">
        <f ca="1">IFERROR(INDEX(SEMAINE!$A$5:$A$27,MATCH($A15,OFFSET(SEMAINE!$A$5:$A$27,,MATCH(DZ$3,SEMAINE!$4:$4,0)-1),0)),"")</f>
        <v/>
      </c>
      <c r="EA15" s="74" t="str">
        <f ca="1">IFERROR(INDEX(SEMAINE!$A$5:$A$27,MATCH($A15,OFFSET(SEMAINE!$A$5:$A$27,,MATCH(EA$3,SEMAINE!$4:$4,0)-1),0)),"")</f>
        <v/>
      </c>
      <c r="EB15" s="74" t="str">
        <f ca="1">IFERROR(INDEX(SEMAINE!$A$5:$A$27,MATCH($A15,OFFSET(SEMAINE!$A$5:$A$27,,MATCH(EB$3,SEMAINE!$4:$4,0)-1),0)),"")</f>
        <v/>
      </c>
      <c r="EC15" s="74" t="str">
        <f ca="1">IFERROR(INDEX(SEMAINE!$A$5:$A$27,MATCH($A15,OFFSET(SEMAINE!$A$5:$A$27,,MATCH(EC$3,SEMAINE!$4:$4,0)-1),0)),"")</f>
        <v/>
      </c>
      <c r="ED15" s="74" t="str">
        <f ca="1">IFERROR(INDEX(SEMAINE!$A$5:$A$27,MATCH($A15,OFFSET(SEMAINE!$A$5:$A$27,,MATCH(ED$3,SEMAINE!$4:$4,0)-1),0)),"")</f>
        <v/>
      </c>
      <c r="EE15" s="74" t="str">
        <f ca="1">IFERROR(INDEX(SEMAINE!$A$5:$A$27,MATCH($A15,OFFSET(SEMAINE!$A$5:$A$27,,MATCH(EE$3,SEMAINE!$4:$4,0)-1),0)),"")</f>
        <v/>
      </c>
      <c r="EF15" s="74" t="str">
        <f ca="1">IFERROR(INDEX(SEMAINE!$A$5:$A$27,MATCH($A15,OFFSET(SEMAINE!$A$5:$A$27,,MATCH(EF$3,SEMAINE!$4:$4,0)-1),0)),"")</f>
        <v/>
      </c>
      <c r="EG15" s="74" t="str">
        <f ca="1">IFERROR(INDEX(SEMAINE!$A$5:$A$27,MATCH($A15,OFFSET(SEMAINE!$A$5:$A$27,,MATCH(EG$3,SEMAINE!$4:$4,0)-1),0)),"")</f>
        <v/>
      </c>
      <c r="EH15" s="74" t="str">
        <f ca="1">IFERROR(INDEX(SEMAINE!$A$5:$A$27,MATCH($A15,OFFSET(SEMAINE!$A$5:$A$27,,MATCH(EH$3,SEMAINE!$4:$4,0)-1),0)),"")</f>
        <v/>
      </c>
      <c r="EI15" s="74" t="str">
        <f ca="1">IFERROR(INDEX(SEMAINE!$A$5:$A$27,MATCH($A15,OFFSET(SEMAINE!$A$5:$A$27,,MATCH(EI$3,SEMAINE!$4:$4,0)-1),0)),"")</f>
        <v/>
      </c>
      <c r="EJ15" s="74" t="str">
        <f ca="1">IFERROR(INDEX(SEMAINE!$A$5:$A$27,MATCH($A15,OFFSET(SEMAINE!$A$5:$A$27,,MATCH(EJ$3,SEMAINE!$4:$4,0)-1),0)),"")</f>
        <v/>
      </c>
      <c r="EK15" s="74" t="str">
        <f ca="1">IFERROR(INDEX(SEMAINE!$A$5:$A$27,MATCH($A15,OFFSET(SEMAINE!$A$5:$A$27,,MATCH(EK$3,SEMAINE!$4:$4,0)-1),0)),"")</f>
        <v/>
      </c>
      <c r="EL15" s="74" t="str">
        <f ca="1">IFERROR(INDEX(SEMAINE!$A$5:$A$27,MATCH($A15,OFFSET(SEMAINE!$A$5:$A$27,,MATCH(EL$3,SEMAINE!$4:$4,0)-1),0)),"")</f>
        <v/>
      </c>
      <c r="EM15" s="74" t="str">
        <f ca="1">IFERROR(INDEX(SEMAINE!$A$5:$A$27,MATCH($A15,OFFSET(SEMAINE!$A$5:$A$27,,MATCH(EM$3,SEMAINE!$4:$4,0)-1),0)),"")</f>
        <v/>
      </c>
      <c r="EN15" s="74" t="str">
        <f ca="1">IFERROR(INDEX(SEMAINE!$A$5:$A$27,MATCH($A15,OFFSET(SEMAINE!$A$5:$A$27,,MATCH(EN$3,SEMAINE!$4:$4,0)-1),0)),"")</f>
        <v/>
      </c>
      <c r="EO15" s="74" t="str">
        <f ca="1">IFERROR(INDEX(SEMAINE!$A$5:$A$27,MATCH($A15,OFFSET(SEMAINE!$A$5:$A$27,,MATCH(EO$3,SEMAINE!$4:$4,0)-1),0)),"")</f>
        <v/>
      </c>
      <c r="EP15" s="74" t="str">
        <f ca="1">IFERROR(INDEX(SEMAINE!$A$5:$A$27,MATCH($A15,OFFSET(SEMAINE!$A$5:$A$27,,MATCH(EP$3,SEMAINE!$4:$4,0)-1),0)),"")</f>
        <v/>
      </c>
      <c r="EQ15" s="74" t="str">
        <f ca="1">IFERROR(INDEX(SEMAINE!$A$5:$A$27,MATCH($A15,OFFSET(SEMAINE!$A$5:$A$27,,MATCH(EQ$3,SEMAINE!$4:$4,0)-1),0)),"")</f>
        <v/>
      </c>
      <c r="ER15" s="74" t="str">
        <f ca="1">IFERROR(INDEX(SEMAINE!$A$5:$A$27,MATCH($A15,OFFSET(SEMAINE!$A$5:$A$27,,MATCH(ER$3,SEMAINE!$4:$4,0)-1),0)),"")</f>
        <v/>
      </c>
      <c r="ES15" s="74" t="str">
        <f ca="1">IFERROR(INDEX(SEMAINE!$A$5:$A$27,MATCH($A15,OFFSET(SEMAINE!$A$5:$A$27,,MATCH(ES$3,SEMAINE!$4:$4,0)-1),0)),"")</f>
        <v/>
      </c>
      <c r="ET15" s="74" t="str">
        <f ca="1">IFERROR(INDEX(SEMAINE!$A$5:$A$27,MATCH($A15,OFFSET(SEMAINE!$A$5:$A$27,,MATCH(ET$3,SEMAINE!$4:$4,0)-1),0)),"")</f>
        <v/>
      </c>
      <c r="EU15" s="74" t="str">
        <f ca="1">IFERROR(INDEX(SEMAINE!$A$5:$A$27,MATCH($A15,OFFSET(SEMAINE!$A$5:$A$27,,MATCH(EU$3,SEMAINE!$4:$4,0)-1),0)),"")</f>
        <v/>
      </c>
      <c r="EV15" s="74" t="str">
        <f ca="1">IFERROR(INDEX(SEMAINE!$A$5:$A$27,MATCH($A15,OFFSET(SEMAINE!$A$5:$A$27,,MATCH(EV$3,SEMAINE!$4:$4,0)-1),0)),"")</f>
        <v/>
      </c>
      <c r="EW15" s="74" t="str">
        <f ca="1">IFERROR(INDEX(SEMAINE!$A$5:$A$27,MATCH($A15,OFFSET(SEMAINE!$A$5:$A$27,,MATCH(EW$3,SEMAINE!$4:$4,0)-1),0)),"")</f>
        <v/>
      </c>
      <c r="EX15" s="74" t="str">
        <f ca="1">IFERROR(INDEX(SEMAINE!$A$5:$A$27,MATCH($A15,OFFSET(SEMAINE!$A$5:$A$27,,MATCH(EX$3,SEMAINE!$4:$4,0)-1),0)),"")</f>
        <v/>
      </c>
      <c r="EY15" s="74" t="str">
        <f ca="1">IFERROR(INDEX(SEMAINE!$A$5:$A$27,MATCH($A15,OFFSET(SEMAINE!$A$5:$A$27,,MATCH(EY$3,SEMAINE!$4:$4,0)-1),0)),"")</f>
        <v/>
      </c>
      <c r="EZ15" s="74" t="str">
        <f ca="1">IFERROR(INDEX(SEMAINE!$A$5:$A$27,MATCH($A15,OFFSET(SEMAINE!$A$5:$A$27,,MATCH(EZ$3,SEMAINE!$4:$4,0)-1),0)),"")</f>
        <v/>
      </c>
      <c r="FA15" s="74" t="str">
        <f ca="1">IFERROR(INDEX(SEMAINE!$A$5:$A$27,MATCH($A15,OFFSET(SEMAINE!$A$5:$A$27,,MATCH(FA$3,SEMAINE!$4:$4,0)-1),0)),"")</f>
        <v/>
      </c>
      <c r="FB15" s="74" t="str">
        <f ca="1">IFERROR(INDEX(SEMAINE!$A$5:$A$27,MATCH($A15,OFFSET(SEMAINE!$A$5:$A$27,,MATCH(FB$3,SEMAINE!$4:$4,0)-1),0)),"")</f>
        <v/>
      </c>
      <c r="FC15" s="74" t="str">
        <f ca="1">IFERROR(INDEX(SEMAINE!$A$5:$A$27,MATCH($A15,OFFSET(SEMAINE!$A$5:$A$27,,MATCH(FC$3,SEMAINE!$4:$4,0)-1),0)),"")</f>
        <v/>
      </c>
      <c r="FD15" s="74" t="str">
        <f ca="1">IFERROR(INDEX(SEMAINE!$A$5:$A$27,MATCH($A15,OFFSET(SEMAINE!$A$5:$A$27,,MATCH(FD$3,SEMAINE!$4:$4,0)-1),0)),"")</f>
        <v/>
      </c>
      <c r="FE15" s="74" t="str">
        <f ca="1">IFERROR(INDEX(SEMAINE!$A$5:$A$27,MATCH($A15,OFFSET(SEMAINE!$A$5:$A$27,,MATCH(FE$3,SEMAINE!$4:$4,0)-1),0)),"")</f>
        <v/>
      </c>
      <c r="FF15" s="74" t="str">
        <f ca="1">IFERROR(INDEX(SEMAINE!$A$5:$A$27,MATCH($A15,OFFSET(SEMAINE!$A$5:$A$27,,MATCH(FF$3,SEMAINE!$4:$4,0)-1),0)),"")</f>
        <v/>
      </c>
      <c r="FG15" s="74" t="str">
        <f ca="1">IFERROR(INDEX(SEMAINE!$A$5:$A$27,MATCH($A15,OFFSET(SEMAINE!$A$5:$A$27,,MATCH(FG$3,SEMAINE!$4:$4,0)-1),0)),"")</f>
        <v/>
      </c>
      <c r="FH15" s="74" t="str">
        <f ca="1">IFERROR(INDEX(SEMAINE!$A$5:$A$27,MATCH($A15,OFFSET(SEMAINE!$A$5:$A$27,,MATCH(FH$3,SEMAINE!$4:$4,0)-1),0)),"")</f>
        <v/>
      </c>
      <c r="FI15" s="74" t="str">
        <f ca="1">IFERROR(INDEX(SEMAINE!$A$5:$A$27,MATCH($A15,OFFSET(SEMAINE!$A$5:$A$27,,MATCH(FI$3,SEMAINE!$4:$4,0)-1),0)),"")</f>
        <v/>
      </c>
      <c r="FJ15" s="74" t="str">
        <f ca="1">IFERROR(INDEX(SEMAINE!$A$5:$A$27,MATCH($A15,OFFSET(SEMAINE!$A$5:$A$27,,MATCH(FJ$3,SEMAINE!$4:$4,0)-1),0)),"")</f>
        <v/>
      </c>
      <c r="FK15" s="74" t="str">
        <f ca="1">IFERROR(INDEX(SEMAINE!$A$5:$A$27,MATCH($A15,OFFSET(SEMAINE!$A$5:$A$27,,MATCH(FK$3,SEMAINE!$4:$4,0)-1),0)),"")</f>
        <v/>
      </c>
      <c r="FL15" s="74" t="str">
        <f ca="1">IFERROR(INDEX(SEMAINE!$A$5:$A$27,MATCH($A15,OFFSET(SEMAINE!$A$5:$A$27,,MATCH(FL$3,SEMAINE!$4:$4,0)-1),0)),"")</f>
        <v/>
      </c>
      <c r="FM15" s="74" t="str">
        <f ca="1">IFERROR(INDEX(SEMAINE!$A$5:$A$27,MATCH($A15,OFFSET(SEMAINE!$A$5:$A$27,,MATCH(FM$3,SEMAINE!$4:$4,0)-1),0)),"")</f>
        <v/>
      </c>
      <c r="FN15" s="74" t="str">
        <f ca="1">IFERROR(INDEX(SEMAINE!$A$5:$A$27,MATCH($A15,OFFSET(SEMAINE!$A$5:$A$27,,MATCH(FN$3,SEMAINE!$4:$4,0)-1),0)),"")</f>
        <v/>
      </c>
      <c r="FO15" s="74" t="str">
        <f ca="1">IFERROR(INDEX(SEMAINE!$A$5:$A$27,MATCH($A15,OFFSET(SEMAINE!$A$5:$A$27,,MATCH(FO$3,SEMAINE!$4:$4,0)-1),0)),"")</f>
        <v/>
      </c>
      <c r="FP15" s="74" t="str">
        <f ca="1">IFERROR(INDEX(SEMAINE!$A$5:$A$27,MATCH($A15,OFFSET(SEMAINE!$A$5:$A$27,,MATCH(FP$3,SEMAINE!$4:$4,0)-1),0)),"")</f>
        <v/>
      </c>
      <c r="FQ15" s="74" t="str">
        <f ca="1">IFERROR(INDEX(SEMAINE!$A$5:$A$27,MATCH($A15,OFFSET(SEMAINE!$A$5:$A$27,,MATCH(FQ$3,SEMAINE!$4:$4,0)-1),0)),"")</f>
        <v/>
      </c>
      <c r="FR15" s="74" t="str">
        <f ca="1">IFERROR(INDEX(SEMAINE!$A$5:$A$27,MATCH($A15,OFFSET(SEMAINE!$A$5:$A$27,,MATCH(FR$3,SEMAINE!$4:$4,0)-1),0)),"")</f>
        <v/>
      </c>
      <c r="FS15" s="74" t="str">
        <f ca="1">IFERROR(INDEX(SEMAINE!$A$5:$A$27,MATCH($A15,OFFSET(SEMAINE!$A$5:$A$27,,MATCH(FS$3,SEMAINE!$4:$4,0)-1),0)),"")</f>
        <v/>
      </c>
      <c r="FT15" s="74" t="str">
        <f ca="1">IFERROR(INDEX(SEMAINE!$A$5:$A$27,MATCH($A15,OFFSET(SEMAINE!$A$5:$A$27,,MATCH(FT$3,SEMAINE!$4:$4,0)-1),0)),"")</f>
        <v/>
      </c>
      <c r="FU15" s="74" t="str">
        <f ca="1">IFERROR(INDEX(SEMAINE!$A$5:$A$27,MATCH($A15,OFFSET(SEMAINE!$A$5:$A$27,,MATCH(FU$3,SEMAINE!$4:$4,0)-1),0)),"")</f>
        <v/>
      </c>
      <c r="FV15" s="74" t="str">
        <f ca="1">IFERROR(INDEX(SEMAINE!$A$5:$A$27,MATCH($A15,OFFSET(SEMAINE!$A$5:$A$27,,MATCH(FV$3,SEMAINE!$4:$4,0)-1),0)),"")</f>
        <v/>
      </c>
      <c r="FW15" s="74" t="str">
        <f ca="1">IFERROR(INDEX(SEMAINE!$A$5:$A$27,MATCH($A15,OFFSET(SEMAINE!$A$5:$A$27,,MATCH(FW$3,SEMAINE!$4:$4,0)-1),0)),"")</f>
        <v/>
      </c>
      <c r="FX15" s="74" t="str">
        <f ca="1">IFERROR(INDEX(SEMAINE!$A$5:$A$27,MATCH($A15,OFFSET(SEMAINE!$A$5:$A$27,,MATCH(FX$3,SEMAINE!$4:$4,0)-1),0)),"")</f>
        <v/>
      </c>
      <c r="FY15" s="74" t="str">
        <f ca="1">IFERROR(INDEX(SEMAINE!$A$5:$A$27,MATCH($A15,OFFSET(SEMAINE!$A$5:$A$27,,MATCH(FY$3,SEMAINE!$4:$4,0)-1),0)),"")</f>
        <v/>
      </c>
      <c r="FZ15" s="74" t="str">
        <f ca="1">IFERROR(INDEX(SEMAINE!$A$5:$A$27,MATCH($A15,OFFSET(SEMAINE!$A$5:$A$27,,MATCH(FZ$3,SEMAINE!$4:$4,0)-1),0)),"")</f>
        <v/>
      </c>
      <c r="GA15" s="74" t="str">
        <f ca="1">IFERROR(INDEX(SEMAINE!$A$5:$A$27,MATCH($A15,OFFSET(SEMAINE!$A$5:$A$27,,MATCH(GA$3,SEMAINE!$4:$4,0)-1),0)),"")</f>
        <v/>
      </c>
      <c r="GB15" s="74" t="str">
        <f ca="1">IFERROR(INDEX(SEMAINE!$A$5:$A$27,MATCH($A15,OFFSET(SEMAINE!$A$5:$A$27,,MATCH(GB$3,SEMAINE!$4:$4,0)-1),0)),"")</f>
        <v/>
      </c>
      <c r="GC15" s="74" t="str">
        <f ca="1">IFERROR(INDEX(SEMAINE!$A$5:$A$27,MATCH($A15,OFFSET(SEMAINE!$A$5:$A$27,,MATCH(GC$3,SEMAINE!$4:$4,0)-1),0)),"")</f>
        <v/>
      </c>
      <c r="GD15" s="74" t="str">
        <f ca="1">IFERROR(INDEX(SEMAINE!$A$5:$A$27,MATCH($A15,OFFSET(SEMAINE!$A$5:$A$27,,MATCH(GD$3,SEMAINE!$4:$4,0)-1),0)),"")</f>
        <v/>
      </c>
      <c r="GE15" s="74" t="str">
        <f ca="1">IFERROR(INDEX(SEMAINE!$A$5:$A$27,MATCH($A15,OFFSET(SEMAINE!$A$5:$A$27,,MATCH(GE$3,SEMAINE!$4:$4,0)-1),0)),"")</f>
        <v/>
      </c>
      <c r="GF15" s="74" t="str">
        <f ca="1">IFERROR(INDEX(SEMAINE!$A$5:$A$27,MATCH($A15,OFFSET(SEMAINE!$A$5:$A$27,,MATCH(GF$3,SEMAINE!$4:$4,0)-1),0)),"")</f>
        <v/>
      </c>
      <c r="GG15" s="74" t="str">
        <f ca="1">IFERROR(INDEX(SEMAINE!$A$5:$A$27,MATCH($A15,OFFSET(SEMAINE!$A$5:$A$27,,MATCH(GG$3,SEMAINE!$4:$4,0)-1),0)),"")</f>
        <v/>
      </c>
      <c r="GH15" s="74" t="str">
        <f ca="1">IFERROR(INDEX(SEMAINE!$A$5:$A$27,MATCH($A15,OFFSET(SEMAINE!$A$5:$A$27,,MATCH(GH$3,SEMAINE!$4:$4,0)-1),0)),"")</f>
        <v/>
      </c>
      <c r="GI15" s="74" t="str">
        <f ca="1">IFERROR(INDEX(SEMAINE!$A$5:$A$27,MATCH($A15,OFFSET(SEMAINE!$A$5:$A$27,,MATCH(GI$3,SEMAINE!$4:$4,0)-1),0)),"")</f>
        <v/>
      </c>
      <c r="GJ15" s="74" t="str">
        <f ca="1">IFERROR(INDEX(SEMAINE!$A$5:$A$27,MATCH($A15,OFFSET(SEMAINE!$A$5:$A$27,,MATCH(GJ$3,SEMAINE!$4:$4,0)-1),0)),"")</f>
        <v/>
      </c>
      <c r="GK15" s="74" t="str">
        <f ca="1">IFERROR(INDEX(SEMAINE!$A$5:$A$27,MATCH($A15,OFFSET(SEMAINE!$A$5:$A$27,,MATCH(GK$3,SEMAINE!$4:$4,0)-1),0)),"")</f>
        <v/>
      </c>
      <c r="GL15" s="74" t="str">
        <f ca="1">IFERROR(INDEX(SEMAINE!$A$5:$A$27,MATCH($A15,OFFSET(SEMAINE!$A$5:$A$27,,MATCH(GL$3,SEMAINE!$4:$4,0)-1),0)),"")</f>
        <v/>
      </c>
      <c r="GM15" s="74" t="str">
        <f ca="1">IFERROR(INDEX(SEMAINE!$A$5:$A$27,MATCH($A15,OFFSET(SEMAINE!$A$5:$A$27,,MATCH(GM$3,SEMAINE!$4:$4,0)-1),0)),"")</f>
        <v/>
      </c>
      <c r="GN15" s="74" t="str">
        <f ca="1">IFERROR(INDEX(SEMAINE!$A$5:$A$27,MATCH($A15,OFFSET(SEMAINE!$A$5:$A$27,,MATCH(GN$3,SEMAINE!$4:$4,0)-1),0)),"")</f>
        <v/>
      </c>
      <c r="GO15" s="74" t="str">
        <f ca="1">IFERROR(INDEX(SEMAINE!$A$5:$A$27,MATCH($A15,OFFSET(SEMAINE!$A$5:$A$27,,MATCH(GO$3,SEMAINE!$4:$4,0)-1),0)),"")</f>
        <v/>
      </c>
      <c r="GP15" s="74" t="str">
        <f ca="1">IFERROR(INDEX(SEMAINE!$A$5:$A$27,MATCH($A15,OFFSET(SEMAINE!$A$5:$A$27,,MATCH(GP$3,SEMAINE!$4:$4,0)-1),0)),"")</f>
        <v/>
      </c>
      <c r="GQ15" s="74" t="str">
        <f ca="1">IFERROR(INDEX(SEMAINE!$A$5:$A$27,MATCH($A15,OFFSET(SEMAINE!$A$5:$A$27,,MATCH(GQ$3,SEMAINE!$4:$4,0)-1),0)),"")</f>
        <v/>
      </c>
      <c r="GR15" s="74" t="str">
        <f ca="1">IFERROR(INDEX(SEMAINE!$A$5:$A$27,MATCH($A15,OFFSET(SEMAINE!$A$5:$A$27,,MATCH(GR$3,SEMAINE!$4:$4,0)-1),0)),"")</f>
        <v/>
      </c>
      <c r="GS15" s="74" t="str">
        <f ca="1">IFERROR(INDEX(SEMAINE!$A$5:$A$27,MATCH($A15,OFFSET(SEMAINE!$A$5:$A$27,,MATCH(GS$3,SEMAINE!$4:$4,0)-1),0)),"")</f>
        <v/>
      </c>
      <c r="GT15" s="74" t="str">
        <f ca="1">IFERROR(INDEX(SEMAINE!$A$5:$A$27,MATCH($A15,OFFSET(SEMAINE!$A$5:$A$27,,MATCH(GT$3,SEMAINE!$4:$4,0)-1),0)),"")</f>
        <v/>
      </c>
      <c r="GU15" s="74" t="str">
        <f ca="1">IFERROR(INDEX(SEMAINE!$A$5:$A$27,MATCH($A15,OFFSET(SEMAINE!$A$5:$A$27,,MATCH(GU$3,SEMAINE!$4:$4,0)-1),0)),"")</f>
        <v/>
      </c>
      <c r="GV15" s="74" t="str">
        <f ca="1">IFERROR(INDEX(SEMAINE!$A$5:$A$27,MATCH($A15,OFFSET(SEMAINE!$A$5:$A$27,,MATCH(GV$3,SEMAINE!$4:$4,0)-1),0)),"")</f>
        <v/>
      </c>
      <c r="GW15" s="74" t="str">
        <f ca="1">IFERROR(INDEX(SEMAINE!$A$5:$A$27,MATCH($A15,OFFSET(SEMAINE!$A$5:$A$27,,MATCH(GW$3,SEMAINE!$4:$4,0)-1),0)),"")</f>
        <v/>
      </c>
      <c r="GX15" s="74" t="str">
        <f ca="1">IFERROR(INDEX(SEMAINE!$A$5:$A$27,MATCH($A15,OFFSET(SEMAINE!$A$5:$A$27,,MATCH(GX$3,SEMAINE!$4:$4,0)-1),0)),"")</f>
        <v/>
      </c>
      <c r="GY15" s="74" t="str">
        <f ca="1">IFERROR(INDEX(SEMAINE!$A$5:$A$27,MATCH($A15,OFFSET(SEMAINE!$A$5:$A$27,,MATCH(GY$3,SEMAINE!$4:$4,0)-1),0)),"")</f>
        <v/>
      </c>
      <c r="GZ15" s="74" t="str">
        <f ca="1">IFERROR(INDEX(SEMAINE!$A$5:$A$27,MATCH($A15,OFFSET(SEMAINE!$A$5:$A$27,,MATCH(GZ$3,SEMAINE!$4:$4,0)-1),0)),"")</f>
        <v/>
      </c>
      <c r="HA15" s="74" t="str">
        <f ca="1">IFERROR(INDEX(SEMAINE!$A$5:$A$27,MATCH($A15,OFFSET(SEMAINE!$A$5:$A$27,,MATCH(HA$3,SEMAINE!$4:$4,0)-1),0)),"")</f>
        <v/>
      </c>
      <c r="HB15" s="74" t="str">
        <f ca="1">IFERROR(INDEX(SEMAINE!$A$5:$A$27,MATCH($A15,OFFSET(SEMAINE!$A$5:$A$27,,MATCH(HB$3,SEMAINE!$4:$4,0)-1),0)),"")</f>
        <v/>
      </c>
      <c r="HC15" s="74" t="str">
        <f ca="1">IFERROR(INDEX(SEMAINE!$A$5:$A$27,MATCH($A15,OFFSET(SEMAINE!$A$5:$A$27,,MATCH(HC$3,SEMAINE!$4:$4,0)-1),0)),"")</f>
        <v/>
      </c>
      <c r="HD15" s="74" t="str">
        <f ca="1">IFERROR(INDEX(SEMAINE!$A$5:$A$27,MATCH($A15,OFFSET(SEMAINE!$A$5:$A$27,,MATCH(HD$3,SEMAINE!$4:$4,0)-1),0)),"")</f>
        <v/>
      </c>
      <c r="HE15" s="74" t="str">
        <f ca="1">IFERROR(INDEX(SEMAINE!$A$5:$A$27,MATCH($A15,OFFSET(SEMAINE!$A$5:$A$27,,MATCH(HE$3,SEMAINE!$4:$4,0)-1),0)),"")</f>
        <v/>
      </c>
      <c r="HF15" s="74" t="str">
        <f ca="1">IFERROR(INDEX(SEMAINE!$A$5:$A$27,MATCH($A15,OFFSET(SEMAINE!$A$5:$A$27,,MATCH(HF$3,SEMAINE!$4:$4,0)-1),0)),"")</f>
        <v/>
      </c>
      <c r="HG15" s="74" t="str">
        <f ca="1">IFERROR(INDEX(SEMAINE!$A$5:$A$27,MATCH($A15,OFFSET(SEMAINE!$A$5:$A$27,,MATCH(HG$3,SEMAINE!$4:$4,0)-1),0)),"")</f>
        <v/>
      </c>
      <c r="HH15" s="74" t="str">
        <f ca="1">IFERROR(INDEX(SEMAINE!$A$5:$A$27,MATCH($A15,OFFSET(SEMAINE!$A$5:$A$27,,MATCH(HH$3,SEMAINE!$4:$4,0)-1),0)),"")</f>
        <v/>
      </c>
      <c r="HI15" s="74" t="str">
        <f ca="1">IFERROR(INDEX(SEMAINE!$A$5:$A$27,MATCH($A15,OFFSET(SEMAINE!$A$5:$A$27,,MATCH(HI$3,SEMAINE!$4:$4,0)-1),0)),"")</f>
        <v/>
      </c>
      <c r="HJ15" s="74" t="str">
        <f ca="1">IFERROR(INDEX(SEMAINE!$A$5:$A$27,MATCH($A15,OFFSET(SEMAINE!$A$5:$A$27,,MATCH(HJ$3,SEMAINE!$4:$4,0)-1),0)),"")</f>
        <v/>
      </c>
      <c r="HK15" s="74" t="str">
        <f ca="1">IFERROR(INDEX(SEMAINE!$A$5:$A$27,MATCH($A15,OFFSET(SEMAINE!$A$5:$A$27,,MATCH(HK$3,SEMAINE!$4:$4,0)-1),0)),"")</f>
        <v/>
      </c>
      <c r="HL15" s="74" t="str">
        <f ca="1">IFERROR(INDEX(SEMAINE!$A$5:$A$27,MATCH($A15,OFFSET(SEMAINE!$A$5:$A$27,,MATCH(HL$3,SEMAINE!$4:$4,0)-1),0)),"")</f>
        <v/>
      </c>
      <c r="HM15" s="74" t="str">
        <f ca="1">IFERROR(INDEX(SEMAINE!$A$5:$A$27,MATCH($A15,OFFSET(SEMAINE!$A$5:$A$27,,MATCH(HM$3,SEMAINE!$4:$4,0)-1),0)),"")</f>
        <v/>
      </c>
      <c r="HN15" s="74" t="str">
        <f ca="1">IFERROR(INDEX(SEMAINE!$A$5:$A$27,MATCH($A15,OFFSET(SEMAINE!$A$5:$A$27,,MATCH(HN$3,SEMAINE!$4:$4,0)-1),0)),"")</f>
        <v/>
      </c>
      <c r="HO15" s="74" t="str">
        <f ca="1">IFERROR(INDEX(SEMAINE!$A$5:$A$27,MATCH($A15,OFFSET(SEMAINE!$A$5:$A$27,,MATCH(HO$3,SEMAINE!$4:$4,0)-1),0)),"")</f>
        <v/>
      </c>
      <c r="HP15" s="74" t="str">
        <f ca="1">IFERROR(INDEX(SEMAINE!$A$5:$A$27,MATCH($A15,OFFSET(SEMAINE!$A$5:$A$27,,MATCH(HP$3,SEMAINE!$4:$4,0)-1),0)),"")</f>
        <v/>
      </c>
      <c r="HQ15" s="74" t="str">
        <f ca="1">IFERROR(INDEX(SEMAINE!$A$5:$A$27,MATCH($A15,OFFSET(SEMAINE!$A$5:$A$27,,MATCH(HQ$3,SEMAINE!$4:$4,0)-1),0)),"")</f>
        <v/>
      </c>
      <c r="HR15" s="74" t="str">
        <f ca="1">IFERROR(INDEX(SEMAINE!$A$5:$A$27,MATCH($A15,OFFSET(SEMAINE!$A$5:$A$27,,MATCH(HR$3,SEMAINE!$4:$4,0)-1),0)),"")</f>
        <v/>
      </c>
      <c r="HS15" s="74" t="str">
        <f ca="1">IFERROR(INDEX(SEMAINE!$A$5:$A$27,MATCH($A15,OFFSET(SEMAINE!$A$5:$A$27,,MATCH(HS$3,SEMAINE!$4:$4,0)-1),0)),"")</f>
        <v/>
      </c>
      <c r="HT15" s="74" t="str">
        <f ca="1">IFERROR(INDEX(SEMAINE!$A$5:$A$27,MATCH($A15,OFFSET(SEMAINE!$A$5:$A$27,,MATCH(HT$3,SEMAINE!$4:$4,0)-1),0)),"")</f>
        <v/>
      </c>
      <c r="HU15" s="74" t="str">
        <f ca="1">IFERROR(INDEX(SEMAINE!$A$5:$A$27,MATCH($A15,OFFSET(SEMAINE!$A$5:$A$27,,MATCH(HU$3,SEMAINE!$4:$4,0)-1),0)),"")</f>
        <v/>
      </c>
      <c r="HV15" s="74" t="str">
        <f ca="1">IFERROR(INDEX(SEMAINE!$A$5:$A$27,MATCH($A15,OFFSET(SEMAINE!$A$5:$A$27,,MATCH(HV$3,SEMAINE!$4:$4,0)-1),0)),"")</f>
        <v/>
      </c>
      <c r="HW15" s="74" t="str">
        <f ca="1">IFERROR(INDEX(SEMAINE!$A$5:$A$27,MATCH($A15,OFFSET(SEMAINE!$A$5:$A$27,,MATCH(HW$3,SEMAINE!$4:$4,0)-1),0)),"")</f>
        <v/>
      </c>
      <c r="HX15" s="74" t="str">
        <f ca="1">IFERROR(INDEX(SEMAINE!$A$5:$A$27,MATCH($A15,OFFSET(SEMAINE!$A$5:$A$27,,MATCH(HX$3,SEMAINE!$4:$4,0)-1),0)),"")</f>
        <v/>
      </c>
      <c r="HY15" s="74" t="str">
        <f ca="1">IFERROR(INDEX(SEMAINE!$A$5:$A$27,MATCH($A15,OFFSET(SEMAINE!$A$5:$A$27,,MATCH(HY$3,SEMAINE!$4:$4,0)-1),0)),"")</f>
        <v/>
      </c>
      <c r="HZ15" s="74" t="str">
        <f ca="1">IFERROR(INDEX(SEMAINE!$A$5:$A$27,MATCH($A15,OFFSET(SEMAINE!$A$5:$A$27,,MATCH(HZ$3,SEMAINE!$4:$4,0)-1),0)),"")</f>
        <v/>
      </c>
      <c r="IA15" s="74" t="str">
        <f ca="1">IFERROR(INDEX(SEMAINE!$A$5:$A$27,MATCH($A15,OFFSET(SEMAINE!$A$5:$A$27,,MATCH(IA$3,SEMAINE!$4:$4,0)-1),0)),"")</f>
        <v/>
      </c>
      <c r="IB15" s="74" t="str">
        <f ca="1">IFERROR(INDEX(SEMAINE!$A$5:$A$27,MATCH($A15,OFFSET(SEMAINE!$A$5:$A$27,,MATCH(IB$3,SEMAINE!$4:$4,0)-1),0)),"")</f>
        <v/>
      </c>
      <c r="IC15" s="74" t="str">
        <f ca="1">IFERROR(INDEX(SEMAINE!$A$5:$A$27,MATCH($A15,OFFSET(SEMAINE!$A$5:$A$27,,MATCH(IC$3,SEMAINE!$4:$4,0)-1),0)),"")</f>
        <v/>
      </c>
      <c r="ID15" s="74" t="str">
        <f ca="1">IFERROR(INDEX(SEMAINE!$A$5:$A$27,MATCH($A15,OFFSET(SEMAINE!$A$5:$A$27,,MATCH(ID$3,SEMAINE!$4:$4,0)-1),0)),"")</f>
        <v/>
      </c>
      <c r="IE15" s="74" t="str">
        <f ca="1">IFERROR(INDEX(SEMAINE!$A$5:$A$27,MATCH($A15,OFFSET(SEMAINE!$A$5:$A$27,,MATCH(IE$3,SEMAINE!$4:$4,0)-1),0)),"")</f>
        <v/>
      </c>
      <c r="IF15" s="74" t="str">
        <f ca="1">IFERROR(INDEX(SEMAINE!$A$5:$A$27,MATCH($A15,OFFSET(SEMAINE!$A$5:$A$27,,MATCH(IF$3,SEMAINE!$4:$4,0)-1),0)),"")</f>
        <v/>
      </c>
      <c r="IG15" s="74" t="str">
        <f ca="1">IFERROR(INDEX(SEMAINE!$A$5:$A$27,MATCH($A15,OFFSET(SEMAINE!$A$5:$A$27,,MATCH(IG$3,SEMAINE!$4:$4,0)-1),0)),"")</f>
        <v/>
      </c>
      <c r="IH15" s="74" t="str">
        <f ca="1">IFERROR(INDEX(SEMAINE!$A$5:$A$27,MATCH($A15,OFFSET(SEMAINE!$A$5:$A$27,,MATCH(IH$3,SEMAINE!$4:$4,0)-1),0)),"")</f>
        <v/>
      </c>
      <c r="II15" s="74" t="str">
        <f ca="1">IFERROR(INDEX(SEMAINE!$A$5:$A$27,MATCH($A15,OFFSET(SEMAINE!$A$5:$A$27,,MATCH(II$3,SEMAINE!$4:$4,0)-1),0)),"")</f>
        <v/>
      </c>
      <c r="IJ15" s="74" t="str">
        <f ca="1">IFERROR(INDEX(SEMAINE!$A$5:$A$27,MATCH($A15,OFFSET(SEMAINE!$A$5:$A$27,,MATCH(IJ$3,SEMAINE!$4:$4,0)-1),0)),"")</f>
        <v/>
      </c>
      <c r="IK15" s="74" t="str">
        <f ca="1">IFERROR(INDEX(SEMAINE!$A$5:$A$27,MATCH($A15,OFFSET(SEMAINE!$A$5:$A$27,,MATCH(IK$3,SEMAINE!$4:$4,0)-1),0)),"")</f>
        <v/>
      </c>
      <c r="IL15" s="74" t="str">
        <f ca="1">IFERROR(INDEX(SEMAINE!$A$5:$A$27,MATCH($A15,OFFSET(SEMAINE!$A$5:$A$27,,MATCH(IL$3,SEMAINE!$4:$4,0)-1),0)),"")</f>
        <v/>
      </c>
      <c r="IM15" s="74" t="str">
        <f ca="1">IFERROR(INDEX(SEMAINE!$A$5:$A$27,MATCH($A15,OFFSET(SEMAINE!$A$5:$A$27,,MATCH(IM$3,SEMAINE!$4:$4,0)-1),0)),"")</f>
        <v/>
      </c>
      <c r="IN15" s="74" t="str">
        <f ca="1">IFERROR(INDEX(SEMAINE!$A$5:$A$27,MATCH($A15,OFFSET(SEMAINE!$A$5:$A$27,,MATCH(IN$3,SEMAINE!$4:$4,0)-1),0)),"")</f>
        <v/>
      </c>
      <c r="IO15" s="74" t="str">
        <f ca="1">IFERROR(INDEX(SEMAINE!$A$5:$A$27,MATCH($A15,OFFSET(SEMAINE!$A$5:$A$27,,MATCH(IO$3,SEMAINE!$4:$4,0)-1),0)),"")</f>
        <v/>
      </c>
      <c r="IP15" s="74" t="str">
        <f ca="1">IFERROR(INDEX(SEMAINE!$A$5:$A$27,MATCH($A15,OFFSET(SEMAINE!$A$5:$A$27,,MATCH(IP$3,SEMAINE!$4:$4,0)-1),0)),"")</f>
        <v/>
      </c>
      <c r="IQ15" s="74" t="str">
        <f ca="1">IFERROR(INDEX(SEMAINE!$A$5:$A$27,MATCH($A15,OFFSET(SEMAINE!$A$5:$A$27,,MATCH(IQ$3,SEMAINE!$4:$4,0)-1),0)),"")</f>
        <v/>
      </c>
      <c r="IR15" s="74" t="str">
        <f ca="1">IFERROR(INDEX(SEMAINE!$A$5:$A$27,MATCH($A15,OFFSET(SEMAINE!$A$5:$A$27,,MATCH(IR$3,SEMAINE!$4:$4,0)-1),0)),"")</f>
        <v/>
      </c>
      <c r="IS15" s="74" t="str">
        <f ca="1">IFERROR(INDEX(SEMAINE!$A$5:$A$27,MATCH($A15,OFFSET(SEMAINE!$A$5:$A$27,,MATCH(IS$3,SEMAINE!$4:$4,0)-1),0)),"")</f>
        <v/>
      </c>
      <c r="IT15" s="74" t="str">
        <f ca="1">IFERROR(INDEX(SEMAINE!$A$5:$A$27,MATCH($A15,OFFSET(SEMAINE!$A$5:$A$27,,MATCH(IT$3,SEMAINE!$4:$4,0)-1),0)),"")</f>
        <v/>
      </c>
      <c r="IU15" s="74" t="str">
        <f ca="1">IFERROR(INDEX(SEMAINE!$A$5:$A$27,MATCH($A15,OFFSET(SEMAINE!$A$5:$A$27,,MATCH(IU$3,SEMAINE!$4:$4,0)-1),0)),"")</f>
        <v/>
      </c>
      <c r="IV15" s="74" t="str">
        <f ca="1">IFERROR(INDEX(SEMAINE!$A$5:$A$27,MATCH($A15,OFFSET(SEMAINE!$A$5:$A$27,,MATCH(IV$3,SEMAINE!$4:$4,0)-1),0)),"")</f>
        <v/>
      </c>
      <c r="IW15" s="74" t="str">
        <f ca="1">IFERROR(INDEX(SEMAINE!$A$5:$A$27,MATCH($A15,OFFSET(SEMAINE!$A$5:$A$27,,MATCH(IW$3,SEMAINE!$4:$4,0)-1),0)),"")</f>
        <v/>
      </c>
      <c r="IX15" s="74" t="str">
        <f ca="1">IFERROR(INDEX(SEMAINE!$A$5:$A$27,MATCH($A15,OFFSET(SEMAINE!$A$5:$A$27,,MATCH(IX$3,SEMAINE!$4:$4,0)-1),0)),"")</f>
        <v/>
      </c>
      <c r="IY15" s="74" t="str">
        <f ca="1">IFERROR(INDEX(SEMAINE!$A$5:$A$27,MATCH($A15,OFFSET(SEMAINE!$A$5:$A$27,,MATCH(IY$3,SEMAINE!$4:$4,0)-1),0)),"")</f>
        <v/>
      </c>
      <c r="IZ15" s="74" t="str">
        <f ca="1">IFERROR(INDEX(SEMAINE!$A$5:$A$27,MATCH($A15,OFFSET(SEMAINE!$A$5:$A$27,,MATCH(IZ$3,SEMAINE!$4:$4,0)-1),0)),"")</f>
        <v/>
      </c>
      <c r="JA15" s="74" t="str">
        <f ca="1">IFERROR(INDEX(SEMAINE!$A$5:$A$27,MATCH($A15,OFFSET(SEMAINE!$A$5:$A$27,,MATCH(JA$3,SEMAINE!$4:$4,0)-1),0)),"")</f>
        <v/>
      </c>
      <c r="JB15" s="74" t="str">
        <f ca="1">IFERROR(INDEX(SEMAINE!$A$5:$A$27,MATCH($A15,OFFSET(SEMAINE!$A$5:$A$27,,MATCH(JB$3,SEMAINE!$4:$4,0)-1),0)),"")</f>
        <v/>
      </c>
      <c r="JC15" s="74" t="str">
        <f ca="1">IFERROR(INDEX(SEMAINE!$A$5:$A$27,MATCH($A15,OFFSET(SEMAINE!$A$5:$A$27,,MATCH(JC$3,SEMAINE!$4:$4,0)-1),0)),"")</f>
        <v/>
      </c>
      <c r="JD15" s="74" t="str">
        <f ca="1">IFERROR(INDEX(SEMAINE!$A$5:$A$27,MATCH($A15,OFFSET(SEMAINE!$A$5:$A$27,,MATCH(JD$3,SEMAINE!$4:$4,0)-1),0)),"")</f>
        <v/>
      </c>
      <c r="JE15" s="74" t="str">
        <f ca="1">IFERROR(INDEX(SEMAINE!$A$5:$A$27,MATCH($A15,OFFSET(SEMAINE!$A$5:$A$27,,MATCH(JE$3,SEMAINE!$4:$4,0)-1),0)),"")</f>
        <v/>
      </c>
      <c r="JF15" s="74" t="str">
        <f ca="1">IFERROR(INDEX(SEMAINE!$A$5:$A$27,MATCH($A15,OFFSET(SEMAINE!$A$5:$A$27,,MATCH(JF$3,SEMAINE!$4:$4,0)-1),0)),"")</f>
        <v/>
      </c>
      <c r="JG15" s="74" t="str">
        <f ca="1">IFERROR(INDEX(SEMAINE!$A$5:$A$27,MATCH($A15,OFFSET(SEMAINE!$A$5:$A$27,,MATCH(JG$3,SEMAINE!$4:$4,0)-1),0)),"")</f>
        <v/>
      </c>
      <c r="JH15" s="74" t="str">
        <f ca="1">IFERROR(INDEX(SEMAINE!$A$5:$A$27,MATCH($A15,OFFSET(SEMAINE!$A$5:$A$27,,MATCH(JH$3,SEMAINE!$4:$4,0)-1),0)),"")</f>
        <v/>
      </c>
      <c r="JI15" s="74" t="str">
        <f ca="1">IFERROR(INDEX(SEMAINE!$A$5:$A$27,MATCH($A15,OFFSET(SEMAINE!$A$5:$A$27,,MATCH(JI$3,SEMAINE!$4:$4,0)-1),0)),"")</f>
        <v/>
      </c>
      <c r="JJ15" s="74" t="str">
        <f ca="1">IFERROR(INDEX(SEMAINE!$A$5:$A$27,MATCH($A15,OFFSET(SEMAINE!$A$5:$A$27,,MATCH(JJ$3,SEMAINE!$4:$4,0)-1),0)),"")</f>
        <v/>
      </c>
      <c r="JK15" s="74" t="str">
        <f ca="1">IFERROR(INDEX(SEMAINE!$A$5:$A$27,MATCH($A15,OFFSET(SEMAINE!$A$5:$A$27,,MATCH(JK$3,SEMAINE!$4:$4,0)-1),0)),"")</f>
        <v/>
      </c>
      <c r="JL15" s="74" t="str">
        <f ca="1">IFERROR(INDEX(SEMAINE!$A$5:$A$27,MATCH($A15,OFFSET(SEMAINE!$A$5:$A$27,,MATCH(JL$3,SEMAINE!$4:$4,0)-1),0)),"")</f>
        <v/>
      </c>
      <c r="JM15" s="74" t="str">
        <f ca="1">IFERROR(INDEX(SEMAINE!$A$5:$A$27,MATCH($A15,OFFSET(SEMAINE!$A$5:$A$27,,MATCH(JM$3,SEMAINE!$4:$4,0)-1),0)),"")</f>
        <v/>
      </c>
      <c r="JN15" s="74" t="str">
        <f ca="1">IFERROR(INDEX(SEMAINE!$A$5:$A$27,MATCH($A15,OFFSET(SEMAINE!$A$5:$A$27,,MATCH(JN$3,SEMAINE!$4:$4,0)-1),0)),"")</f>
        <v/>
      </c>
      <c r="JO15" s="74" t="str">
        <f ca="1">IFERROR(INDEX(SEMAINE!$A$5:$A$27,MATCH($A15,OFFSET(SEMAINE!$A$5:$A$27,,MATCH(JO$3,SEMAINE!$4:$4,0)-1),0)),"")</f>
        <v/>
      </c>
      <c r="JP15" s="74" t="str">
        <f ca="1">IFERROR(INDEX(SEMAINE!$A$5:$A$27,MATCH($A15,OFFSET(SEMAINE!$A$5:$A$27,,MATCH(JP$3,SEMAINE!$4:$4,0)-1),0)),"")</f>
        <v/>
      </c>
      <c r="JQ15" s="74" t="str">
        <f ca="1">IFERROR(INDEX(SEMAINE!$A$5:$A$27,MATCH($A15,OFFSET(SEMAINE!$A$5:$A$27,,MATCH(JQ$3,SEMAINE!$4:$4,0)-1),0)),"")</f>
        <v/>
      </c>
      <c r="JR15" s="74" t="str">
        <f ca="1">IFERROR(INDEX(SEMAINE!$A$5:$A$27,MATCH($A15,OFFSET(SEMAINE!$A$5:$A$27,,MATCH(JR$3,SEMAINE!$4:$4,0)-1),0)),"")</f>
        <v/>
      </c>
      <c r="JS15" s="74" t="str">
        <f ca="1">IFERROR(INDEX(SEMAINE!$A$5:$A$27,MATCH($A15,OFFSET(SEMAINE!$A$5:$A$27,,MATCH(JS$3,SEMAINE!$4:$4,0)-1),0)),"")</f>
        <v/>
      </c>
      <c r="JT15" s="74" t="str">
        <f ca="1">IFERROR(INDEX(SEMAINE!$A$5:$A$27,MATCH($A15,OFFSET(SEMAINE!$A$5:$A$27,,MATCH(JT$3,SEMAINE!$4:$4,0)-1),0)),"")</f>
        <v/>
      </c>
      <c r="JU15" s="74" t="str">
        <f ca="1">IFERROR(INDEX(SEMAINE!$A$5:$A$27,MATCH($A15,OFFSET(SEMAINE!$A$5:$A$27,,MATCH(JU$3,SEMAINE!$4:$4,0)-1),0)),"")</f>
        <v/>
      </c>
      <c r="JV15" s="74" t="str">
        <f ca="1">IFERROR(INDEX(SEMAINE!$A$5:$A$27,MATCH($A15,OFFSET(SEMAINE!$A$5:$A$27,,MATCH(JV$3,SEMAINE!$4:$4,0)-1),0)),"")</f>
        <v/>
      </c>
      <c r="JW15" s="74" t="str">
        <f ca="1">IFERROR(INDEX(SEMAINE!$A$5:$A$27,MATCH($A15,OFFSET(SEMAINE!$A$5:$A$27,,MATCH(JW$3,SEMAINE!$4:$4,0)-1),0)),"")</f>
        <v/>
      </c>
      <c r="JX15" s="74" t="str">
        <f ca="1">IFERROR(INDEX(SEMAINE!$A$5:$A$27,MATCH($A15,OFFSET(SEMAINE!$A$5:$A$27,,MATCH(JX$3,SEMAINE!$4:$4,0)-1),0)),"")</f>
        <v/>
      </c>
      <c r="JY15" s="74" t="str">
        <f ca="1">IFERROR(INDEX(SEMAINE!$A$5:$A$27,MATCH($A15,OFFSET(SEMAINE!$A$5:$A$27,,MATCH(JY$3,SEMAINE!$4:$4,0)-1),0)),"")</f>
        <v/>
      </c>
      <c r="JZ15" s="74" t="str">
        <f ca="1">IFERROR(INDEX(SEMAINE!$A$5:$A$27,MATCH($A15,OFFSET(SEMAINE!$A$5:$A$27,,MATCH(JZ$3,SEMAINE!$4:$4,0)-1),0)),"")</f>
        <v/>
      </c>
      <c r="KA15" s="74" t="str">
        <f ca="1">IFERROR(INDEX(SEMAINE!$A$5:$A$27,MATCH($A15,OFFSET(SEMAINE!$A$5:$A$27,,MATCH(KA$3,SEMAINE!$4:$4,0)-1),0)),"")</f>
        <v/>
      </c>
      <c r="KB15" s="74" t="str">
        <f ca="1">IFERROR(INDEX(SEMAINE!$A$5:$A$27,MATCH($A15,OFFSET(SEMAINE!$A$5:$A$27,,MATCH(KB$3,SEMAINE!$4:$4,0)-1),0)),"")</f>
        <v/>
      </c>
      <c r="KC15" s="74" t="str">
        <f ca="1">IFERROR(INDEX(SEMAINE!$A$5:$A$27,MATCH($A15,OFFSET(SEMAINE!$A$5:$A$27,,MATCH(KC$3,SEMAINE!$4:$4,0)-1),0)),"")</f>
        <v/>
      </c>
      <c r="KD15" s="74" t="str">
        <f ca="1">IFERROR(INDEX(SEMAINE!$A$5:$A$27,MATCH($A15,OFFSET(SEMAINE!$A$5:$A$27,,MATCH(KD$3,SEMAINE!$4:$4,0)-1),0)),"")</f>
        <v/>
      </c>
      <c r="KE15" s="74" t="str">
        <f ca="1">IFERROR(INDEX(SEMAINE!$A$5:$A$27,MATCH($A15,OFFSET(SEMAINE!$A$5:$A$27,,MATCH(KE$3,SEMAINE!$4:$4,0)-1),0)),"")</f>
        <v/>
      </c>
      <c r="KF15" s="74" t="str">
        <f ca="1">IFERROR(INDEX(SEMAINE!$A$5:$A$27,MATCH($A15,OFFSET(SEMAINE!$A$5:$A$27,,MATCH(KF$3,SEMAINE!$4:$4,0)-1),0)),"")</f>
        <v/>
      </c>
      <c r="KG15" s="74" t="str">
        <f ca="1">IFERROR(INDEX(SEMAINE!$A$5:$A$27,MATCH($A15,OFFSET(SEMAINE!$A$5:$A$27,,MATCH(KG$3,SEMAINE!$4:$4,0)-1),0)),"")</f>
        <v/>
      </c>
      <c r="KH15" s="74" t="str">
        <f ca="1">IFERROR(INDEX(SEMAINE!$A$5:$A$27,MATCH($A15,OFFSET(SEMAINE!$A$5:$A$27,,MATCH(KH$3,SEMAINE!$4:$4,0)-1),0)),"")</f>
        <v/>
      </c>
      <c r="KI15" s="74" t="str">
        <f ca="1">IFERROR(INDEX(SEMAINE!$A$5:$A$27,MATCH($A15,OFFSET(SEMAINE!$A$5:$A$27,,MATCH(KI$3,SEMAINE!$4:$4,0)-1),0)),"")</f>
        <v/>
      </c>
      <c r="KJ15" s="74" t="str">
        <f ca="1">IFERROR(INDEX(SEMAINE!$A$5:$A$27,MATCH($A15,OFFSET(SEMAINE!$A$5:$A$27,,MATCH(KJ$3,SEMAINE!$4:$4,0)-1),0)),"")</f>
        <v/>
      </c>
      <c r="KK15" s="74" t="str">
        <f ca="1">IFERROR(INDEX(SEMAINE!$A$5:$A$27,MATCH($A15,OFFSET(SEMAINE!$A$5:$A$27,,MATCH(KK$3,SEMAINE!$4:$4,0)-1),0)),"")</f>
        <v/>
      </c>
      <c r="KL15" s="74" t="str">
        <f ca="1">IFERROR(INDEX(SEMAINE!$A$5:$A$27,MATCH($A15,OFFSET(SEMAINE!$A$5:$A$27,,MATCH(KL$3,SEMAINE!$4:$4,0)-1),0)),"")</f>
        <v/>
      </c>
      <c r="KM15" s="74" t="str">
        <f ca="1">IFERROR(INDEX(SEMAINE!$A$5:$A$27,MATCH($A15,OFFSET(SEMAINE!$A$5:$A$27,,MATCH(KM$3,SEMAINE!$4:$4,0)-1),0)),"")</f>
        <v/>
      </c>
      <c r="KN15" s="74" t="str">
        <f ca="1">IFERROR(INDEX(SEMAINE!$A$5:$A$27,MATCH($A15,OFFSET(SEMAINE!$A$5:$A$27,,MATCH(KN$3,SEMAINE!$4:$4,0)-1),0)),"")</f>
        <v/>
      </c>
      <c r="KO15" s="74" t="str">
        <f ca="1">IFERROR(INDEX(SEMAINE!$A$5:$A$27,MATCH($A15,OFFSET(SEMAINE!$A$5:$A$27,,MATCH(KO$3,SEMAINE!$4:$4,0)-1),0)),"")</f>
        <v/>
      </c>
      <c r="KP15" s="74" t="str">
        <f ca="1">IFERROR(INDEX(SEMAINE!$A$5:$A$27,MATCH($A15,OFFSET(SEMAINE!$A$5:$A$27,,MATCH(KP$3,SEMAINE!$4:$4,0)-1),0)),"")</f>
        <v/>
      </c>
      <c r="KQ15" s="74" t="str">
        <f ca="1">IFERROR(INDEX(SEMAINE!$A$5:$A$27,MATCH($A15,OFFSET(SEMAINE!$A$5:$A$27,,MATCH(KQ$3,SEMAINE!$4:$4,0)-1),0)),"")</f>
        <v/>
      </c>
      <c r="KR15" s="74" t="str">
        <f ca="1">IFERROR(INDEX(SEMAINE!$A$5:$A$27,MATCH($A15,OFFSET(SEMAINE!$A$5:$A$27,,MATCH(KR$3,SEMAINE!$4:$4,0)-1),0)),"")</f>
        <v/>
      </c>
      <c r="KS15" s="74" t="str">
        <f ca="1">IFERROR(INDEX(SEMAINE!$A$5:$A$27,MATCH($A15,OFFSET(SEMAINE!$A$5:$A$27,,MATCH(KS$3,SEMAINE!$4:$4,0)-1),0)),"")</f>
        <v/>
      </c>
      <c r="KT15" s="74" t="str">
        <f ca="1">IFERROR(INDEX(SEMAINE!$A$5:$A$27,MATCH($A15,OFFSET(SEMAINE!$A$5:$A$27,,MATCH(KT$3,SEMAINE!$4:$4,0)-1),0)),"")</f>
        <v/>
      </c>
      <c r="KU15" s="74" t="str">
        <f ca="1">IFERROR(INDEX(SEMAINE!$A$5:$A$27,MATCH($A15,OFFSET(SEMAINE!$A$5:$A$27,,MATCH(KU$3,SEMAINE!$4:$4,0)-1),0)),"")</f>
        <v/>
      </c>
      <c r="KV15" s="74" t="str">
        <f ca="1">IFERROR(INDEX(SEMAINE!$A$5:$A$27,MATCH($A15,OFFSET(SEMAINE!$A$5:$A$27,,MATCH(KV$3,SEMAINE!$4:$4,0)-1),0)),"")</f>
        <v/>
      </c>
      <c r="KW15" s="74" t="str">
        <f ca="1">IFERROR(INDEX(SEMAINE!$A$5:$A$27,MATCH($A15,OFFSET(SEMAINE!$A$5:$A$27,,MATCH(KW$3,SEMAINE!$4:$4,0)-1),0)),"")</f>
        <v/>
      </c>
      <c r="KX15" s="74" t="str">
        <f ca="1">IFERROR(INDEX(SEMAINE!$A$5:$A$27,MATCH($A15,OFFSET(SEMAINE!$A$5:$A$27,,MATCH(KX$3,SEMAINE!$4:$4,0)-1),0)),"")</f>
        <v/>
      </c>
      <c r="KY15" s="74" t="str">
        <f ca="1">IFERROR(INDEX(SEMAINE!$A$5:$A$27,MATCH($A15,OFFSET(SEMAINE!$A$5:$A$27,,MATCH(KY$3,SEMAINE!$4:$4,0)-1),0)),"")</f>
        <v/>
      </c>
      <c r="KZ15" s="74" t="str">
        <f ca="1">IFERROR(INDEX(SEMAINE!$A$5:$A$27,MATCH($A15,OFFSET(SEMAINE!$A$5:$A$27,,MATCH(KZ$3,SEMAINE!$4:$4,0)-1),0)),"")</f>
        <v/>
      </c>
      <c r="LA15" s="74" t="str">
        <f ca="1">IFERROR(INDEX(SEMAINE!$A$5:$A$27,MATCH($A15,OFFSET(SEMAINE!$A$5:$A$27,,MATCH(LA$3,SEMAINE!$4:$4,0)-1),0)),"")</f>
        <v/>
      </c>
      <c r="LB15" s="74" t="str">
        <f ca="1">IFERROR(INDEX(SEMAINE!$A$5:$A$27,MATCH($A15,OFFSET(SEMAINE!$A$5:$A$27,,MATCH(LB$3,SEMAINE!$4:$4,0)-1),0)),"")</f>
        <v/>
      </c>
      <c r="LC15" s="74" t="str">
        <f ca="1">IFERROR(INDEX(SEMAINE!$A$5:$A$27,MATCH($A15,OFFSET(SEMAINE!$A$5:$A$27,,MATCH(LC$3,SEMAINE!$4:$4,0)-1),0)),"")</f>
        <v/>
      </c>
      <c r="LD15" s="74" t="str">
        <f ca="1">IFERROR(INDEX(SEMAINE!$A$5:$A$27,MATCH($A15,OFFSET(SEMAINE!$A$5:$A$27,,MATCH(LD$3,SEMAINE!$4:$4,0)-1),0)),"")</f>
        <v/>
      </c>
      <c r="LE15" s="74" t="str">
        <f ca="1">IFERROR(INDEX(SEMAINE!$A$5:$A$27,MATCH($A15,OFFSET(SEMAINE!$A$5:$A$27,,MATCH(LE$3,SEMAINE!$4:$4,0)-1),0)),"")</f>
        <v/>
      </c>
      <c r="LF15" s="74" t="str">
        <f ca="1">IFERROR(INDEX(SEMAINE!$A$5:$A$27,MATCH($A15,OFFSET(SEMAINE!$A$5:$A$27,,MATCH(LF$3,SEMAINE!$4:$4,0)-1),0)),"")</f>
        <v/>
      </c>
      <c r="LG15" s="74" t="str">
        <f ca="1">IFERROR(INDEX(SEMAINE!$A$5:$A$27,MATCH($A15,OFFSET(SEMAINE!$A$5:$A$27,,MATCH(LG$3,SEMAINE!$4:$4,0)-1),0)),"")</f>
        <v/>
      </c>
      <c r="LH15" s="74" t="str">
        <f ca="1">IFERROR(INDEX(SEMAINE!$A$5:$A$27,MATCH($A15,OFFSET(SEMAINE!$A$5:$A$27,,MATCH(LH$3,SEMAINE!$4:$4,0)-1),0)),"")</f>
        <v/>
      </c>
      <c r="LI15" s="74" t="str">
        <f ca="1">IFERROR(INDEX(SEMAINE!$A$5:$A$27,MATCH($A15,OFFSET(SEMAINE!$A$5:$A$27,,MATCH(LI$3,SEMAINE!$4:$4,0)-1),0)),"")</f>
        <v/>
      </c>
      <c r="LJ15" s="74" t="str">
        <f ca="1">IFERROR(INDEX(SEMAINE!$A$5:$A$27,MATCH($A15,OFFSET(SEMAINE!$A$5:$A$27,,MATCH(LJ$3,SEMAINE!$4:$4,0)-1),0)),"")</f>
        <v/>
      </c>
      <c r="LK15" s="74" t="str">
        <f ca="1">IFERROR(INDEX(SEMAINE!$A$5:$A$27,MATCH($A15,OFFSET(SEMAINE!$A$5:$A$27,,MATCH(LK$3,SEMAINE!$4:$4,0)-1),0)),"")</f>
        <v/>
      </c>
      <c r="LL15" s="74" t="str">
        <f ca="1">IFERROR(INDEX(SEMAINE!$A$5:$A$27,MATCH($A15,OFFSET(SEMAINE!$A$5:$A$27,,MATCH(LL$3,SEMAINE!$4:$4,0)-1),0)),"")</f>
        <v/>
      </c>
      <c r="LM15" s="74" t="str">
        <f ca="1">IFERROR(INDEX(SEMAINE!$A$5:$A$27,MATCH($A15,OFFSET(SEMAINE!$A$5:$A$27,,MATCH(LM$3,SEMAINE!$4:$4,0)-1),0)),"")</f>
        <v/>
      </c>
      <c r="LN15" s="74" t="str">
        <f ca="1">IFERROR(INDEX(SEMAINE!$A$5:$A$27,MATCH($A15,OFFSET(SEMAINE!$A$5:$A$27,,MATCH(LN$3,SEMAINE!$4:$4,0)-1),0)),"")</f>
        <v/>
      </c>
      <c r="LO15" s="74" t="str">
        <f ca="1">IFERROR(INDEX(SEMAINE!$A$5:$A$27,MATCH($A15,OFFSET(SEMAINE!$A$5:$A$27,,MATCH(LO$3,SEMAINE!$4:$4,0)-1),0)),"")</f>
        <v/>
      </c>
      <c r="LP15" s="74" t="str">
        <f ca="1">IFERROR(INDEX(SEMAINE!$A$5:$A$27,MATCH($A15,OFFSET(SEMAINE!$A$5:$A$27,,MATCH(LP$3,SEMAINE!$4:$4,0)-1),0)),"")</f>
        <v/>
      </c>
      <c r="LQ15" s="74" t="str">
        <f ca="1">IFERROR(INDEX(SEMAINE!$A$5:$A$27,MATCH($A15,OFFSET(SEMAINE!$A$5:$A$27,,MATCH(LQ$3,SEMAINE!$4:$4,0)-1),0)),"")</f>
        <v/>
      </c>
      <c r="LR15" s="74" t="str">
        <f ca="1">IFERROR(INDEX(SEMAINE!$A$5:$A$27,MATCH($A15,OFFSET(SEMAINE!$A$5:$A$27,,MATCH(LR$3,SEMAINE!$4:$4,0)-1),0)),"")</f>
        <v/>
      </c>
      <c r="LS15" s="74" t="str">
        <f ca="1">IFERROR(INDEX(SEMAINE!$A$5:$A$27,MATCH($A15,OFFSET(SEMAINE!$A$5:$A$27,,MATCH(LS$3,SEMAINE!$4:$4,0)-1),0)),"")</f>
        <v/>
      </c>
      <c r="LT15" s="74" t="str">
        <f ca="1">IFERROR(INDEX(SEMAINE!$A$5:$A$27,MATCH($A15,OFFSET(SEMAINE!$A$5:$A$27,,MATCH(LT$3,SEMAINE!$4:$4,0)-1),0)),"")</f>
        <v/>
      </c>
      <c r="LU15" s="74" t="str">
        <f ca="1">IFERROR(INDEX(SEMAINE!$A$5:$A$27,MATCH($A15,OFFSET(SEMAINE!$A$5:$A$27,,MATCH(LU$3,SEMAINE!$4:$4,0)-1),0)),"")</f>
        <v/>
      </c>
      <c r="LV15" s="74" t="str">
        <f ca="1">IFERROR(INDEX(SEMAINE!$A$5:$A$27,MATCH($A15,OFFSET(SEMAINE!$A$5:$A$27,,MATCH(LV$3,SEMAINE!$4:$4,0)-1),0)),"")</f>
        <v/>
      </c>
      <c r="LW15" s="74" t="str">
        <f ca="1">IFERROR(INDEX(SEMAINE!$A$5:$A$27,MATCH($A15,OFFSET(SEMAINE!$A$5:$A$27,,MATCH(LW$3,SEMAINE!$4:$4,0)-1),0)),"")</f>
        <v/>
      </c>
      <c r="LX15" s="74" t="str">
        <f ca="1">IFERROR(INDEX(SEMAINE!$A$5:$A$27,MATCH($A15,OFFSET(SEMAINE!$A$5:$A$27,,MATCH(LX$3,SEMAINE!$4:$4,0)-1),0)),"")</f>
        <v/>
      </c>
      <c r="LY15" s="74" t="str">
        <f ca="1">IFERROR(INDEX(SEMAINE!$A$5:$A$27,MATCH($A15,OFFSET(SEMAINE!$A$5:$A$27,,MATCH(LY$3,SEMAINE!$4:$4,0)-1),0)),"")</f>
        <v/>
      </c>
      <c r="LZ15" s="74" t="str">
        <f ca="1">IFERROR(INDEX(SEMAINE!$A$5:$A$27,MATCH($A15,OFFSET(SEMAINE!$A$5:$A$27,,MATCH(LZ$3,SEMAINE!$4:$4,0)-1),0)),"")</f>
        <v/>
      </c>
      <c r="MA15" s="74" t="str">
        <f ca="1">IFERROR(INDEX(SEMAINE!$A$5:$A$27,MATCH($A15,OFFSET(SEMAINE!$A$5:$A$27,,MATCH(MA$3,SEMAINE!$4:$4,0)-1),0)),"")</f>
        <v/>
      </c>
      <c r="MB15" s="74" t="str">
        <f ca="1">IFERROR(INDEX(SEMAINE!$A$5:$A$27,MATCH($A15,OFFSET(SEMAINE!$A$5:$A$27,,MATCH(MB$3,SEMAINE!$4:$4,0)-1),0)),"")</f>
        <v/>
      </c>
      <c r="MC15" s="74" t="str">
        <f ca="1">IFERROR(INDEX(SEMAINE!$A$5:$A$27,MATCH($A15,OFFSET(SEMAINE!$A$5:$A$27,,MATCH(MC$3,SEMAINE!$4:$4,0)-1),0)),"")</f>
        <v/>
      </c>
      <c r="MD15" s="74" t="str">
        <f ca="1">IFERROR(INDEX(SEMAINE!$A$5:$A$27,MATCH($A15,OFFSET(SEMAINE!$A$5:$A$27,,MATCH(MD$3,SEMAINE!$4:$4,0)-1),0)),"")</f>
        <v/>
      </c>
      <c r="ME15" s="74" t="str">
        <f ca="1">IFERROR(INDEX(SEMAINE!$A$5:$A$27,MATCH($A15,OFFSET(SEMAINE!$A$5:$A$27,,MATCH(ME$3,SEMAINE!$4:$4,0)-1),0)),"")</f>
        <v/>
      </c>
      <c r="MF15" s="74" t="str">
        <f ca="1">IFERROR(INDEX(SEMAINE!$A$5:$A$27,MATCH($A15,OFFSET(SEMAINE!$A$5:$A$27,,MATCH(MF$3,SEMAINE!$4:$4,0)-1),0)),"")</f>
        <v/>
      </c>
      <c r="MG15" s="74" t="str">
        <f ca="1">IFERROR(INDEX(SEMAINE!$A$5:$A$27,MATCH($A15,OFFSET(SEMAINE!$A$5:$A$27,,MATCH(MG$3,SEMAINE!$4:$4,0)-1),0)),"")</f>
        <v/>
      </c>
      <c r="MH15" s="74" t="str">
        <f ca="1">IFERROR(INDEX(SEMAINE!$A$5:$A$27,MATCH($A15,OFFSET(SEMAINE!$A$5:$A$27,,MATCH(MH$3,SEMAINE!$4:$4,0)-1),0)),"")</f>
        <v/>
      </c>
      <c r="MI15" s="74" t="str">
        <f ca="1">IFERROR(INDEX(SEMAINE!$A$5:$A$27,MATCH($A15,OFFSET(SEMAINE!$A$5:$A$27,,MATCH(MI$3,SEMAINE!$4:$4,0)-1),0)),"")</f>
        <v/>
      </c>
      <c r="MJ15" s="74" t="str">
        <f ca="1">IFERROR(INDEX(SEMAINE!$A$5:$A$27,MATCH($A15,OFFSET(SEMAINE!$A$5:$A$27,,MATCH(MJ$3,SEMAINE!$4:$4,0)-1),0)),"")</f>
        <v/>
      </c>
      <c r="MK15" s="74" t="str">
        <f ca="1">IFERROR(INDEX(SEMAINE!$A$5:$A$27,MATCH($A15,OFFSET(SEMAINE!$A$5:$A$27,,MATCH(MK$3,SEMAINE!$4:$4,0)-1),0)),"")</f>
        <v/>
      </c>
      <c r="ML15" s="74" t="str">
        <f ca="1">IFERROR(INDEX(SEMAINE!$A$5:$A$27,MATCH($A15,OFFSET(SEMAINE!$A$5:$A$27,,MATCH(ML$3,SEMAINE!$4:$4,0)-1),0)),"")</f>
        <v/>
      </c>
      <c r="MM15" s="74" t="str">
        <f ca="1">IFERROR(INDEX(SEMAINE!$A$5:$A$27,MATCH($A15,OFFSET(SEMAINE!$A$5:$A$27,,MATCH(MM$3,SEMAINE!$4:$4,0)-1),0)),"")</f>
        <v/>
      </c>
      <c r="MN15" s="74" t="str">
        <f ca="1">IFERROR(INDEX(SEMAINE!$A$5:$A$27,MATCH($A15,OFFSET(SEMAINE!$A$5:$A$27,,MATCH(MN$3,SEMAINE!$4:$4,0)-1),0)),"")</f>
        <v/>
      </c>
      <c r="MO15" s="74" t="str">
        <f ca="1">IFERROR(INDEX(SEMAINE!$A$5:$A$27,MATCH($A15,OFFSET(SEMAINE!$A$5:$A$27,,MATCH(MO$3,SEMAINE!$4:$4,0)-1),0)),"")</f>
        <v/>
      </c>
      <c r="MP15" s="74" t="str">
        <f ca="1">IFERROR(INDEX(SEMAINE!$A$5:$A$27,MATCH($A15,OFFSET(SEMAINE!$A$5:$A$27,,MATCH(MP$3,SEMAINE!$4:$4,0)-1),0)),"")</f>
        <v/>
      </c>
      <c r="MQ15" s="74" t="str">
        <f ca="1">IFERROR(INDEX(SEMAINE!$A$5:$A$27,MATCH($A15,OFFSET(SEMAINE!$A$5:$A$27,,MATCH(MQ$3,SEMAINE!$4:$4,0)-1),0)),"")</f>
        <v/>
      </c>
      <c r="MR15" s="74" t="str">
        <f ca="1">IFERROR(INDEX(SEMAINE!$A$5:$A$27,MATCH($A15,OFFSET(SEMAINE!$A$5:$A$27,,MATCH(MR$3,SEMAINE!$4:$4,0)-1),0)),"")</f>
        <v/>
      </c>
      <c r="MS15" s="74" t="str">
        <f ca="1">IFERROR(INDEX(SEMAINE!$A$5:$A$27,MATCH($A15,OFFSET(SEMAINE!$A$5:$A$27,,MATCH(MS$3,SEMAINE!$4:$4,0)-1),0)),"")</f>
        <v/>
      </c>
      <c r="MT15" s="74" t="str">
        <f ca="1">IFERROR(INDEX(SEMAINE!$A$5:$A$27,MATCH($A15,OFFSET(SEMAINE!$A$5:$A$27,,MATCH(MT$3,SEMAINE!$4:$4,0)-1),0)),"")</f>
        <v/>
      </c>
      <c r="MU15" s="74" t="str">
        <f ca="1">IFERROR(INDEX(SEMAINE!$A$5:$A$27,MATCH($A15,OFFSET(SEMAINE!$A$5:$A$27,,MATCH(MU$3,SEMAINE!$4:$4,0)-1),0)),"")</f>
        <v/>
      </c>
      <c r="MV15" s="74" t="str">
        <f ca="1">IFERROR(INDEX(SEMAINE!$A$5:$A$27,MATCH($A15,OFFSET(SEMAINE!$A$5:$A$27,,MATCH(MV$3,SEMAINE!$4:$4,0)-1),0)),"")</f>
        <v/>
      </c>
      <c r="MW15" s="74" t="str">
        <f ca="1">IFERROR(INDEX(SEMAINE!$A$5:$A$27,MATCH($A15,OFFSET(SEMAINE!$A$5:$A$27,,MATCH(MW$3,SEMAINE!$4:$4,0)-1),0)),"")</f>
        <v/>
      </c>
      <c r="MX15" s="74" t="str">
        <f ca="1">IFERROR(INDEX(SEMAINE!$A$5:$A$27,MATCH($A15,OFFSET(SEMAINE!$A$5:$A$27,,MATCH(MX$3,SEMAINE!$4:$4,0)-1),0)),"")</f>
        <v/>
      </c>
      <c r="MY15" s="74" t="str">
        <f ca="1">IFERROR(INDEX(SEMAINE!$A$5:$A$27,MATCH($A15,OFFSET(SEMAINE!$A$5:$A$27,,MATCH(MY$3,SEMAINE!$4:$4,0)-1),0)),"")</f>
        <v/>
      </c>
      <c r="MZ15" s="74" t="str">
        <f ca="1">IFERROR(INDEX(SEMAINE!$A$5:$A$27,MATCH($A15,OFFSET(SEMAINE!$A$5:$A$27,,MATCH(MZ$3,SEMAINE!$4:$4,0)-1),0)),"")</f>
        <v/>
      </c>
      <c r="NA15" s="74" t="str">
        <f ca="1">IFERROR(INDEX(SEMAINE!$A$5:$A$27,MATCH($A15,OFFSET(SEMAINE!$A$5:$A$27,,MATCH(NA$3,SEMAINE!$4:$4,0)-1),0)),"")</f>
        <v/>
      </c>
      <c r="NB15" s="74" t="str">
        <f ca="1">IFERROR(INDEX(SEMAINE!$A$5:$A$27,MATCH($A15,OFFSET(SEMAINE!$A$5:$A$27,,MATCH(NB$3,SEMAINE!$4:$4,0)-1),0)),"")</f>
        <v/>
      </c>
      <c r="NC15" s="74" t="str">
        <f ca="1">IFERROR(INDEX(SEMAINE!$A$5:$A$27,MATCH($A15,OFFSET(SEMAINE!$A$5:$A$27,,MATCH(NC$3,SEMAINE!$4:$4,0)-1),0)),"")</f>
        <v/>
      </c>
      <c r="ND15" s="74" t="str">
        <f ca="1">IFERROR(INDEX(SEMAINE!$A$5:$A$27,MATCH($A15,OFFSET(SEMAINE!$A$5:$A$27,,MATCH(ND$3,SEMAINE!$4:$4,0)-1),0)),"")</f>
        <v/>
      </c>
      <c r="NE15" s="74" t="str">
        <f ca="1">IFERROR(INDEX(SEMAINE!$A$5:$A$27,MATCH($A15,OFFSET(SEMAINE!$A$5:$A$27,,MATCH(NE$3,SEMAINE!$4:$4,0)-1),0)),"")</f>
        <v/>
      </c>
      <c r="NF15" s="74" t="str">
        <f ca="1">IFERROR(INDEX(SEMAINE!$A$5:$A$27,MATCH($A15,OFFSET(SEMAINE!$A$5:$A$27,,MATCH(NF$3,SEMAINE!$4:$4,0)-1),0)),"")</f>
        <v/>
      </c>
      <c r="NG15" s="74" t="str">
        <f ca="1">IFERROR(INDEX(SEMAINE!$A$5:$A$27,MATCH($A15,OFFSET(SEMAINE!$A$5:$A$27,,MATCH(NG$3,SEMAINE!$4:$4,0)-1),0)),"")</f>
        <v/>
      </c>
      <c r="NH15" s="74" t="str">
        <f ca="1">IFERROR(INDEX(SEMAINE!$A$5:$A$27,MATCH($A15,OFFSET(SEMAINE!$A$5:$A$27,,MATCH(NH$3,SEMAINE!$4:$4,0)-1),0)),"")</f>
        <v/>
      </c>
      <c r="NI15" s="74" t="str">
        <f ca="1">IFERROR(INDEX(SEMAINE!$A$5:$A$27,MATCH($A15,OFFSET(SEMAINE!$A$5:$A$27,,MATCH(NI$3,SEMAINE!$4:$4,0)-1),0)),"")</f>
        <v/>
      </c>
      <c r="NJ15" s="74" t="str">
        <f ca="1">IFERROR(INDEX(SEMAINE!$A$5:$A$27,MATCH($A15,OFFSET(SEMAINE!$A$5:$A$27,,MATCH(NJ$3,SEMAINE!$4:$4,0)-1),0)),"")</f>
        <v/>
      </c>
      <c r="NK15" s="74" t="str">
        <f ca="1">IFERROR(INDEX(SEMAINE!$A$5:$A$27,MATCH($A15,OFFSET(SEMAINE!$A$5:$A$27,,MATCH(NK$3,SEMAINE!$4:$4,0)-1),0)),"")</f>
        <v/>
      </c>
      <c r="NL15" s="74" t="str">
        <f ca="1">IFERROR(INDEX(SEMAINE!$A$5:$A$27,MATCH($A15,OFFSET(SEMAINE!$A$5:$A$27,,MATCH(NL$3,SEMAINE!$4:$4,0)-1),0)),"")</f>
        <v/>
      </c>
      <c r="NM15" s="74" t="str">
        <f ca="1">IFERROR(INDEX(SEMAINE!$A$5:$A$27,MATCH($A15,OFFSET(SEMAINE!$A$5:$A$27,,MATCH(NM$3,SEMAINE!$4:$4,0)-1),0)),"")</f>
        <v/>
      </c>
      <c r="NN15" s="74" t="str">
        <f ca="1">IFERROR(INDEX(SEMAINE!$A$5:$A$27,MATCH($A15,OFFSET(SEMAINE!$A$5:$A$27,,MATCH(NN$3,SEMAINE!$4:$4,0)-1),0)),"")</f>
        <v/>
      </c>
      <c r="NO15" s="74" t="str">
        <f ca="1">IFERROR(INDEX(SEMAINE!$A$5:$A$27,MATCH($A15,OFFSET(SEMAINE!$A$5:$A$27,,MATCH(NO$3,SEMAINE!$4:$4,0)-1),0)),"")</f>
        <v/>
      </c>
      <c r="NP15" s="74" t="str">
        <f ca="1">IFERROR(INDEX(SEMAINE!$A$5:$A$27,MATCH($A15,OFFSET(SEMAINE!$A$5:$A$27,,MATCH(NP$3,SEMAINE!$4:$4,0)-1),0)),"")</f>
        <v/>
      </c>
      <c r="NQ15" s="74" t="str">
        <f ca="1">IFERROR(INDEX(SEMAINE!$A$5:$A$27,MATCH($A15,OFFSET(SEMAINE!$A$5:$A$27,,MATCH(NQ$3,SEMAINE!$4:$4,0)-1),0)),"")</f>
        <v/>
      </c>
      <c r="NR15" s="74" t="str">
        <f ca="1">IFERROR(INDEX(SEMAINE!$A$5:$A$27,MATCH($A15,OFFSET(SEMAINE!$A$5:$A$27,,MATCH(NR$3,SEMAINE!$4:$4,0)-1),0)),"")</f>
        <v/>
      </c>
      <c r="NS15" s="74" t="str">
        <f ca="1">IFERROR(INDEX(SEMAINE!$A$5:$A$27,MATCH($A15,OFFSET(SEMAINE!$A$5:$A$27,,MATCH(NS$3,SEMAINE!$4:$4,0)-1),0)),"")</f>
        <v/>
      </c>
      <c r="NT15" s="74" t="str">
        <f ca="1">IFERROR(INDEX(SEMAINE!$A$5:$A$27,MATCH($A15,OFFSET(SEMAINE!$A$5:$A$27,,MATCH(NT$3,SEMAINE!$4:$4,0)-1),0)),"")</f>
        <v/>
      </c>
      <c r="NU15" s="74" t="str">
        <f ca="1">IFERROR(INDEX(SEMAINE!$A$5:$A$27,MATCH($A15,OFFSET(SEMAINE!$A$5:$A$27,,MATCH(NU$3,SEMAINE!$4:$4,0)-1),0)),"")</f>
        <v/>
      </c>
      <c r="NV15" s="74" t="str">
        <f ca="1">IFERROR(INDEX(SEMAINE!$A$5:$A$27,MATCH($A15,OFFSET(SEMAINE!$A$5:$A$27,,MATCH(NV$3,SEMAINE!$4:$4,0)-1),0)),"")</f>
        <v/>
      </c>
      <c r="NW15" s="74" t="str">
        <f ca="1">IFERROR(INDEX(SEMAINE!$A$5:$A$27,MATCH($A15,OFFSET(SEMAINE!$A$5:$A$27,,MATCH(NW$3,SEMAINE!$4:$4,0)-1),0)),"")</f>
        <v/>
      </c>
      <c r="NX15" s="74" t="str">
        <f ca="1">IFERROR(INDEX(SEMAINE!$A$5:$A$27,MATCH($A15,OFFSET(SEMAINE!$A$5:$A$27,,MATCH(NX$3,SEMAINE!$4:$4,0)-1),0)),"")</f>
        <v/>
      </c>
      <c r="NY15" s="73"/>
      <c r="NZ15" s="73"/>
      <c r="OA15" s="73"/>
      <c r="OB15" s="73"/>
      <c r="OC15" s="73"/>
      <c r="OD15" s="73"/>
      <c r="OE15" s="73"/>
      <c r="OF15" s="73"/>
      <c r="OG15" s="73"/>
      <c r="OH15" s="73"/>
      <c r="OI15" s="73"/>
    </row>
    <row r="16" spans="1:399" ht="30.75" customHeight="1" thickBot="1">
      <c r="A16" s="59" t="str">
        <f>Data!D21</f>
        <v>CLEMENT</v>
      </c>
      <c r="B16" s="74" t="str">
        <f ca="1">IFERROR(INDEX(SEMAINE!$A$5:$A$27,MATCH($A16,OFFSET(SEMAINE!$A$5:$A$27,,MATCH(B$3,SEMAINE!$4:$4,0)-1),0)),"")</f>
        <v/>
      </c>
      <c r="C16" s="74" t="str">
        <f ca="1">IFERROR(INDEX(SEMAINE!$A$5:$A$27,MATCH($A16,OFFSET(SEMAINE!$A$5:$A$27,,MATCH(C$3,SEMAINE!$4:$4,0)-1),0)),"")</f>
        <v/>
      </c>
      <c r="D16" s="74" t="str">
        <f ca="1">IFERROR(INDEX(SEMAINE!$A$5:$A$27,MATCH($A16,OFFSET(SEMAINE!$A$5:$A$27,,MATCH(D$3,SEMAINE!$4:$4,0)-1),0)),"")</f>
        <v/>
      </c>
      <c r="E16" s="74" t="str">
        <f ca="1">IFERROR(INDEX(SEMAINE!$A$5:$A$27,MATCH($A16,OFFSET(SEMAINE!$A$5:$A$27,,MATCH(E$3,SEMAINE!$4:$4,0)-1),0)),"")</f>
        <v/>
      </c>
      <c r="F16" s="74" t="str">
        <f ca="1">IFERROR(INDEX(SEMAINE!$A$5:$A$27,MATCH($A16,OFFSET(SEMAINE!$A$5:$A$27,,MATCH(F$3,SEMAINE!$4:$4,0)-1),0)),"")</f>
        <v/>
      </c>
      <c r="G16" s="74" t="str">
        <f ca="1">IFERROR(INDEX(SEMAINE!$A$5:$A$27,MATCH($A16,OFFSET(SEMAINE!$A$5:$A$27,,MATCH(G$3,SEMAINE!$4:$4,0)-1),0)),"")</f>
        <v/>
      </c>
      <c r="H16" s="74" t="str">
        <f ca="1">IFERROR(INDEX(SEMAINE!$A$5:$A$27,MATCH($A16,OFFSET(SEMAINE!$A$5:$A$27,,MATCH(H$3,SEMAINE!$4:$4,0)-1),0)),"")</f>
        <v/>
      </c>
      <c r="I16" s="74" t="str">
        <f ca="1">IFERROR(INDEX(SEMAINE!$A$5:$A$27,MATCH($A16,OFFSET(SEMAINE!$A$5:$A$27,,MATCH(I$3,SEMAINE!$4:$4,0)-1),0)),"")</f>
        <v/>
      </c>
      <c r="J16" s="74" t="str">
        <f ca="1">IFERROR(INDEX(SEMAINE!$A$5:$A$27,MATCH($A16,OFFSET(SEMAINE!$A$5:$A$27,,MATCH(J$3,SEMAINE!$4:$4,0)-1),0)),"")</f>
        <v/>
      </c>
      <c r="K16" s="74" t="str">
        <f ca="1">IFERROR(INDEX(SEMAINE!$A$5:$A$27,MATCH($A16,OFFSET(SEMAINE!$A$5:$A$27,,MATCH(K$3,SEMAINE!$4:$4,0)-1),0)),"")</f>
        <v/>
      </c>
      <c r="L16" s="74" t="str">
        <f ca="1">IFERROR(INDEX(SEMAINE!$A$5:$A$27,MATCH($A16,OFFSET(SEMAINE!$A$5:$A$27,,MATCH(L$3,SEMAINE!$4:$4,0)-1),0)),"")</f>
        <v/>
      </c>
      <c r="M16" s="74" t="str">
        <f ca="1">IFERROR(INDEX(SEMAINE!$A$5:$A$27,MATCH($A16,OFFSET(SEMAINE!$A$5:$A$27,,MATCH(M$3,SEMAINE!$4:$4,0)-1),0)),"")</f>
        <v/>
      </c>
      <c r="N16" s="74" t="str">
        <f ca="1">IFERROR(INDEX(SEMAINE!$A$5:$A$27,MATCH($A16,OFFSET(SEMAINE!$A$5:$A$27,,MATCH(N$3,SEMAINE!$4:$4,0)-1),0)),"")</f>
        <v/>
      </c>
      <c r="O16" s="74" t="str">
        <f ca="1">IFERROR(INDEX(SEMAINE!$A$5:$A$27,MATCH($A16,OFFSET(SEMAINE!$A$5:$A$27,,MATCH(O$3,SEMAINE!$4:$4,0)-1),0)),"")</f>
        <v/>
      </c>
      <c r="P16" s="74" t="str">
        <f ca="1">IFERROR(INDEX(SEMAINE!$A$5:$A$27,MATCH($A16,OFFSET(SEMAINE!$A$5:$A$27,,MATCH(P$3,SEMAINE!$4:$4,0)-1),0)),"")</f>
        <v/>
      </c>
      <c r="Q16" s="74" t="str">
        <f ca="1">IFERROR(INDEX(SEMAINE!$A$5:$A$27,MATCH($A16,OFFSET(SEMAINE!$A$5:$A$27,,MATCH(Q$3,SEMAINE!$4:$4,0)-1),0)),"")</f>
        <v/>
      </c>
      <c r="R16" s="74" t="str">
        <f ca="1">IFERROR(INDEX(SEMAINE!$A$5:$A$27,MATCH($A16,OFFSET(SEMAINE!$A$5:$A$27,,MATCH(R$3,SEMAINE!$4:$4,0)-1),0)),"")</f>
        <v/>
      </c>
      <c r="S16" s="74" t="str">
        <f ca="1">IFERROR(INDEX(SEMAINE!$A$5:$A$27,MATCH($A16,OFFSET(SEMAINE!$A$5:$A$27,,MATCH(S$3,SEMAINE!$4:$4,0)-1),0)),"")</f>
        <v/>
      </c>
      <c r="T16" s="74" t="str">
        <f ca="1">IFERROR(INDEX(SEMAINE!$A$5:$A$27,MATCH($A16,OFFSET(SEMAINE!$A$5:$A$27,,MATCH(T$3,SEMAINE!$4:$4,0)-1),0)),"")</f>
        <v/>
      </c>
      <c r="U16" s="74" t="str">
        <f ca="1">IFERROR(INDEX(SEMAINE!$A$5:$A$27,MATCH($A16,OFFSET(SEMAINE!$A$5:$A$27,,MATCH(U$3,SEMAINE!$4:$4,0)-1),0)),"")</f>
        <v/>
      </c>
      <c r="V16" s="74" t="str">
        <f ca="1">IFERROR(INDEX(SEMAINE!$A$5:$A$27,MATCH($A16,OFFSET(SEMAINE!$A$5:$A$27,,MATCH(V$3,SEMAINE!$4:$4,0)-1),0)),"")</f>
        <v/>
      </c>
      <c r="W16" s="74" t="str">
        <f ca="1">IFERROR(INDEX(SEMAINE!$A$5:$A$27,MATCH($A16,OFFSET(SEMAINE!$A$5:$A$27,,MATCH(W$3,SEMAINE!$4:$4,0)-1),0)),"")</f>
        <v/>
      </c>
      <c r="X16" s="74" t="str">
        <f ca="1">IFERROR(INDEX(SEMAINE!$A$5:$A$27,MATCH($A16,OFFSET(SEMAINE!$A$5:$A$27,,MATCH(X$3,SEMAINE!$4:$4,0)-1),0)),"")</f>
        <v/>
      </c>
      <c r="Y16" s="74" t="str">
        <f ca="1">IFERROR(INDEX(SEMAINE!$A$5:$A$27,MATCH($A16,OFFSET(SEMAINE!$A$5:$A$27,,MATCH(Y$3,SEMAINE!$4:$4,0)-1),0)),"")</f>
        <v/>
      </c>
      <c r="Z16" s="74" t="str">
        <f ca="1">IFERROR(INDEX(SEMAINE!$A$5:$A$27,MATCH($A16,OFFSET(SEMAINE!$A$5:$A$27,,MATCH(Z$3,SEMAINE!$4:$4,0)-1),0)),"")</f>
        <v/>
      </c>
      <c r="AA16" s="74" t="str">
        <f ca="1">IFERROR(INDEX(SEMAINE!$A$5:$A$27,MATCH($A16,OFFSET(SEMAINE!$A$5:$A$27,,MATCH(AA$3,SEMAINE!$4:$4,0)-1),0)),"")</f>
        <v/>
      </c>
      <c r="AB16" s="74" t="str">
        <f ca="1">IFERROR(INDEX(SEMAINE!$A$5:$A$27,MATCH($A16,OFFSET(SEMAINE!$A$5:$A$27,,MATCH(AB$3,SEMAINE!$4:$4,0)-1),0)),"")</f>
        <v/>
      </c>
      <c r="AC16" s="74" t="str">
        <f ca="1">IFERROR(INDEX(SEMAINE!$A$5:$A$27,MATCH($A16,OFFSET(SEMAINE!$A$5:$A$27,,MATCH(AC$3,SEMAINE!$4:$4,0)-1),0)),"")</f>
        <v/>
      </c>
      <c r="AD16" s="74" t="str">
        <f ca="1">IFERROR(INDEX(SEMAINE!$A$5:$A$27,MATCH($A16,OFFSET(SEMAINE!$A$5:$A$27,,MATCH(AD$3,SEMAINE!$4:$4,0)-1),0)),"")</f>
        <v/>
      </c>
      <c r="AE16" s="74" t="str">
        <f ca="1">IFERROR(INDEX(SEMAINE!$A$5:$A$27,MATCH($A16,OFFSET(SEMAINE!$A$5:$A$27,,MATCH(AE$3,SEMAINE!$4:$4,0)-1),0)),"")</f>
        <v/>
      </c>
      <c r="AF16" s="74" t="str">
        <f ca="1">IFERROR(INDEX(SEMAINE!$A$5:$A$27,MATCH($A16,OFFSET(SEMAINE!$A$5:$A$27,,MATCH(AF$3,SEMAINE!$4:$4,0)-1),0)),"")</f>
        <v/>
      </c>
      <c r="AG16" s="74" t="str">
        <f ca="1">IFERROR(INDEX(SEMAINE!$A$5:$A$27,MATCH($A16,OFFSET(SEMAINE!$A$5:$A$27,,MATCH(AG$3,SEMAINE!$4:$4,0)-1),0)),"")</f>
        <v/>
      </c>
      <c r="AH16" s="74" t="str">
        <f ca="1">IFERROR(INDEX(SEMAINE!$A$5:$A$27,MATCH($A16,OFFSET(SEMAINE!$A$5:$A$27,,MATCH(AH$3,SEMAINE!$4:$4,0)-1),0)),"")</f>
        <v/>
      </c>
      <c r="AI16" s="74" t="str">
        <f ca="1">IFERROR(INDEX(SEMAINE!$A$5:$A$27,MATCH($A16,OFFSET(SEMAINE!$A$5:$A$27,,MATCH(AI$3,SEMAINE!$4:$4,0)-1),0)),"")</f>
        <v/>
      </c>
      <c r="AJ16" s="74" t="str">
        <f ca="1">IFERROR(INDEX(SEMAINE!$A$5:$A$27,MATCH($A16,OFFSET(SEMAINE!$A$5:$A$27,,MATCH(AJ$3,SEMAINE!$4:$4,0)-1),0)),"")</f>
        <v/>
      </c>
      <c r="AK16" s="74" t="str">
        <f ca="1">IFERROR(INDEX(SEMAINE!$A$5:$A$27,MATCH($A16,OFFSET(SEMAINE!$A$5:$A$27,,MATCH(AK$3,SEMAINE!$4:$4,0)-1),0)),"")</f>
        <v/>
      </c>
      <c r="AL16" s="74" t="str">
        <f ca="1">IFERROR(INDEX(SEMAINE!$A$5:$A$27,MATCH($A16,OFFSET(SEMAINE!$A$5:$A$27,,MATCH(AL$3,SEMAINE!$4:$4,0)-1),0)),"")</f>
        <v/>
      </c>
      <c r="AM16" s="74" t="str">
        <f ca="1">IFERROR(INDEX(SEMAINE!$A$5:$A$27,MATCH($A16,OFFSET(SEMAINE!$A$5:$A$27,,MATCH(AM$3,SEMAINE!$4:$4,0)-1),0)),"")</f>
        <v/>
      </c>
      <c r="AN16" s="74" t="str">
        <f ca="1">IFERROR(INDEX(SEMAINE!$A$5:$A$27,MATCH($A16,OFFSET(SEMAINE!$A$5:$A$27,,MATCH(AN$3,SEMAINE!$4:$4,0)-1),0)),"")</f>
        <v/>
      </c>
      <c r="AO16" s="74" t="str">
        <f ca="1">IFERROR(INDEX(SEMAINE!$A$5:$A$27,MATCH($A16,OFFSET(SEMAINE!$A$5:$A$27,,MATCH(AO$3,SEMAINE!$4:$4,0)-1),0)),"")</f>
        <v/>
      </c>
      <c r="AP16" s="74" t="str">
        <f ca="1">IFERROR(INDEX(SEMAINE!$A$5:$A$27,MATCH($A16,OFFSET(SEMAINE!$A$5:$A$27,,MATCH(AP$3,SEMAINE!$4:$4,0)-1),0)),"")</f>
        <v/>
      </c>
      <c r="AQ16" s="74" t="str">
        <f ca="1">IFERROR(INDEX(SEMAINE!$A$5:$A$27,MATCH($A16,OFFSET(SEMAINE!$A$5:$A$27,,MATCH(AQ$3,SEMAINE!$4:$4,0)-1),0)),"")</f>
        <v/>
      </c>
      <c r="AR16" s="74" t="str">
        <f ca="1">IFERROR(INDEX(SEMAINE!$A$5:$A$27,MATCH($A16,OFFSET(SEMAINE!$A$5:$A$27,,MATCH(AR$3,SEMAINE!$4:$4,0)-1),0)),"")</f>
        <v/>
      </c>
      <c r="AS16" s="74" t="str">
        <f ca="1">IFERROR(INDEX(SEMAINE!$A$5:$A$27,MATCH($A16,OFFSET(SEMAINE!$A$5:$A$27,,MATCH(AS$3,SEMAINE!$4:$4,0)-1),0)),"")</f>
        <v/>
      </c>
      <c r="AT16" s="74" t="str">
        <f ca="1">IFERROR(INDEX(SEMAINE!$A$5:$A$27,MATCH($A16,OFFSET(SEMAINE!$A$5:$A$27,,MATCH(AT$3,SEMAINE!$4:$4,0)-1),0)),"")</f>
        <v/>
      </c>
      <c r="AU16" s="74" t="str">
        <f ca="1">IFERROR(INDEX(SEMAINE!$A$5:$A$27,MATCH($A16,OFFSET(SEMAINE!$A$5:$A$27,,MATCH(AU$3,SEMAINE!$4:$4,0)-1),0)),"")</f>
        <v/>
      </c>
      <c r="AV16" s="74" t="str">
        <f ca="1">IFERROR(INDEX(SEMAINE!$A$5:$A$27,MATCH($A16,OFFSET(SEMAINE!$A$5:$A$27,,MATCH(AV$3,SEMAINE!$4:$4,0)-1),0)),"")</f>
        <v/>
      </c>
      <c r="AW16" s="74" t="str">
        <f ca="1">IFERROR(INDEX(SEMAINE!$A$5:$A$27,MATCH($A16,OFFSET(SEMAINE!$A$5:$A$27,,MATCH(AW$3,SEMAINE!$4:$4,0)-1),0)),"")</f>
        <v/>
      </c>
      <c r="AX16" s="74" t="str">
        <f ca="1">IFERROR(INDEX(SEMAINE!$A$5:$A$27,MATCH($A16,OFFSET(SEMAINE!$A$5:$A$27,,MATCH(AX$3,SEMAINE!$4:$4,0)-1),0)),"")</f>
        <v/>
      </c>
      <c r="AY16" s="74" t="str">
        <f ca="1">IFERROR(INDEX(SEMAINE!$A$5:$A$27,MATCH($A16,OFFSET(SEMAINE!$A$5:$A$27,,MATCH(AY$3,SEMAINE!$4:$4,0)-1),0)),"")</f>
        <v/>
      </c>
      <c r="AZ16" s="74" t="str">
        <f ca="1">IFERROR(INDEX(SEMAINE!$A$5:$A$27,MATCH($A16,OFFSET(SEMAINE!$A$5:$A$27,,MATCH(AZ$3,SEMAINE!$4:$4,0)-1),0)),"")</f>
        <v/>
      </c>
      <c r="BA16" s="74" t="str">
        <f ca="1">IFERROR(INDEX(SEMAINE!$A$5:$A$27,MATCH($A16,OFFSET(SEMAINE!$A$5:$A$27,,MATCH(BA$3,SEMAINE!$4:$4,0)-1),0)),"")</f>
        <v/>
      </c>
      <c r="BB16" s="74" t="str">
        <f ca="1">IFERROR(INDEX(SEMAINE!$A$5:$A$27,MATCH($A16,OFFSET(SEMAINE!$A$5:$A$27,,MATCH(BB$3,SEMAINE!$4:$4,0)-1),0)),"")</f>
        <v/>
      </c>
      <c r="BC16" s="74" t="str">
        <f ca="1">IFERROR(INDEX(SEMAINE!$A$5:$A$27,MATCH($A16,OFFSET(SEMAINE!$A$5:$A$27,,MATCH(BC$3,SEMAINE!$4:$4,0)-1),0)),"")</f>
        <v/>
      </c>
      <c r="BD16" s="74" t="str">
        <f ca="1">IFERROR(INDEX(SEMAINE!$A$5:$A$27,MATCH($A16,OFFSET(SEMAINE!$A$5:$A$27,,MATCH(BD$3,SEMAINE!$4:$4,0)-1),0)),"")</f>
        <v/>
      </c>
      <c r="BE16" s="74" t="str">
        <f ca="1">IFERROR(INDEX(SEMAINE!$A$5:$A$27,MATCH($A16,OFFSET(SEMAINE!$A$5:$A$27,,MATCH(BE$3,SEMAINE!$4:$4,0)-1),0)),"")</f>
        <v/>
      </c>
      <c r="BF16" s="74" t="str">
        <f ca="1">IFERROR(INDEX(SEMAINE!$A$5:$A$27,MATCH($A16,OFFSET(SEMAINE!$A$5:$A$27,,MATCH(BF$3,SEMAINE!$4:$4,0)-1),0)),"")</f>
        <v/>
      </c>
      <c r="BG16" s="74" t="str">
        <f ca="1">IFERROR(INDEX(SEMAINE!$A$5:$A$27,MATCH($A16,OFFSET(SEMAINE!$A$5:$A$27,,MATCH(BG$3,SEMAINE!$4:$4,0)-1),0)),"")</f>
        <v/>
      </c>
      <c r="BH16" s="74" t="str">
        <f ca="1">IFERROR(INDEX(SEMAINE!$A$5:$A$27,MATCH($A16,OFFSET(SEMAINE!$A$5:$A$27,,MATCH(BH$3,SEMAINE!$4:$4,0)-1),0)),"")</f>
        <v/>
      </c>
      <c r="BI16" s="74" t="str">
        <f ca="1">IFERROR(INDEX(SEMAINE!$A$5:$A$27,MATCH($A16,OFFSET(SEMAINE!$A$5:$A$27,,MATCH(BI$3,SEMAINE!$4:$4,0)-1),0)),"")</f>
        <v/>
      </c>
      <c r="BJ16" s="74" t="str">
        <f ca="1">IFERROR(INDEX(SEMAINE!$A$5:$A$27,MATCH($A16,OFFSET(SEMAINE!$A$5:$A$27,,MATCH(BJ$3,SEMAINE!$4:$4,0)-1),0)),"")</f>
        <v/>
      </c>
      <c r="BK16" s="74" t="str">
        <f ca="1">IFERROR(INDEX(SEMAINE!$A$5:$A$27,MATCH($A16,OFFSET(SEMAINE!$A$5:$A$27,,MATCH(BK$3,SEMAINE!$4:$4,0)-1),0)),"")</f>
        <v/>
      </c>
      <c r="BL16" s="74" t="str">
        <f ca="1">IFERROR(INDEX(SEMAINE!$A$5:$A$27,MATCH($A16,OFFSET(SEMAINE!$A$5:$A$27,,MATCH(BL$3,SEMAINE!$4:$4,0)-1),0)),"")</f>
        <v/>
      </c>
      <c r="BM16" s="74" t="str">
        <f ca="1">IFERROR(INDEX(SEMAINE!$A$5:$A$27,MATCH($A16,OFFSET(SEMAINE!$A$5:$A$27,,MATCH(BM$3,SEMAINE!$4:$4,0)-1),0)),"")</f>
        <v/>
      </c>
      <c r="BN16" s="74" t="str">
        <f ca="1">IFERROR(INDEX(SEMAINE!$A$5:$A$27,MATCH($A16,OFFSET(SEMAINE!$A$5:$A$27,,MATCH(BN$3,SEMAINE!$4:$4,0)-1),0)),"")</f>
        <v/>
      </c>
      <c r="BO16" s="74" t="str">
        <f ca="1">IFERROR(INDEX(SEMAINE!$A$5:$A$27,MATCH($A16,OFFSET(SEMAINE!$A$5:$A$27,,MATCH(BO$3,SEMAINE!$4:$4,0)-1),0)),"")</f>
        <v/>
      </c>
      <c r="BP16" s="74" t="str">
        <f ca="1">IFERROR(INDEX(SEMAINE!$A$5:$A$27,MATCH($A16,OFFSET(SEMAINE!$A$5:$A$27,,MATCH(BP$3,SEMAINE!$4:$4,0)-1),0)),"")</f>
        <v/>
      </c>
      <c r="BQ16" s="74" t="str">
        <f ca="1">IFERROR(INDEX(SEMAINE!$A$5:$A$27,MATCH($A16,OFFSET(SEMAINE!$A$5:$A$27,,MATCH(BQ$3,SEMAINE!$4:$4,0)-1),0)),"")</f>
        <v/>
      </c>
      <c r="BR16" s="74" t="str">
        <f ca="1">IFERROR(INDEX(SEMAINE!$A$5:$A$27,MATCH($A16,OFFSET(SEMAINE!$A$5:$A$27,,MATCH(BR$3,SEMAINE!$4:$4,0)-1),0)),"")</f>
        <v/>
      </c>
      <c r="BS16" s="74" t="str">
        <f ca="1">IFERROR(INDEX(SEMAINE!$A$5:$A$27,MATCH($A16,OFFSET(SEMAINE!$A$5:$A$27,,MATCH(BS$3,SEMAINE!$4:$4,0)-1),0)),"")</f>
        <v/>
      </c>
      <c r="BT16" s="74" t="str">
        <f ca="1">IFERROR(INDEX(SEMAINE!$A$5:$A$27,MATCH($A16,OFFSET(SEMAINE!$A$5:$A$27,,MATCH(BT$3,SEMAINE!$4:$4,0)-1),0)),"")</f>
        <v/>
      </c>
      <c r="BU16" s="74" t="str">
        <f ca="1">IFERROR(INDEX(SEMAINE!$A$5:$A$27,MATCH($A16,OFFSET(SEMAINE!$A$5:$A$27,,MATCH(BU$3,SEMAINE!$4:$4,0)-1),0)),"")</f>
        <v/>
      </c>
      <c r="BV16" s="74" t="str">
        <f ca="1">IFERROR(INDEX(SEMAINE!$A$5:$A$27,MATCH($A16,OFFSET(SEMAINE!$A$5:$A$27,,MATCH(BV$3,SEMAINE!$4:$4,0)-1),0)),"")</f>
        <v/>
      </c>
      <c r="BW16" s="74" t="str">
        <f ca="1">IFERROR(INDEX(SEMAINE!$A$5:$A$27,MATCH($A16,OFFSET(SEMAINE!$A$5:$A$27,,MATCH(BW$3,SEMAINE!$4:$4,0)-1),0)),"")</f>
        <v/>
      </c>
      <c r="BX16" s="74" t="str">
        <f ca="1">IFERROR(INDEX(SEMAINE!$A$5:$A$27,MATCH($A16,OFFSET(SEMAINE!$A$5:$A$27,,MATCH(BX$3,SEMAINE!$4:$4,0)-1),0)),"")</f>
        <v/>
      </c>
      <c r="BY16" s="74" t="str">
        <f ca="1">IFERROR(INDEX(SEMAINE!$A$5:$A$27,MATCH($A16,OFFSET(SEMAINE!$A$5:$A$27,,MATCH(BY$3,SEMAINE!$4:$4,0)-1),0)),"")</f>
        <v/>
      </c>
      <c r="BZ16" s="74" t="str">
        <f ca="1">IFERROR(INDEX(SEMAINE!$A$5:$A$27,MATCH($A16,OFFSET(SEMAINE!$A$5:$A$27,,MATCH(BZ$3,SEMAINE!$4:$4,0)-1),0)),"")</f>
        <v/>
      </c>
      <c r="CA16" s="74" t="str">
        <f ca="1">IFERROR(INDEX(SEMAINE!$A$5:$A$27,MATCH($A16,OFFSET(SEMAINE!$A$5:$A$27,,MATCH(CA$3,SEMAINE!$4:$4,0)-1),0)),"")</f>
        <v/>
      </c>
      <c r="CB16" s="74" t="str">
        <f ca="1">IFERROR(INDEX(SEMAINE!$A$5:$A$27,MATCH($A16,OFFSET(SEMAINE!$A$5:$A$27,,MATCH(CB$3,SEMAINE!$4:$4,0)-1),0)),"")</f>
        <v/>
      </c>
      <c r="CC16" s="74" t="str">
        <f ca="1">IFERROR(INDEX(SEMAINE!$A$5:$A$27,MATCH($A16,OFFSET(SEMAINE!$A$5:$A$27,,MATCH(CC$3,SEMAINE!$4:$4,0)-1),0)),"")</f>
        <v/>
      </c>
      <c r="CD16" s="74" t="str">
        <f ca="1">IFERROR(INDEX(SEMAINE!$A$5:$A$27,MATCH($A16,OFFSET(SEMAINE!$A$5:$A$27,,MATCH(CD$3,SEMAINE!$4:$4,0)-1),0)),"")</f>
        <v/>
      </c>
      <c r="CE16" s="74" t="str">
        <f ca="1">IFERROR(INDEX(SEMAINE!$A$5:$A$27,MATCH($A16,OFFSET(SEMAINE!$A$5:$A$27,,MATCH(CE$3,SEMAINE!$4:$4,0)-1),0)),"")</f>
        <v/>
      </c>
      <c r="CF16" s="74" t="str">
        <f ca="1">IFERROR(INDEX(SEMAINE!$A$5:$A$27,MATCH($A16,OFFSET(SEMAINE!$A$5:$A$27,,MATCH(CF$3,SEMAINE!$4:$4,0)-1),0)),"")</f>
        <v/>
      </c>
      <c r="CG16" s="74" t="str">
        <f ca="1">IFERROR(INDEX(SEMAINE!$A$5:$A$27,MATCH($A16,OFFSET(SEMAINE!$A$5:$A$27,,MATCH(CG$3,SEMAINE!$4:$4,0)-1),0)),"")</f>
        <v/>
      </c>
      <c r="CH16" s="74" t="str">
        <f ca="1">IFERROR(INDEX(SEMAINE!$A$5:$A$27,MATCH($A16,OFFSET(SEMAINE!$A$5:$A$27,,MATCH(CH$3,SEMAINE!$4:$4,0)-1),0)),"")</f>
        <v/>
      </c>
      <c r="CI16" s="74" t="str">
        <f ca="1">IFERROR(INDEX(SEMAINE!$A$5:$A$27,MATCH($A16,OFFSET(SEMAINE!$A$5:$A$27,,MATCH(CI$3,SEMAINE!$4:$4,0)-1),0)),"")</f>
        <v/>
      </c>
      <c r="CJ16" s="74" t="str">
        <f ca="1">IFERROR(INDEX(SEMAINE!$A$5:$A$27,MATCH($A16,OFFSET(SEMAINE!$A$5:$A$27,,MATCH(CJ$3,SEMAINE!$4:$4,0)-1),0)),"")</f>
        <v/>
      </c>
      <c r="CK16" s="74" t="str">
        <f ca="1">IFERROR(INDEX(SEMAINE!$A$5:$A$27,MATCH($A16,OFFSET(SEMAINE!$A$5:$A$27,,MATCH(CK$3,SEMAINE!$4:$4,0)-1),0)),"")</f>
        <v/>
      </c>
      <c r="CL16" s="74" t="str">
        <f ca="1">IFERROR(INDEX(SEMAINE!$A$5:$A$27,MATCH($A16,OFFSET(SEMAINE!$A$5:$A$27,,MATCH(CL$3,SEMAINE!$4:$4,0)-1),0)),"")</f>
        <v/>
      </c>
      <c r="CM16" s="74" t="str">
        <f ca="1">IFERROR(INDEX(SEMAINE!$A$5:$A$27,MATCH($A16,OFFSET(SEMAINE!$A$5:$A$27,,MATCH(CM$3,SEMAINE!$4:$4,0)-1),0)),"")</f>
        <v/>
      </c>
      <c r="CN16" s="74" t="str">
        <f ca="1">IFERROR(INDEX(SEMAINE!$A$5:$A$27,MATCH($A16,OFFSET(SEMAINE!$A$5:$A$27,,MATCH(CN$3,SEMAINE!$4:$4,0)-1),0)),"")</f>
        <v/>
      </c>
      <c r="CO16" s="74" t="str">
        <f ca="1">IFERROR(INDEX(SEMAINE!$A$5:$A$27,MATCH($A16,OFFSET(SEMAINE!$A$5:$A$27,,MATCH(CO$3,SEMAINE!$4:$4,0)-1),0)),"")</f>
        <v/>
      </c>
      <c r="CP16" s="74" t="str">
        <f ca="1">IFERROR(INDEX(SEMAINE!$A$5:$A$27,MATCH($A16,OFFSET(SEMAINE!$A$5:$A$27,,MATCH(CP$3,SEMAINE!$4:$4,0)-1),0)),"")</f>
        <v/>
      </c>
      <c r="CQ16" s="74" t="str">
        <f ca="1">IFERROR(INDEX(SEMAINE!$A$5:$A$27,MATCH($A16,OFFSET(SEMAINE!$A$5:$A$27,,MATCH(CQ$3,SEMAINE!$4:$4,0)-1),0)),"")</f>
        <v/>
      </c>
      <c r="CR16" s="74" t="str">
        <f ca="1">IFERROR(INDEX(SEMAINE!$A$5:$A$27,MATCH($A16,OFFSET(SEMAINE!$A$5:$A$27,,MATCH(CR$3,SEMAINE!$4:$4,0)-1),0)),"")</f>
        <v/>
      </c>
      <c r="CS16" s="74" t="str">
        <f ca="1">IFERROR(INDEX(SEMAINE!$A$5:$A$27,MATCH($A16,OFFSET(SEMAINE!$A$5:$A$27,,MATCH(CS$3,SEMAINE!$4:$4,0)-1),0)),"")</f>
        <v/>
      </c>
      <c r="CT16" s="74" t="str">
        <f ca="1">IFERROR(INDEX(SEMAINE!$A$5:$A$27,MATCH($A16,OFFSET(SEMAINE!$A$5:$A$27,,MATCH(CT$3,SEMAINE!$4:$4,0)-1),0)),"")</f>
        <v/>
      </c>
      <c r="CU16" s="74" t="str">
        <f ca="1">IFERROR(INDEX(SEMAINE!$A$5:$A$27,MATCH($A16,OFFSET(SEMAINE!$A$5:$A$27,,MATCH(CU$3,SEMAINE!$4:$4,0)-1),0)),"")</f>
        <v/>
      </c>
      <c r="CV16" s="74" t="str">
        <f ca="1">IFERROR(INDEX(SEMAINE!$A$5:$A$27,MATCH($A16,OFFSET(SEMAINE!$A$5:$A$27,,MATCH(CV$3,SEMAINE!$4:$4,0)-1),0)),"")</f>
        <v/>
      </c>
      <c r="CW16" s="74" t="str">
        <f ca="1">IFERROR(INDEX(SEMAINE!$A$5:$A$27,MATCH($A16,OFFSET(SEMAINE!$A$5:$A$27,,MATCH(CW$3,SEMAINE!$4:$4,0)-1),0)),"")</f>
        <v/>
      </c>
      <c r="CX16" s="74" t="str">
        <f ca="1">IFERROR(INDEX(SEMAINE!$A$5:$A$27,MATCH($A16,OFFSET(SEMAINE!$A$5:$A$27,,MATCH(CX$3,SEMAINE!$4:$4,0)-1),0)),"")</f>
        <v/>
      </c>
      <c r="CY16" s="74" t="str">
        <f ca="1">IFERROR(INDEX(SEMAINE!$A$5:$A$27,MATCH($A16,OFFSET(SEMAINE!$A$5:$A$27,,MATCH(CY$3,SEMAINE!$4:$4,0)-1),0)),"")</f>
        <v/>
      </c>
      <c r="CZ16" s="74" t="str">
        <f ca="1">IFERROR(INDEX(SEMAINE!$A$5:$A$27,MATCH($A16,OFFSET(SEMAINE!$A$5:$A$27,,MATCH(CZ$3,SEMAINE!$4:$4,0)-1),0)),"")</f>
        <v/>
      </c>
      <c r="DA16" s="74" t="str">
        <f ca="1">IFERROR(INDEX(SEMAINE!$A$5:$A$27,MATCH($A16,OFFSET(SEMAINE!$A$5:$A$27,,MATCH(DA$3,SEMAINE!$4:$4,0)-1),0)),"")</f>
        <v/>
      </c>
      <c r="DB16" s="74" t="str">
        <f ca="1">IFERROR(INDEX(SEMAINE!$A$5:$A$27,MATCH($A16,OFFSET(SEMAINE!$A$5:$A$27,,MATCH(DB$3,SEMAINE!$4:$4,0)-1),0)),"")</f>
        <v/>
      </c>
      <c r="DC16" s="74" t="str">
        <f ca="1">IFERROR(INDEX(SEMAINE!$A$5:$A$27,MATCH($A16,OFFSET(SEMAINE!$A$5:$A$27,,MATCH(DC$3,SEMAINE!$4:$4,0)-1),0)),"")</f>
        <v/>
      </c>
      <c r="DD16" s="74" t="str">
        <f ca="1">IFERROR(INDEX(SEMAINE!$A$5:$A$27,MATCH($A16,OFFSET(SEMAINE!$A$5:$A$27,,MATCH(DD$3,SEMAINE!$4:$4,0)-1),0)),"")</f>
        <v/>
      </c>
      <c r="DE16" s="74" t="str">
        <f ca="1">IFERROR(INDEX(SEMAINE!$A$5:$A$27,MATCH($A16,OFFSET(SEMAINE!$A$5:$A$27,,MATCH(DE$3,SEMAINE!$4:$4,0)-1),0)),"")</f>
        <v/>
      </c>
      <c r="DF16" s="74" t="str">
        <f ca="1">IFERROR(INDEX(SEMAINE!$A$5:$A$27,MATCH($A16,OFFSET(SEMAINE!$A$5:$A$27,,MATCH(DF$3,SEMAINE!$4:$4,0)-1),0)),"")</f>
        <v/>
      </c>
      <c r="DG16" s="74" t="str">
        <f ca="1">IFERROR(INDEX(SEMAINE!$A$5:$A$27,MATCH($A16,OFFSET(SEMAINE!$A$5:$A$27,,MATCH(DG$3,SEMAINE!$4:$4,0)-1),0)),"")</f>
        <v/>
      </c>
      <c r="DH16" s="74" t="str">
        <f ca="1">IFERROR(INDEX(SEMAINE!$A$5:$A$27,MATCH($A16,OFFSET(SEMAINE!$A$5:$A$27,,MATCH(DH$3,SEMAINE!$4:$4,0)-1),0)),"")</f>
        <v/>
      </c>
      <c r="DI16" s="74" t="str">
        <f ca="1">IFERROR(INDEX(SEMAINE!$A$5:$A$27,MATCH($A16,OFFSET(SEMAINE!$A$5:$A$27,,MATCH(DI$3,SEMAINE!$4:$4,0)-1),0)),"")</f>
        <v/>
      </c>
      <c r="DJ16" s="74" t="str">
        <f ca="1">IFERROR(INDEX(SEMAINE!$A$5:$A$27,MATCH($A16,OFFSET(SEMAINE!$A$5:$A$27,,MATCH(DJ$3,SEMAINE!$4:$4,0)-1),0)),"")</f>
        <v/>
      </c>
      <c r="DK16" s="74" t="str">
        <f ca="1">IFERROR(INDEX(SEMAINE!$A$5:$A$27,MATCH($A16,OFFSET(SEMAINE!$A$5:$A$27,,MATCH(DK$3,SEMAINE!$4:$4,0)-1),0)),"")</f>
        <v/>
      </c>
      <c r="DL16" s="74" t="str">
        <f ca="1">IFERROR(INDEX(SEMAINE!$A$5:$A$27,MATCH($A16,OFFSET(SEMAINE!$A$5:$A$27,,MATCH(DL$3,SEMAINE!$4:$4,0)-1),0)),"")</f>
        <v/>
      </c>
      <c r="DM16" s="74" t="str">
        <f ca="1">IFERROR(INDEX(SEMAINE!$A$5:$A$27,MATCH($A16,OFFSET(SEMAINE!$A$5:$A$27,,MATCH(DM$3,SEMAINE!$4:$4,0)-1),0)),"")</f>
        <v/>
      </c>
      <c r="DN16" s="74" t="str">
        <f ca="1">IFERROR(INDEX(SEMAINE!$A$5:$A$27,MATCH($A16,OFFSET(SEMAINE!$A$5:$A$27,,MATCH(DN$3,SEMAINE!$4:$4,0)-1),0)),"")</f>
        <v/>
      </c>
      <c r="DO16" s="74" t="str">
        <f ca="1">IFERROR(INDEX(SEMAINE!$A$5:$A$27,MATCH($A16,OFFSET(SEMAINE!$A$5:$A$27,,MATCH(DO$3,SEMAINE!$4:$4,0)-1),0)),"")</f>
        <v/>
      </c>
      <c r="DP16" s="74" t="str">
        <f ca="1">IFERROR(INDEX(SEMAINE!$A$5:$A$27,MATCH($A16,OFFSET(SEMAINE!$A$5:$A$27,,MATCH(DP$3,SEMAINE!$4:$4,0)-1),0)),"")</f>
        <v/>
      </c>
      <c r="DQ16" s="74" t="str">
        <f ca="1">IFERROR(INDEX(SEMAINE!$A$5:$A$27,MATCH($A16,OFFSET(SEMAINE!$A$5:$A$27,,MATCH(DQ$3,SEMAINE!$4:$4,0)-1),0)),"")</f>
        <v/>
      </c>
      <c r="DR16" s="74" t="str">
        <f ca="1">IFERROR(INDEX(SEMAINE!$A$5:$A$27,MATCH($A16,OFFSET(SEMAINE!$A$5:$A$27,,MATCH(DR$3,SEMAINE!$4:$4,0)-1),0)),"")</f>
        <v/>
      </c>
      <c r="DS16" s="74" t="str">
        <f ca="1">IFERROR(INDEX(SEMAINE!$A$5:$A$27,MATCH($A16,OFFSET(SEMAINE!$A$5:$A$27,,MATCH(DS$3,SEMAINE!$4:$4,0)-1),0)),"")</f>
        <v/>
      </c>
      <c r="DT16" s="74" t="str">
        <f ca="1">IFERROR(INDEX(SEMAINE!$A$5:$A$27,MATCH($A16,OFFSET(SEMAINE!$A$5:$A$27,,MATCH(DT$3,SEMAINE!$4:$4,0)-1),0)),"")</f>
        <v/>
      </c>
      <c r="DU16" s="74" t="str">
        <f ca="1">IFERROR(INDEX(SEMAINE!$A$5:$A$27,MATCH($A16,OFFSET(SEMAINE!$A$5:$A$27,,MATCH(DU$3,SEMAINE!$4:$4,0)-1),0)),"")</f>
        <v/>
      </c>
      <c r="DV16" s="74" t="str">
        <f ca="1">IFERROR(INDEX(SEMAINE!$A$5:$A$27,MATCH($A16,OFFSET(SEMAINE!$A$5:$A$27,,MATCH(DV$3,SEMAINE!$4:$4,0)-1),0)),"")</f>
        <v/>
      </c>
      <c r="DW16" s="74" t="str">
        <f ca="1">IFERROR(INDEX(SEMAINE!$A$5:$A$27,MATCH($A16,OFFSET(SEMAINE!$A$5:$A$27,,MATCH(DW$3,SEMAINE!$4:$4,0)-1),0)),"")</f>
        <v/>
      </c>
      <c r="DX16" s="74" t="str">
        <f ca="1">IFERROR(INDEX(SEMAINE!$A$5:$A$27,MATCH($A16,OFFSET(SEMAINE!$A$5:$A$27,,MATCH(DX$3,SEMAINE!$4:$4,0)-1),0)),"")</f>
        <v/>
      </c>
      <c r="DY16" s="74" t="str">
        <f ca="1">IFERROR(INDEX(SEMAINE!$A$5:$A$27,MATCH($A16,OFFSET(SEMAINE!$A$5:$A$27,,MATCH(DY$3,SEMAINE!$4:$4,0)-1),0)),"")</f>
        <v/>
      </c>
      <c r="DZ16" s="74" t="str">
        <f ca="1">IFERROR(INDEX(SEMAINE!$A$5:$A$27,MATCH($A16,OFFSET(SEMAINE!$A$5:$A$27,,MATCH(DZ$3,SEMAINE!$4:$4,0)-1),0)),"")</f>
        <v/>
      </c>
      <c r="EA16" s="74" t="str">
        <f ca="1">IFERROR(INDEX(SEMAINE!$A$5:$A$27,MATCH($A16,OFFSET(SEMAINE!$A$5:$A$27,,MATCH(EA$3,SEMAINE!$4:$4,0)-1),0)),"")</f>
        <v/>
      </c>
      <c r="EB16" s="74" t="str">
        <f ca="1">IFERROR(INDEX(SEMAINE!$A$5:$A$27,MATCH($A16,OFFSET(SEMAINE!$A$5:$A$27,,MATCH(EB$3,SEMAINE!$4:$4,0)-1),0)),"")</f>
        <v/>
      </c>
      <c r="EC16" s="74" t="str">
        <f ca="1">IFERROR(INDEX(SEMAINE!$A$5:$A$27,MATCH($A16,OFFSET(SEMAINE!$A$5:$A$27,,MATCH(EC$3,SEMAINE!$4:$4,0)-1),0)),"")</f>
        <v/>
      </c>
      <c r="ED16" s="74" t="str">
        <f ca="1">IFERROR(INDEX(SEMAINE!$A$5:$A$27,MATCH($A16,OFFSET(SEMAINE!$A$5:$A$27,,MATCH(ED$3,SEMAINE!$4:$4,0)-1),0)),"")</f>
        <v/>
      </c>
      <c r="EE16" s="74" t="str">
        <f ca="1">IFERROR(INDEX(SEMAINE!$A$5:$A$27,MATCH($A16,OFFSET(SEMAINE!$A$5:$A$27,,MATCH(EE$3,SEMAINE!$4:$4,0)-1),0)),"")</f>
        <v/>
      </c>
      <c r="EF16" s="74" t="str">
        <f ca="1">IFERROR(INDEX(SEMAINE!$A$5:$A$27,MATCH($A16,OFFSET(SEMAINE!$A$5:$A$27,,MATCH(EF$3,SEMAINE!$4:$4,0)-1),0)),"")</f>
        <v/>
      </c>
      <c r="EG16" s="74" t="str">
        <f ca="1">IFERROR(INDEX(SEMAINE!$A$5:$A$27,MATCH($A16,OFFSET(SEMAINE!$A$5:$A$27,,MATCH(EG$3,SEMAINE!$4:$4,0)-1),0)),"")</f>
        <v/>
      </c>
      <c r="EH16" s="74" t="str">
        <f ca="1">IFERROR(INDEX(SEMAINE!$A$5:$A$27,MATCH($A16,OFFSET(SEMAINE!$A$5:$A$27,,MATCH(EH$3,SEMAINE!$4:$4,0)-1),0)),"")</f>
        <v/>
      </c>
      <c r="EI16" s="74" t="str">
        <f ca="1">IFERROR(INDEX(SEMAINE!$A$5:$A$27,MATCH($A16,OFFSET(SEMAINE!$A$5:$A$27,,MATCH(EI$3,SEMAINE!$4:$4,0)-1),0)),"")</f>
        <v/>
      </c>
      <c r="EJ16" s="74" t="str">
        <f ca="1">IFERROR(INDEX(SEMAINE!$A$5:$A$27,MATCH($A16,OFFSET(SEMAINE!$A$5:$A$27,,MATCH(EJ$3,SEMAINE!$4:$4,0)-1),0)),"")</f>
        <v/>
      </c>
      <c r="EK16" s="74" t="str">
        <f ca="1">IFERROR(INDEX(SEMAINE!$A$5:$A$27,MATCH($A16,OFFSET(SEMAINE!$A$5:$A$27,,MATCH(EK$3,SEMAINE!$4:$4,0)-1),0)),"")</f>
        <v/>
      </c>
      <c r="EL16" s="74" t="str">
        <f ca="1">IFERROR(INDEX(SEMAINE!$A$5:$A$27,MATCH($A16,OFFSET(SEMAINE!$A$5:$A$27,,MATCH(EL$3,SEMAINE!$4:$4,0)-1),0)),"")</f>
        <v/>
      </c>
      <c r="EM16" s="74" t="str">
        <f ca="1">IFERROR(INDEX(SEMAINE!$A$5:$A$27,MATCH($A16,OFFSET(SEMAINE!$A$5:$A$27,,MATCH(EM$3,SEMAINE!$4:$4,0)-1),0)),"")</f>
        <v/>
      </c>
      <c r="EN16" s="74" t="str">
        <f ca="1">IFERROR(INDEX(SEMAINE!$A$5:$A$27,MATCH($A16,OFFSET(SEMAINE!$A$5:$A$27,,MATCH(EN$3,SEMAINE!$4:$4,0)-1),0)),"")</f>
        <v/>
      </c>
      <c r="EO16" s="74" t="str">
        <f ca="1">IFERROR(INDEX(SEMAINE!$A$5:$A$27,MATCH($A16,OFFSET(SEMAINE!$A$5:$A$27,,MATCH(EO$3,SEMAINE!$4:$4,0)-1),0)),"")</f>
        <v/>
      </c>
      <c r="EP16" s="74" t="str">
        <f ca="1">IFERROR(INDEX(SEMAINE!$A$5:$A$27,MATCH($A16,OFFSET(SEMAINE!$A$5:$A$27,,MATCH(EP$3,SEMAINE!$4:$4,0)-1),0)),"")</f>
        <v/>
      </c>
      <c r="EQ16" s="74" t="str">
        <f ca="1">IFERROR(INDEX(SEMAINE!$A$5:$A$27,MATCH($A16,OFFSET(SEMAINE!$A$5:$A$27,,MATCH(EQ$3,SEMAINE!$4:$4,0)-1),0)),"")</f>
        <v/>
      </c>
      <c r="ER16" s="74" t="str">
        <f ca="1">IFERROR(INDEX(SEMAINE!$A$5:$A$27,MATCH($A16,OFFSET(SEMAINE!$A$5:$A$27,,MATCH(ER$3,SEMAINE!$4:$4,0)-1),0)),"")</f>
        <v/>
      </c>
      <c r="ES16" s="74" t="str">
        <f ca="1">IFERROR(INDEX(SEMAINE!$A$5:$A$27,MATCH($A16,OFFSET(SEMAINE!$A$5:$A$27,,MATCH(ES$3,SEMAINE!$4:$4,0)-1),0)),"")</f>
        <v/>
      </c>
      <c r="ET16" s="74" t="str">
        <f ca="1">IFERROR(INDEX(SEMAINE!$A$5:$A$27,MATCH($A16,OFFSET(SEMAINE!$A$5:$A$27,,MATCH(ET$3,SEMAINE!$4:$4,0)-1),0)),"")</f>
        <v/>
      </c>
      <c r="EU16" s="74" t="str">
        <f ca="1">IFERROR(INDEX(SEMAINE!$A$5:$A$27,MATCH($A16,OFFSET(SEMAINE!$A$5:$A$27,,MATCH(EU$3,SEMAINE!$4:$4,0)-1),0)),"")</f>
        <v/>
      </c>
      <c r="EV16" s="74" t="str">
        <f ca="1">IFERROR(INDEX(SEMAINE!$A$5:$A$27,MATCH($A16,OFFSET(SEMAINE!$A$5:$A$27,,MATCH(EV$3,SEMAINE!$4:$4,0)-1),0)),"")</f>
        <v/>
      </c>
      <c r="EW16" s="74" t="str">
        <f ca="1">IFERROR(INDEX(SEMAINE!$A$5:$A$27,MATCH($A16,OFFSET(SEMAINE!$A$5:$A$27,,MATCH(EW$3,SEMAINE!$4:$4,0)-1),0)),"")</f>
        <v/>
      </c>
      <c r="EX16" s="74" t="str">
        <f ca="1">IFERROR(INDEX(SEMAINE!$A$5:$A$27,MATCH($A16,OFFSET(SEMAINE!$A$5:$A$27,,MATCH(EX$3,SEMAINE!$4:$4,0)-1),0)),"")</f>
        <v/>
      </c>
      <c r="EY16" s="74" t="str">
        <f ca="1">IFERROR(INDEX(SEMAINE!$A$5:$A$27,MATCH($A16,OFFSET(SEMAINE!$A$5:$A$27,,MATCH(EY$3,SEMAINE!$4:$4,0)-1),0)),"")</f>
        <v/>
      </c>
      <c r="EZ16" s="74" t="str">
        <f ca="1">IFERROR(INDEX(SEMAINE!$A$5:$A$27,MATCH($A16,OFFSET(SEMAINE!$A$5:$A$27,,MATCH(EZ$3,SEMAINE!$4:$4,0)-1),0)),"")</f>
        <v/>
      </c>
      <c r="FA16" s="74" t="str">
        <f ca="1">IFERROR(INDEX(SEMAINE!$A$5:$A$27,MATCH($A16,OFFSET(SEMAINE!$A$5:$A$27,,MATCH(FA$3,SEMAINE!$4:$4,0)-1),0)),"")</f>
        <v/>
      </c>
      <c r="FB16" s="74" t="str">
        <f ca="1">IFERROR(INDEX(SEMAINE!$A$5:$A$27,MATCH($A16,OFFSET(SEMAINE!$A$5:$A$27,,MATCH(FB$3,SEMAINE!$4:$4,0)-1),0)),"")</f>
        <v/>
      </c>
      <c r="FC16" s="74" t="str">
        <f ca="1">IFERROR(INDEX(SEMAINE!$A$5:$A$27,MATCH($A16,OFFSET(SEMAINE!$A$5:$A$27,,MATCH(FC$3,SEMAINE!$4:$4,0)-1),0)),"")</f>
        <v/>
      </c>
      <c r="FD16" s="74" t="str">
        <f ca="1">IFERROR(INDEX(SEMAINE!$A$5:$A$27,MATCH($A16,OFFSET(SEMAINE!$A$5:$A$27,,MATCH(FD$3,SEMAINE!$4:$4,0)-1),0)),"")</f>
        <v/>
      </c>
      <c r="FE16" s="74" t="str">
        <f ca="1">IFERROR(INDEX(SEMAINE!$A$5:$A$27,MATCH($A16,OFFSET(SEMAINE!$A$5:$A$27,,MATCH(FE$3,SEMAINE!$4:$4,0)-1),0)),"")</f>
        <v/>
      </c>
      <c r="FF16" s="74" t="str">
        <f ca="1">IFERROR(INDEX(SEMAINE!$A$5:$A$27,MATCH($A16,OFFSET(SEMAINE!$A$5:$A$27,,MATCH(FF$3,SEMAINE!$4:$4,0)-1),0)),"")</f>
        <v/>
      </c>
      <c r="FG16" s="74" t="str">
        <f ca="1">IFERROR(INDEX(SEMAINE!$A$5:$A$27,MATCH($A16,OFFSET(SEMAINE!$A$5:$A$27,,MATCH(FG$3,SEMAINE!$4:$4,0)-1),0)),"")</f>
        <v/>
      </c>
      <c r="FH16" s="74" t="str">
        <f ca="1">IFERROR(INDEX(SEMAINE!$A$5:$A$27,MATCH($A16,OFFSET(SEMAINE!$A$5:$A$27,,MATCH(FH$3,SEMAINE!$4:$4,0)-1),0)),"")</f>
        <v/>
      </c>
      <c r="FI16" s="74" t="str">
        <f ca="1">IFERROR(INDEX(SEMAINE!$A$5:$A$27,MATCH($A16,OFFSET(SEMAINE!$A$5:$A$27,,MATCH(FI$3,SEMAINE!$4:$4,0)-1),0)),"")</f>
        <v/>
      </c>
      <c r="FJ16" s="74" t="str">
        <f ca="1">IFERROR(INDEX(SEMAINE!$A$5:$A$27,MATCH($A16,OFFSET(SEMAINE!$A$5:$A$27,,MATCH(FJ$3,SEMAINE!$4:$4,0)-1),0)),"")</f>
        <v/>
      </c>
      <c r="FK16" s="74" t="str">
        <f ca="1">IFERROR(INDEX(SEMAINE!$A$5:$A$27,MATCH($A16,OFFSET(SEMAINE!$A$5:$A$27,,MATCH(FK$3,SEMAINE!$4:$4,0)-1),0)),"")</f>
        <v/>
      </c>
      <c r="FL16" s="74" t="str">
        <f ca="1">IFERROR(INDEX(SEMAINE!$A$5:$A$27,MATCH($A16,OFFSET(SEMAINE!$A$5:$A$27,,MATCH(FL$3,SEMAINE!$4:$4,0)-1),0)),"")</f>
        <v/>
      </c>
      <c r="FM16" s="74" t="str">
        <f ca="1">IFERROR(INDEX(SEMAINE!$A$5:$A$27,MATCH($A16,OFFSET(SEMAINE!$A$5:$A$27,,MATCH(FM$3,SEMAINE!$4:$4,0)-1),0)),"")</f>
        <v/>
      </c>
      <c r="FN16" s="74" t="str">
        <f ca="1">IFERROR(INDEX(SEMAINE!$A$5:$A$27,MATCH($A16,OFFSET(SEMAINE!$A$5:$A$27,,MATCH(FN$3,SEMAINE!$4:$4,0)-1),0)),"")</f>
        <v/>
      </c>
      <c r="FO16" s="74" t="str">
        <f ca="1">IFERROR(INDEX(SEMAINE!$A$5:$A$27,MATCH($A16,OFFSET(SEMAINE!$A$5:$A$27,,MATCH(FO$3,SEMAINE!$4:$4,0)-1),0)),"")</f>
        <v/>
      </c>
      <c r="FP16" s="74" t="str">
        <f ca="1">IFERROR(INDEX(SEMAINE!$A$5:$A$27,MATCH($A16,OFFSET(SEMAINE!$A$5:$A$27,,MATCH(FP$3,SEMAINE!$4:$4,0)-1),0)),"")</f>
        <v/>
      </c>
      <c r="FQ16" s="74" t="str">
        <f ca="1">IFERROR(INDEX(SEMAINE!$A$5:$A$27,MATCH($A16,OFFSET(SEMAINE!$A$5:$A$27,,MATCH(FQ$3,SEMAINE!$4:$4,0)-1),0)),"")</f>
        <v/>
      </c>
      <c r="FR16" s="74" t="str">
        <f ca="1">IFERROR(INDEX(SEMAINE!$A$5:$A$27,MATCH($A16,OFFSET(SEMAINE!$A$5:$A$27,,MATCH(FR$3,SEMAINE!$4:$4,0)-1),0)),"")</f>
        <v/>
      </c>
      <c r="FS16" s="74" t="str">
        <f ca="1">IFERROR(INDEX(SEMAINE!$A$5:$A$27,MATCH($A16,OFFSET(SEMAINE!$A$5:$A$27,,MATCH(FS$3,SEMAINE!$4:$4,0)-1),0)),"")</f>
        <v/>
      </c>
      <c r="FT16" s="74" t="str">
        <f ca="1">IFERROR(INDEX(SEMAINE!$A$5:$A$27,MATCH($A16,OFFSET(SEMAINE!$A$5:$A$27,,MATCH(FT$3,SEMAINE!$4:$4,0)-1),0)),"")</f>
        <v/>
      </c>
      <c r="FU16" s="74" t="str">
        <f ca="1">IFERROR(INDEX(SEMAINE!$A$5:$A$27,MATCH($A16,OFFSET(SEMAINE!$A$5:$A$27,,MATCH(FU$3,SEMAINE!$4:$4,0)-1),0)),"")</f>
        <v/>
      </c>
      <c r="FV16" s="74" t="str">
        <f ca="1">IFERROR(INDEX(SEMAINE!$A$5:$A$27,MATCH($A16,OFFSET(SEMAINE!$A$5:$A$27,,MATCH(FV$3,SEMAINE!$4:$4,0)-1),0)),"")</f>
        <v/>
      </c>
      <c r="FW16" s="74" t="str">
        <f ca="1">IFERROR(INDEX(SEMAINE!$A$5:$A$27,MATCH($A16,OFFSET(SEMAINE!$A$5:$A$27,,MATCH(FW$3,SEMAINE!$4:$4,0)-1),0)),"")</f>
        <v/>
      </c>
      <c r="FX16" s="74" t="str">
        <f ca="1">IFERROR(INDEX(SEMAINE!$A$5:$A$27,MATCH($A16,OFFSET(SEMAINE!$A$5:$A$27,,MATCH(FX$3,SEMAINE!$4:$4,0)-1),0)),"")</f>
        <v/>
      </c>
      <c r="FY16" s="74" t="str">
        <f ca="1">IFERROR(INDEX(SEMAINE!$A$5:$A$27,MATCH($A16,OFFSET(SEMAINE!$A$5:$A$27,,MATCH(FY$3,SEMAINE!$4:$4,0)-1),0)),"")</f>
        <v/>
      </c>
      <c r="FZ16" s="74" t="str">
        <f ca="1">IFERROR(INDEX(SEMAINE!$A$5:$A$27,MATCH($A16,OFFSET(SEMAINE!$A$5:$A$27,,MATCH(FZ$3,SEMAINE!$4:$4,0)-1),0)),"")</f>
        <v/>
      </c>
      <c r="GA16" s="74" t="str">
        <f ca="1">IFERROR(INDEX(SEMAINE!$A$5:$A$27,MATCH($A16,OFFSET(SEMAINE!$A$5:$A$27,,MATCH(GA$3,SEMAINE!$4:$4,0)-1),0)),"")</f>
        <v/>
      </c>
      <c r="GB16" s="74" t="str">
        <f ca="1">IFERROR(INDEX(SEMAINE!$A$5:$A$27,MATCH($A16,OFFSET(SEMAINE!$A$5:$A$27,,MATCH(GB$3,SEMAINE!$4:$4,0)-1),0)),"")</f>
        <v/>
      </c>
      <c r="GC16" s="74" t="str">
        <f ca="1">IFERROR(INDEX(SEMAINE!$A$5:$A$27,MATCH($A16,OFFSET(SEMAINE!$A$5:$A$27,,MATCH(GC$3,SEMAINE!$4:$4,0)-1),0)),"")</f>
        <v/>
      </c>
      <c r="GD16" s="74" t="str">
        <f ca="1">IFERROR(INDEX(SEMAINE!$A$5:$A$27,MATCH($A16,OFFSET(SEMAINE!$A$5:$A$27,,MATCH(GD$3,SEMAINE!$4:$4,0)-1),0)),"")</f>
        <v/>
      </c>
      <c r="GE16" s="74" t="str">
        <f ca="1">IFERROR(INDEX(SEMAINE!$A$5:$A$27,MATCH($A16,OFFSET(SEMAINE!$A$5:$A$27,,MATCH(GE$3,SEMAINE!$4:$4,0)-1),0)),"")</f>
        <v/>
      </c>
      <c r="GF16" s="74" t="str">
        <f ca="1">IFERROR(INDEX(SEMAINE!$A$5:$A$27,MATCH($A16,OFFSET(SEMAINE!$A$5:$A$27,,MATCH(GF$3,SEMAINE!$4:$4,0)-1),0)),"")</f>
        <v/>
      </c>
      <c r="GG16" s="74" t="str">
        <f ca="1">IFERROR(INDEX(SEMAINE!$A$5:$A$27,MATCH($A16,OFFSET(SEMAINE!$A$5:$A$27,,MATCH(GG$3,SEMAINE!$4:$4,0)-1),0)),"")</f>
        <v/>
      </c>
      <c r="GH16" s="74" t="str">
        <f ca="1">IFERROR(INDEX(SEMAINE!$A$5:$A$27,MATCH($A16,OFFSET(SEMAINE!$A$5:$A$27,,MATCH(GH$3,SEMAINE!$4:$4,0)-1),0)),"")</f>
        <v/>
      </c>
      <c r="GI16" s="74" t="str">
        <f ca="1">IFERROR(INDEX(SEMAINE!$A$5:$A$27,MATCH($A16,OFFSET(SEMAINE!$A$5:$A$27,,MATCH(GI$3,SEMAINE!$4:$4,0)-1),0)),"")</f>
        <v/>
      </c>
      <c r="GJ16" s="74" t="str">
        <f ca="1">IFERROR(INDEX(SEMAINE!$A$5:$A$27,MATCH($A16,OFFSET(SEMAINE!$A$5:$A$27,,MATCH(GJ$3,SEMAINE!$4:$4,0)-1),0)),"")</f>
        <v/>
      </c>
      <c r="GK16" s="74" t="str">
        <f ca="1">IFERROR(INDEX(SEMAINE!$A$5:$A$27,MATCH($A16,OFFSET(SEMAINE!$A$5:$A$27,,MATCH(GK$3,SEMAINE!$4:$4,0)-1),0)),"")</f>
        <v/>
      </c>
      <c r="GL16" s="74" t="str">
        <f ca="1">IFERROR(INDEX(SEMAINE!$A$5:$A$27,MATCH($A16,OFFSET(SEMAINE!$A$5:$A$27,,MATCH(GL$3,SEMAINE!$4:$4,0)-1),0)),"")</f>
        <v/>
      </c>
      <c r="GM16" s="74" t="str">
        <f ca="1">IFERROR(INDEX(SEMAINE!$A$5:$A$27,MATCH($A16,OFFSET(SEMAINE!$A$5:$A$27,,MATCH(GM$3,SEMAINE!$4:$4,0)-1),0)),"")</f>
        <v/>
      </c>
      <c r="GN16" s="74" t="str">
        <f ca="1">IFERROR(INDEX(SEMAINE!$A$5:$A$27,MATCH($A16,OFFSET(SEMAINE!$A$5:$A$27,,MATCH(GN$3,SEMAINE!$4:$4,0)-1),0)),"")</f>
        <v/>
      </c>
      <c r="GO16" s="74" t="str">
        <f ca="1">IFERROR(INDEX(SEMAINE!$A$5:$A$27,MATCH($A16,OFFSET(SEMAINE!$A$5:$A$27,,MATCH(GO$3,SEMAINE!$4:$4,0)-1),0)),"")</f>
        <v/>
      </c>
      <c r="GP16" s="74" t="str">
        <f ca="1">IFERROR(INDEX(SEMAINE!$A$5:$A$27,MATCH($A16,OFFSET(SEMAINE!$A$5:$A$27,,MATCH(GP$3,SEMAINE!$4:$4,0)-1),0)),"")</f>
        <v/>
      </c>
      <c r="GQ16" s="74" t="str">
        <f ca="1">IFERROR(INDEX(SEMAINE!$A$5:$A$27,MATCH($A16,OFFSET(SEMAINE!$A$5:$A$27,,MATCH(GQ$3,SEMAINE!$4:$4,0)-1),0)),"")</f>
        <v/>
      </c>
      <c r="GR16" s="74" t="str">
        <f ca="1">IFERROR(INDEX(SEMAINE!$A$5:$A$27,MATCH($A16,OFFSET(SEMAINE!$A$5:$A$27,,MATCH(GR$3,SEMAINE!$4:$4,0)-1),0)),"")</f>
        <v/>
      </c>
      <c r="GS16" s="74" t="str">
        <f ca="1">IFERROR(INDEX(SEMAINE!$A$5:$A$27,MATCH($A16,OFFSET(SEMAINE!$A$5:$A$27,,MATCH(GS$3,SEMAINE!$4:$4,0)-1),0)),"")</f>
        <v/>
      </c>
      <c r="GT16" s="74" t="str">
        <f ca="1">IFERROR(INDEX(SEMAINE!$A$5:$A$27,MATCH($A16,OFFSET(SEMAINE!$A$5:$A$27,,MATCH(GT$3,SEMAINE!$4:$4,0)-1),0)),"")</f>
        <v/>
      </c>
      <c r="GU16" s="74" t="str">
        <f ca="1">IFERROR(INDEX(SEMAINE!$A$5:$A$27,MATCH($A16,OFFSET(SEMAINE!$A$5:$A$27,,MATCH(GU$3,SEMAINE!$4:$4,0)-1),0)),"")</f>
        <v/>
      </c>
      <c r="GV16" s="74" t="str">
        <f ca="1">IFERROR(INDEX(SEMAINE!$A$5:$A$27,MATCH($A16,OFFSET(SEMAINE!$A$5:$A$27,,MATCH(GV$3,SEMAINE!$4:$4,0)-1),0)),"")</f>
        <v/>
      </c>
      <c r="GW16" s="74" t="str">
        <f ca="1">IFERROR(INDEX(SEMAINE!$A$5:$A$27,MATCH($A16,OFFSET(SEMAINE!$A$5:$A$27,,MATCH(GW$3,SEMAINE!$4:$4,0)-1),0)),"")</f>
        <v/>
      </c>
      <c r="GX16" s="74" t="str">
        <f ca="1">IFERROR(INDEX(SEMAINE!$A$5:$A$27,MATCH($A16,OFFSET(SEMAINE!$A$5:$A$27,,MATCH(GX$3,SEMAINE!$4:$4,0)-1),0)),"")</f>
        <v/>
      </c>
      <c r="GY16" s="74" t="str">
        <f ca="1">IFERROR(INDEX(SEMAINE!$A$5:$A$27,MATCH($A16,OFFSET(SEMAINE!$A$5:$A$27,,MATCH(GY$3,SEMAINE!$4:$4,0)-1),0)),"")</f>
        <v/>
      </c>
      <c r="GZ16" s="74" t="str">
        <f ca="1">IFERROR(INDEX(SEMAINE!$A$5:$A$27,MATCH($A16,OFFSET(SEMAINE!$A$5:$A$27,,MATCH(GZ$3,SEMAINE!$4:$4,0)-1),0)),"")</f>
        <v/>
      </c>
      <c r="HA16" s="74" t="str">
        <f ca="1">IFERROR(INDEX(SEMAINE!$A$5:$A$27,MATCH($A16,OFFSET(SEMAINE!$A$5:$A$27,,MATCH(HA$3,SEMAINE!$4:$4,0)-1),0)),"")</f>
        <v/>
      </c>
      <c r="HB16" s="74" t="str">
        <f ca="1">IFERROR(INDEX(SEMAINE!$A$5:$A$27,MATCH($A16,OFFSET(SEMAINE!$A$5:$A$27,,MATCH(HB$3,SEMAINE!$4:$4,0)-1),0)),"")</f>
        <v/>
      </c>
      <c r="HC16" s="74" t="str">
        <f ca="1">IFERROR(INDEX(SEMAINE!$A$5:$A$27,MATCH($A16,OFFSET(SEMAINE!$A$5:$A$27,,MATCH(HC$3,SEMAINE!$4:$4,0)-1),0)),"")</f>
        <v/>
      </c>
      <c r="HD16" s="74" t="str">
        <f ca="1">IFERROR(INDEX(SEMAINE!$A$5:$A$27,MATCH($A16,OFFSET(SEMAINE!$A$5:$A$27,,MATCH(HD$3,SEMAINE!$4:$4,0)-1),0)),"")</f>
        <v/>
      </c>
      <c r="HE16" s="74" t="str">
        <f ca="1">IFERROR(INDEX(SEMAINE!$A$5:$A$27,MATCH($A16,OFFSET(SEMAINE!$A$5:$A$27,,MATCH(HE$3,SEMAINE!$4:$4,0)-1),0)),"")</f>
        <v/>
      </c>
      <c r="HF16" s="74" t="str">
        <f ca="1">IFERROR(INDEX(SEMAINE!$A$5:$A$27,MATCH($A16,OFFSET(SEMAINE!$A$5:$A$27,,MATCH(HF$3,SEMAINE!$4:$4,0)-1),0)),"")</f>
        <v/>
      </c>
      <c r="HG16" s="74" t="str">
        <f ca="1">IFERROR(INDEX(SEMAINE!$A$5:$A$27,MATCH($A16,OFFSET(SEMAINE!$A$5:$A$27,,MATCH(HG$3,SEMAINE!$4:$4,0)-1),0)),"")</f>
        <v/>
      </c>
      <c r="HH16" s="74" t="str">
        <f ca="1">IFERROR(INDEX(SEMAINE!$A$5:$A$27,MATCH($A16,OFFSET(SEMAINE!$A$5:$A$27,,MATCH(HH$3,SEMAINE!$4:$4,0)-1),0)),"")</f>
        <v/>
      </c>
      <c r="HI16" s="74" t="str">
        <f ca="1">IFERROR(INDEX(SEMAINE!$A$5:$A$27,MATCH($A16,OFFSET(SEMAINE!$A$5:$A$27,,MATCH(HI$3,SEMAINE!$4:$4,0)-1),0)),"")</f>
        <v/>
      </c>
      <c r="HJ16" s="74" t="str">
        <f ca="1">IFERROR(INDEX(SEMAINE!$A$5:$A$27,MATCH($A16,OFFSET(SEMAINE!$A$5:$A$27,,MATCH(HJ$3,SEMAINE!$4:$4,0)-1),0)),"")</f>
        <v/>
      </c>
      <c r="HK16" s="74" t="str">
        <f ca="1">IFERROR(INDEX(SEMAINE!$A$5:$A$27,MATCH($A16,OFFSET(SEMAINE!$A$5:$A$27,,MATCH(HK$3,SEMAINE!$4:$4,0)-1),0)),"")</f>
        <v/>
      </c>
      <c r="HL16" s="74" t="str">
        <f ca="1">IFERROR(INDEX(SEMAINE!$A$5:$A$27,MATCH($A16,OFFSET(SEMAINE!$A$5:$A$27,,MATCH(HL$3,SEMAINE!$4:$4,0)-1),0)),"")</f>
        <v/>
      </c>
      <c r="HM16" s="74" t="str">
        <f ca="1">IFERROR(INDEX(SEMAINE!$A$5:$A$27,MATCH($A16,OFFSET(SEMAINE!$A$5:$A$27,,MATCH(HM$3,SEMAINE!$4:$4,0)-1),0)),"")</f>
        <v/>
      </c>
      <c r="HN16" s="74" t="str">
        <f ca="1">IFERROR(INDEX(SEMAINE!$A$5:$A$27,MATCH($A16,OFFSET(SEMAINE!$A$5:$A$27,,MATCH(HN$3,SEMAINE!$4:$4,0)-1),0)),"")</f>
        <v/>
      </c>
      <c r="HO16" s="74" t="str">
        <f ca="1">IFERROR(INDEX(SEMAINE!$A$5:$A$27,MATCH($A16,OFFSET(SEMAINE!$A$5:$A$27,,MATCH(HO$3,SEMAINE!$4:$4,0)-1),0)),"")</f>
        <v/>
      </c>
      <c r="HP16" s="74" t="str">
        <f ca="1">IFERROR(INDEX(SEMAINE!$A$5:$A$27,MATCH($A16,OFFSET(SEMAINE!$A$5:$A$27,,MATCH(HP$3,SEMAINE!$4:$4,0)-1),0)),"")</f>
        <v/>
      </c>
      <c r="HQ16" s="74" t="str">
        <f ca="1">IFERROR(INDEX(SEMAINE!$A$5:$A$27,MATCH($A16,OFFSET(SEMAINE!$A$5:$A$27,,MATCH(HQ$3,SEMAINE!$4:$4,0)-1),0)),"")</f>
        <v/>
      </c>
      <c r="HR16" s="74" t="str">
        <f ca="1">IFERROR(INDEX(SEMAINE!$A$5:$A$27,MATCH($A16,OFFSET(SEMAINE!$A$5:$A$27,,MATCH(HR$3,SEMAINE!$4:$4,0)-1),0)),"")</f>
        <v/>
      </c>
      <c r="HS16" s="74" t="str">
        <f ca="1">IFERROR(INDEX(SEMAINE!$A$5:$A$27,MATCH($A16,OFFSET(SEMAINE!$A$5:$A$27,,MATCH(HS$3,SEMAINE!$4:$4,0)-1),0)),"")</f>
        <v/>
      </c>
      <c r="HT16" s="74" t="str">
        <f ca="1">IFERROR(INDEX(SEMAINE!$A$5:$A$27,MATCH($A16,OFFSET(SEMAINE!$A$5:$A$27,,MATCH(HT$3,SEMAINE!$4:$4,0)-1),0)),"")</f>
        <v/>
      </c>
      <c r="HU16" s="74" t="str">
        <f ca="1">IFERROR(INDEX(SEMAINE!$A$5:$A$27,MATCH($A16,OFFSET(SEMAINE!$A$5:$A$27,,MATCH(HU$3,SEMAINE!$4:$4,0)-1),0)),"")</f>
        <v/>
      </c>
      <c r="HV16" s="74" t="str">
        <f ca="1">IFERROR(INDEX(SEMAINE!$A$5:$A$27,MATCH($A16,OFFSET(SEMAINE!$A$5:$A$27,,MATCH(HV$3,SEMAINE!$4:$4,0)-1),0)),"")</f>
        <v/>
      </c>
      <c r="HW16" s="74" t="str">
        <f ca="1">IFERROR(INDEX(SEMAINE!$A$5:$A$27,MATCH($A16,OFFSET(SEMAINE!$A$5:$A$27,,MATCH(HW$3,SEMAINE!$4:$4,0)-1),0)),"")</f>
        <v/>
      </c>
      <c r="HX16" s="74" t="str">
        <f ca="1">IFERROR(INDEX(SEMAINE!$A$5:$A$27,MATCH($A16,OFFSET(SEMAINE!$A$5:$A$27,,MATCH(HX$3,SEMAINE!$4:$4,0)-1),0)),"")</f>
        <v/>
      </c>
      <c r="HY16" s="74" t="str">
        <f ca="1">IFERROR(INDEX(SEMAINE!$A$5:$A$27,MATCH($A16,OFFSET(SEMAINE!$A$5:$A$27,,MATCH(HY$3,SEMAINE!$4:$4,0)-1),0)),"")</f>
        <v/>
      </c>
      <c r="HZ16" s="74" t="str">
        <f ca="1">IFERROR(INDEX(SEMAINE!$A$5:$A$27,MATCH($A16,OFFSET(SEMAINE!$A$5:$A$27,,MATCH(HZ$3,SEMAINE!$4:$4,0)-1),0)),"")</f>
        <v/>
      </c>
      <c r="IA16" s="74" t="str">
        <f ca="1">IFERROR(INDEX(SEMAINE!$A$5:$A$27,MATCH($A16,OFFSET(SEMAINE!$A$5:$A$27,,MATCH(IA$3,SEMAINE!$4:$4,0)-1),0)),"")</f>
        <v/>
      </c>
      <c r="IB16" s="74" t="str">
        <f ca="1">IFERROR(INDEX(SEMAINE!$A$5:$A$27,MATCH($A16,OFFSET(SEMAINE!$A$5:$A$27,,MATCH(IB$3,SEMAINE!$4:$4,0)-1),0)),"")</f>
        <v/>
      </c>
      <c r="IC16" s="74" t="str">
        <f ca="1">IFERROR(INDEX(SEMAINE!$A$5:$A$27,MATCH($A16,OFFSET(SEMAINE!$A$5:$A$27,,MATCH(IC$3,SEMAINE!$4:$4,0)-1),0)),"")</f>
        <v/>
      </c>
      <c r="ID16" s="74" t="str">
        <f ca="1">IFERROR(INDEX(SEMAINE!$A$5:$A$27,MATCH($A16,OFFSET(SEMAINE!$A$5:$A$27,,MATCH(ID$3,SEMAINE!$4:$4,0)-1),0)),"")</f>
        <v/>
      </c>
      <c r="IE16" s="74" t="str">
        <f ca="1">IFERROR(INDEX(SEMAINE!$A$5:$A$27,MATCH($A16,OFFSET(SEMAINE!$A$5:$A$27,,MATCH(IE$3,SEMAINE!$4:$4,0)-1),0)),"")</f>
        <v/>
      </c>
      <c r="IF16" s="74" t="str">
        <f ca="1">IFERROR(INDEX(SEMAINE!$A$5:$A$27,MATCH($A16,OFFSET(SEMAINE!$A$5:$A$27,,MATCH(IF$3,SEMAINE!$4:$4,0)-1),0)),"")</f>
        <v/>
      </c>
      <c r="IG16" s="74" t="str">
        <f ca="1">IFERROR(INDEX(SEMAINE!$A$5:$A$27,MATCH($A16,OFFSET(SEMAINE!$A$5:$A$27,,MATCH(IG$3,SEMAINE!$4:$4,0)-1),0)),"")</f>
        <v/>
      </c>
      <c r="IH16" s="74" t="str">
        <f ca="1">IFERROR(INDEX(SEMAINE!$A$5:$A$27,MATCH($A16,OFFSET(SEMAINE!$A$5:$A$27,,MATCH(IH$3,SEMAINE!$4:$4,0)-1),0)),"")</f>
        <v/>
      </c>
      <c r="II16" s="74" t="str">
        <f ca="1">IFERROR(INDEX(SEMAINE!$A$5:$A$27,MATCH($A16,OFFSET(SEMAINE!$A$5:$A$27,,MATCH(II$3,SEMAINE!$4:$4,0)-1),0)),"")</f>
        <v/>
      </c>
      <c r="IJ16" s="74" t="str">
        <f ca="1">IFERROR(INDEX(SEMAINE!$A$5:$A$27,MATCH($A16,OFFSET(SEMAINE!$A$5:$A$27,,MATCH(IJ$3,SEMAINE!$4:$4,0)-1),0)),"")</f>
        <v/>
      </c>
      <c r="IK16" s="74" t="str">
        <f ca="1">IFERROR(INDEX(SEMAINE!$A$5:$A$27,MATCH($A16,OFFSET(SEMAINE!$A$5:$A$27,,MATCH(IK$3,SEMAINE!$4:$4,0)-1),0)),"")</f>
        <v/>
      </c>
      <c r="IL16" s="74" t="str">
        <f ca="1">IFERROR(INDEX(SEMAINE!$A$5:$A$27,MATCH($A16,OFFSET(SEMAINE!$A$5:$A$27,,MATCH(IL$3,SEMAINE!$4:$4,0)-1),0)),"")</f>
        <v/>
      </c>
      <c r="IM16" s="74" t="str">
        <f ca="1">IFERROR(INDEX(SEMAINE!$A$5:$A$27,MATCH($A16,OFFSET(SEMAINE!$A$5:$A$27,,MATCH(IM$3,SEMAINE!$4:$4,0)-1),0)),"")</f>
        <v/>
      </c>
      <c r="IN16" s="74" t="str">
        <f ca="1">IFERROR(INDEX(SEMAINE!$A$5:$A$27,MATCH($A16,OFFSET(SEMAINE!$A$5:$A$27,,MATCH(IN$3,SEMAINE!$4:$4,0)-1),0)),"")</f>
        <v/>
      </c>
      <c r="IO16" s="74" t="str">
        <f ca="1">IFERROR(INDEX(SEMAINE!$A$5:$A$27,MATCH($A16,OFFSET(SEMAINE!$A$5:$A$27,,MATCH(IO$3,SEMAINE!$4:$4,0)-1),0)),"")</f>
        <v/>
      </c>
      <c r="IP16" s="74" t="str">
        <f ca="1">IFERROR(INDEX(SEMAINE!$A$5:$A$27,MATCH($A16,OFFSET(SEMAINE!$A$5:$A$27,,MATCH(IP$3,SEMAINE!$4:$4,0)-1),0)),"")</f>
        <v/>
      </c>
      <c r="IQ16" s="74" t="str">
        <f ca="1">IFERROR(INDEX(SEMAINE!$A$5:$A$27,MATCH($A16,OFFSET(SEMAINE!$A$5:$A$27,,MATCH(IQ$3,SEMAINE!$4:$4,0)-1),0)),"")</f>
        <v/>
      </c>
      <c r="IR16" s="74" t="str">
        <f ca="1">IFERROR(INDEX(SEMAINE!$A$5:$A$27,MATCH($A16,OFFSET(SEMAINE!$A$5:$A$27,,MATCH(IR$3,SEMAINE!$4:$4,0)-1),0)),"")</f>
        <v/>
      </c>
      <c r="IS16" s="74" t="str">
        <f ca="1">IFERROR(INDEX(SEMAINE!$A$5:$A$27,MATCH($A16,OFFSET(SEMAINE!$A$5:$A$27,,MATCH(IS$3,SEMAINE!$4:$4,0)-1),0)),"")</f>
        <v/>
      </c>
      <c r="IT16" s="74" t="str">
        <f ca="1">IFERROR(INDEX(SEMAINE!$A$5:$A$27,MATCH($A16,OFFSET(SEMAINE!$A$5:$A$27,,MATCH(IT$3,SEMAINE!$4:$4,0)-1),0)),"")</f>
        <v/>
      </c>
      <c r="IU16" s="74" t="str">
        <f ca="1">IFERROR(INDEX(SEMAINE!$A$5:$A$27,MATCH($A16,OFFSET(SEMAINE!$A$5:$A$27,,MATCH(IU$3,SEMAINE!$4:$4,0)-1),0)),"")</f>
        <v/>
      </c>
      <c r="IV16" s="74" t="str">
        <f ca="1">IFERROR(INDEX(SEMAINE!$A$5:$A$27,MATCH($A16,OFFSET(SEMAINE!$A$5:$A$27,,MATCH(IV$3,SEMAINE!$4:$4,0)-1),0)),"")</f>
        <v/>
      </c>
      <c r="IW16" s="74" t="str">
        <f ca="1">IFERROR(INDEX(SEMAINE!$A$5:$A$27,MATCH($A16,OFFSET(SEMAINE!$A$5:$A$27,,MATCH(IW$3,SEMAINE!$4:$4,0)-1),0)),"")</f>
        <v/>
      </c>
      <c r="IX16" s="74" t="str">
        <f ca="1">IFERROR(INDEX(SEMAINE!$A$5:$A$27,MATCH($A16,OFFSET(SEMAINE!$A$5:$A$27,,MATCH(IX$3,SEMAINE!$4:$4,0)-1),0)),"")</f>
        <v/>
      </c>
      <c r="IY16" s="74" t="str">
        <f ca="1">IFERROR(INDEX(SEMAINE!$A$5:$A$27,MATCH($A16,OFFSET(SEMAINE!$A$5:$A$27,,MATCH(IY$3,SEMAINE!$4:$4,0)-1),0)),"")</f>
        <v/>
      </c>
      <c r="IZ16" s="74" t="str">
        <f ca="1">IFERROR(INDEX(SEMAINE!$A$5:$A$27,MATCH($A16,OFFSET(SEMAINE!$A$5:$A$27,,MATCH(IZ$3,SEMAINE!$4:$4,0)-1),0)),"")</f>
        <v/>
      </c>
      <c r="JA16" s="74" t="str">
        <f ca="1">IFERROR(INDEX(SEMAINE!$A$5:$A$27,MATCH($A16,OFFSET(SEMAINE!$A$5:$A$27,,MATCH(JA$3,SEMAINE!$4:$4,0)-1),0)),"")</f>
        <v/>
      </c>
      <c r="JB16" s="74" t="str">
        <f ca="1">IFERROR(INDEX(SEMAINE!$A$5:$A$27,MATCH($A16,OFFSET(SEMAINE!$A$5:$A$27,,MATCH(JB$3,SEMAINE!$4:$4,0)-1),0)),"")</f>
        <v/>
      </c>
      <c r="JC16" s="74" t="str">
        <f ca="1">IFERROR(INDEX(SEMAINE!$A$5:$A$27,MATCH($A16,OFFSET(SEMAINE!$A$5:$A$27,,MATCH(JC$3,SEMAINE!$4:$4,0)-1),0)),"")</f>
        <v/>
      </c>
      <c r="JD16" s="74" t="str">
        <f ca="1">IFERROR(INDEX(SEMAINE!$A$5:$A$27,MATCH($A16,OFFSET(SEMAINE!$A$5:$A$27,,MATCH(JD$3,SEMAINE!$4:$4,0)-1),0)),"")</f>
        <v/>
      </c>
      <c r="JE16" s="74" t="str">
        <f ca="1">IFERROR(INDEX(SEMAINE!$A$5:$A$27,MATCH($A16,OFFSET(SEMAINE!$A$5:$A$27,,MATCH(JE$3,SEMAINE!$4:$4,0)-1),0)),"")</f>
        <v/>
      </c>
      <c r="JF16" s="74" t="str">
        <f ca="1">IFERROR(INDEX(SEMAINE!$A$5:$A$27,MATCH($A16,OFFSET(SEMAINE!$A$5:$A$27,,MATCH(JF$3,SEMAINE!$4:$4,0)-1),0)),"")</f>
        <v/>
      </c>
      <c r="JG16" s="74" t="str">
        <f ca="1">IFERROR(INDEX(SEMAINE!$A$5:$A$27,MATCH($A16,OFFSET(SEMAINE!$A$5:$A$27,,MATCH(JG$3,SEMAINE!$4:$4,0)-1),0)),"")</f>
        <v/>
      </c>
      <c r="JH16" s="74" t="str">
        <f ca="1">IFERROR(INDEX(SEMAINE!$A$5:$A$27,MATCH($A16,OFFSET(SEMAINE!$A$5:$A$27,,MATCH(JH$3,SEMAINE!$4:$4,0)-1),0)),"")</f>
        <v/>
      </c>
      <c r="JI16" s="74" t="str">
        <f ca="1">IFERROR(INDEX(SEMAINE!$A$5:$A$27,MATCH($A16,OFFSET(SEMAINE!$A$5:$A$27,,MATCH(JI$3,SEMAINE!$4:$4,0)-1),0)),"")</f>
        <v/>
      </c>
      <c r="JJ16" s="74" t="str">
        <f ca="1">IFERROR(INDEX(SEMAINE!$A$5:$A$27,MATCH($A16,OFFSET(SEMAINE!$A$5:$A$27,,MATCH(JJ$3,SEMAINE!$4:$4,0)-1),0)),"")</f>
        <v/>
      </c>
      <c r="JK16" s="74" t="str">
        <f ca="1">IFERROR(INDEX(SEMAINE!$A$5:$A$27,MATCH($A16,OFFSET(SEMAINE!$A$5:$A$27,,MATCH(JK$3,SEMAINE!$4:$4,0)-1),0)),"")</f>
        <v/>
      </c>
      <c r="JL16" s="74" t="str">
        <f ca="1">IFERROR(INDEX(SEMAINE!$A$5:$A$27,MATCH($A16,OFFSET(SEMAINE!$A$5:$A$27,,MATCH(JL$3,SEMAINE!$4:$4,0)-1),0)),"")</f>
        <v/>
      </c>
      <c r="JM16" s="74" t="str">
        <f ca="1">IFERROR(INDEX(SEMAINE!$A$5:$A$27,MATCH($A16,OFFSET(SEMAINE!$A$5:$A$27,,MATCH(JM$3,SEMAINE!$4:$4,0)-1),0)),"")</f>
        <v/>
      </c>
      <c r="JN16" s="74" t="str">
        <f ca="1">IFERROR(INDEX(SEMAINE!$A$5:$A$27,MATCH($A16,OFFSET(SEMAINE!$A$5:$A$27,,MATCH(JN$3,SEMAINE!$4:$4,0)-1),0)),"")</f>
        <v/>
      </c>
      <c r="JO16" s="74" t="str">
        <f ca="1">IFERROR(INDEX(SEMAINE!$A$5:$A$27,MATCH($A16,OFFSET(SEMAINE!$A$5:$A$27,,MATCH(JO$3,SEMAINE!$4:$4,0)-1),0)),"")</f>
        <v/>
      </c>
      <c r="JP16" s="74" t="str">
        <f ca="1">IFERROR(INDEX(SEMAINE!$A$5:$A$27,MATCH($A16,OFFSET(SEMAINE!$A$5:$A$27,,MATCH(JP$3,SEMAINE!$4:$4,0)-1),0)),"")</f>
        <v/>
      </c>
      <c r="JQ16" s="74" t="str">
        <f ca="1">IFERROR(INDEX(SEMAINE!$A$5:$A$27,MATCH($A16,OFFSET(SEMAINE!$A$5:$A$27,,MATCH(JQ$3,SEMAINE!$4:$4,0)-1),0)),"")</f>
        <v/>
      </c>
      <c r="JR16" s="74" t="str">
        <f ca="1">IFERROR(INDEX(SEMAINE!$A$5:$A$27,MATCH($A16,OFFSET(SEMAINE!$A$5:$A$27,,MATCH(JR$3,SEMAINE!$4:$4,0)-1),0)),"")</f>
        <v/>
      </c>
      <c r="JS16" s="74" t="str">
        <f ca="1">IFERROR(INDEX(SEMAINE!$A$5:$A$27,MATCH($A16,OFFSET(SEMAINE!$A$5:$A$27,,MATCH(JS$3,SEMAINE!$4:$4,0)-1),0)),"")</f>
        <v/>
      </c>
      <c r="JT16" s="74" t="str">
        <f ca="1">IFERROR(INDEX(SEMAINE!$A$5:$A$27,MATCH($A16,OFFSET(SEMAINE!$A$5:$A$27,,MATCH(JT$3,SEMAINE!$4:$4,0)-1),0)),"")</f>
        <v/>
      </c>
      <c r="JU16" s="74" t="str">
        <f ca="1">IFERROR(INDEX(SEMAINE!$A$5:$A$27,MATCH($A16,OFFSET(SEMAINE!$A$5:$A$27,,MATCH(JU$3,SEMAINE!$4:$4,0)-1),0)),"")</f>
        <v/>
      </c>
      <c r="JV16" s="74" t="str">
        <f ca="1">IFERROR(INDEX(SEMAINE!$A$5:$A$27,MATCH($A16,OFFSET(SEMAINE!$A$5:$A$27,,MATCH(JV$3,SEMAINE!$4:$4,0)-1),0)),"")</f>
        <v/>
      </c>
      <c r="JW16" s="74" t="str">
        <f ca="1">IFERROR(INDEX(SEMAINE!$A$5:$A$27,MATCH($A16,OFFSET(SEMAINE!$A$5:$A$27,,MATCH(JW$3,SEMAINE!$4:$4,0)-1),0)),"")</f>
        <v/>
      </c>
      <c r="JX16" s="74" t="str">
        <f ca="1">IFERROR(INDEX(SEMAINE!$A$5:$A$27,MATCH($A16,OFFSET(SEMAINE!$A$5:$A$27,,MATCH(JX$3,SEMAINE!$4:$4,0)-1),0)),"")</f>
        <v/>
      </c>
      <c r="JY16" s="74" t="str">
        <f ca="1">IFERROR(INDEX(SEMAINE!$A$5:$A$27,MATCH($A16,OFFSET(SEMAINE!$A$5:$A$27,,MATCH(JY$3,SEMAINE!$4:$4,0)-1),0)),"")</f>
        <v/>
      </c>
      <c r="JZ16" s="74" t="str">
        <f ca="1">IFERROR(INDEX(SEMAINE!$A$5:$A$27,MATCH($A16,OFFSET(SEMAINE!$A$5:$A$27,,MATCH(JZ$3,SEMAINE!$4:$4,0)-1),0)),"")</f>
        <v/>
      </c>
      <c r="KA16" s="74" t="str">
        <f ca="1">IFERROR(INDEX(SEMAINE!$A$5:$A$27,MATCH($A16,OFFSET(SEMAINE!$A$5:$A$27,,MATCH(KA$3,SEMAINE!$4:$4,0)-1),0)),"")</f>
        <v/>
      </c>
      <c r="KB16" s="74" t="str">
        <f ca="1">IFERROR(INDEX(SEMAINE!$A$5:$A$27,MATCH($A16,OFFSET(SEMAINE!$A$5:$A$27,,MATCH(KB$3,SEMAINE!$4:$4,0)-1),0)),"")</f>
        <v/>
      </c>
      <c r="KC16" s="74" t="str">
        <f ca="1">IFERROR(INDEX(SEMAINE!$A$5:$A$27,MATCH($A16,OFFSET(SEMAINE!$A$5:$A$27,,MATCH(KC$3,SEMAINE!$4:$4,0)-1),0)),"")</f>
        <v/>
      </c>
      <c r="KD16" s="74" t="str">
        <f ca="1">IFERROR(INDEX(SEMAINE!$A$5:$A$27,MATCH($A16,OFFSET(SEMAINE!$A$5:$A$27,,MATCH(KD$3,SEMAINE!$4:$4,0)-1),0)),"")</f>
        <v/>
      </c>
      <c r="KE16" s="74" t="str">
        <f ca="1">IFERROR(INDEX(SEMAINE!$A$5:$A$27,MATCH($A16,OFFSET(SEMAINE!$A$5:$A$27,,MATCH(KE$3,SEMAINE!$4:$4,0)-1),0)),"")</f>
        <v/>
      </c>
      <c r="KF16" s="74" t="str">
        <f ca="1">IFERROR(INDEX(SEMAINE!$A$5:$A$27,MATCH($A16,OFFSET(SEMAINE!$A$5:$A$27,,MATCH(KF$3,SEMAINE!$4:$4,0)-1),0)),"")</f>
        <v/>
      </c>
      <c r="KG16" s="74" t="str">
        <f ca="1">IFERROR(INDEX(SEMAINE!$A$5:$A$27,MATCH($A16,OFFSET(SEMAINE!$A$5:$A$27,,MATCH(KG$3,SEMAINE!$4:$4,0)-1),0)),"")</f>
        <v/>
      </c>
      <c r="KH16" s="74" t="str">
        <f ca="1">IFERROR(INDEX(SEMAINE!$A$5:$A$27,MATCH($A16,OFFSET(SEMAINE!$A$5:$A$27,,MATCH(KH$3,SEMAINE!$4:$4,0)-1),0)),"")</f>
        <v/>
      </c>
      <c r="KI16" s="74" t="str">
        <f ca="1">IFERROR(INDEX(SEMAINE!$A$5:$A$27,MATCH($A16,OFFSET(SEMAINE!$A$5:$A$27,,MATCH(KI$3,SEMAINE!$4:$4,0)-1),0)),"")</f>
        <v/>
      </c>
      <c r="KJ16" s="74" t="str">
        <f ca="1">IFERROR(INDEX(SEMAINE!$A$5:$A$27,MATCH($A16,OFFSET(SEMAINE!$A$5:$A$27,,MATCH(KJ$3,SEMAINE!$4:$4,0)-1),0)),"")</f>
        <v/>
      </c>
      <c r="KK16" s="74" t="str">
        <f ca="1">IFERROR(INDEX(SEMAINE!$A$5:$A$27,MATCH($A16,OFFSET(SEMAINE!$A$5:$A$27,,MATCH(KK$3,SEMAINE!$4:$4,0)-1),0)),"")</f>
        <v/>
      </c>
      <c r="KL16" s="74" t="str">
        <f ca="1">IFERROR(INDEX(SEMAINE!$A$5:$A$27,MATCH($A16,OFFSET(SEMAINE!$A$5:$A$27,,MATCH(KL$3,SEMAINE!$4:$4,0)-1),0)),"")</f>
        <v/>
      </c>
      <c r="KM16" s="74" t="str">
        <f ca="1">IFERROR(INDEX(SEMAINE!$A$5:$A$27,MATCH($A16,OFFSET(SEMAINE!$A$5:$A$27,,MATCH(KM$3,SEMAINE!$4:$4,0)-1),0)),"")</f>
        <v/>
      </c>
      <c r="KN16" s="74" t="str">
        <f ca="1">IFERROR(INDEX(SEMAINE!$A$5:$A$27,MATCH($A16,OFFSET(SEMAINE!$A$5:$A$27,,MATCH(KN$3,SEMAINE!$4:$4,0)-1),0)),"")</f>
        <v/>
      </c>
      <c r="KO16" s="74" t="str">
        <f ca="1">IFERROR(INDEX(SEMAINE!$A$5:$A$27,MATCH($A16,OFFSET(SEMAINE!$A$5:$A$27,,MATCH(KO$3,SEMAINE!$4:$4,0)-1),0)),"")</f>
        <v/>
      </c>
      <c r="KP16" s="74" t="str">
        <f ca="1">IFERROR(INDEX(SEMAINE!$A$5:$A$27,MATCH($A16,OFFSET(SEMAINE!$A$5:$A$27,,MATCH(KP$3,SEMAINE!$4:$4,0)-1),0)),"")</f>
        <v/>
      </c>
      <c r="KQ16" s="74" t="str">
        <f ca="1">IFERROR(INDEX(SEMAINE!$A$5:$A$27,MATCH($A16,OFFSET(SEMAINE!$A$5:$A$27,,MATCH(KQ$3,SEMAINE!$4:$4,0)-1),0)),"")</f>
        <v/>
      </c>
      <c r="KR16" s="74" t="str">
        <f ca="1">IFERROR(INDEX(SEMAINE!$A$5:$A$27,MATCH($A16,OFFSET(SEMAINE!$A$5:$A$27,,MATCH(KR$3,SEMAINE!$4:$4,0)-1),0)),"")</f>
        <v/>
      </c>
      <c r="KS16" s="74" t="str">
        <f ca="1">IFERROR(INDEX(SEMAINE!$A$5:$A$27,MATCH($A16,OFFSET(SEMAINE!$A$5:$A$27,,MATCH(KS$3,SEMAINE!$4:$4,0)-1),0)),"")</f>
        <v/>
      </c>
      <c r="KT16" s="74" t="str">
        <f ca="1">IFERROR(INDEX(SEMAINE!$A$5:$A$27,MATCH($A16,OFFSET(SEMAINE!$A$5:$A$27,,MATCH(KT$3,SEMAINE!$4:$4,0)-1),0)),"")</f>
        <v/>
      </c>
      <c r="KU16" s="74" t="str">
        <f ca="1">IFERROR(INDEX(SEMAINE!$A$5:$A$27,MATCH($A16,OFFSET(SEMAINE!$A$5:$A$27,,MATCH(KU$3,SEMAINE!$4:$4,0)-1),0)),"")</f>
        <v/>
      </c>
      <c r="KV16" s="74" t="str">
        <f ca="1">IFERROR(INDEX(SEMAINE!$A$5:$A$27,MATCH($A16,OFFSET(SEMAINE!$A$5:$A$27,,MATCH(KV$3,SEMAINE!$4:$4,0)-1),0)),"")</f>
        <v/>
      </c>
      <c r="KW16" s="74" t="str">
        <f ca="1">IFERROR(INDEX(SEMAINE!$A$5:$A$27,MATCH($A16,OFFSET(SEMAINE!$A$5:$A$27,,MATCH(KW$3,SEMAINE!$4:$4,0)-1),0)),"")</f>
        <v/>
      </c>
      <c r="KX16" s="74" t="str">
        <f ca="1">IFERROR(INDEX(SEMAINE!$A$5:$A$27,MATCH($A16,OFFSET(SEMAINE!$A$5:$A$27,,MATCH(KX$3,SEMAINE!$4:$4,0)-1),0)),"")</f>
        <v/>
      </c>
      <c r="KY16" s="74" t="str">
        <f ca="1">IFERROR(INDEX(SEMAINE!$A$5:$A$27,MATCH($A16,OFFSET(SEMAINE!$A$5:$A$27,,MATCH(KY$3,SEMAINE!$4:$4,0)-1),0)),"")</f>
        <v/>
      </c>
      <c r="KZ16" s="74" t="str">
        <f ca="1">IFERROR(INDEX(SEMAINE!$A$5:$A$27,MATCH($A16,OFFSET(SEMAINE!$A$5:$A$27,,MATCH(KZ$3,SEMAINE!$4:$4,0)-1),0)),"")</f>
        <v/>
      </c>
      <c r="LA16" s="74" t="str">
        <f ca="1">IFERROR(INDEX(SEMAINE!$A$5:$A$27,MATCH($A16,OFFSET(SEMAINE!$A$5:$A$27,,MATCH(LA$3,SEMAINE!$4:$4,0)-1),0)),"")</f>
        <v/>
      </c>
      <c r="LB16" s="74" t="str">
        <f ca="1">IFERROR(INDEX(SEMAINE!$A$5:$A$27,MATCH($A16,OFFSET(SEMAINE!$A$5:$A$27,,MATCH(LB$3,SEMAINE!$4:$4,0)-1),0)),"")</f>
        <v/>
      </c>
      <c r="LC16" s="74" t="str">
        <f ca="1">IFERROR(INDEX(SEMAINE!$A$5:$A$27,MATCH($A16,OFFSET(SEMAINE!$A$5:$A$27,,MATCH(LC$3,SEMAINE!$4:$4,0)-1),0)),"")</f>
        <v/>
      </c>
      <c r="LD16" s="74" t="str">
        <f ca="1">IFERROR(INDEX(SEMAINE!$A$5:$A$27,MATCH($A16,OFFSET(SEMAINE!$A$5:$A$27,,MATCH(LD$3,SEMAINE!$4:$4,0)-1),0)),"")</f>
        <v/>
      </c>
      <c r="LE16" s="74" t="str">
        <f ca="1">IFERROR(INDEX(SEMAINE!$A$5:$A$27,MATCH($A16,OFFSET(SEMAINE!$A$5:$A$27,,MATCH(LE$3,SEMAINE!$4:$4,0)-1),0)),"")</f>
        <v/>
      </c>
      <c r="LF16" s="74" t="str">
        <f ca="1">IFERROR(INDEX(SEMAINE!$A$5:$A$27,MATCH($A16,OFFSET(SEMAINE!$A$5:$A$27,,MATCH(LF$3,SEMAINE!$4:$4,0)-1),0)),"")</f>
        <v/>
      </c>
      <c r="LG16" s="74" t="str">
        <f ca="1">IFERROR(INDEX(SEMAINE!$A$5:$A$27,MATCH($A16,OFFSET(SEMAINE!$A$5:$A$27,,MATCH(LG$3,SEMAINE!$4:$4,0)-1),0)),"")</f>
        <v/>
      </c>
      <c r="LH16" s="74" t="str">
        <f ca="1">IFERROR(INDEX(SEMAINE!$A$5:$A$27,MATCH($A16,OFFSET(SEMAINE!$A$5:$A$27,,MATCH(LH$3,SEMAINE!$4:$4,0)-1),0)),"")</f>
        <v/>
      </c>
      <c r="LI16" s="74" t="str">
        <f ca="1">IFERROR(INDEX(SEMAINE!$A$5:$A$27,MATCH($A16,OFFSET(SEMAINE!$A$5:$A$27,,MATCH(LI$3,SEMAINE!$4:$4,0)-1),0)),"")</f>
        <v/>
      </c>
      <c r="LJ16" s="74" t="str">
        <f ca="1">IFERROR(INDEX(SEMAINE!$A$5:$A$27,MATCH($A16,OFFSET(SEMAINE!$A$5:$A$27,,MATCH(LJ$3,SEMAINE!$4:$4,0)-1),0)),"")</f>
        <v/>
      </c>
      <c r="LK16" s="74" t="str">
        <f ca="1">IFERROR(INDEX(SEMAINE!$A$5:$A$27,MATCH($A16,OFFSET(SEMAINE!$A$5:$A$27,,MATCH(LK$3,SEMAINE!$4:$4,0)-1),0)),"")</f>
        <v/>
      </c>
      <c r="LL16" s="74" t="str">
        <f ca="1">IFERROR(INDEX(SEMAINE!$A$5:$A$27,MATCH($A16,OFFSET(SEMAINE!$A$5:$A$27,,MATCH(LL$3,SEMAINE!$4:$4,0)-1),0)),"")</f>
        <v/>
      </c>
      <c r="LM16" s="74" t="str">
        <f ca="1">IFERROR(INDEX(SEMAINE!$A$5:$A$27,MATCH($A16,OFFSET(SEMAINE!$A$5:$A$27,,MATCH(LM$3,SEMAINE!$4:$4,0)-1),0)),"")</f>
        <v/>
      </c>
      <c r="LN16" s="74" t="str">
        <f ca="1">IFERROR(INDEX(SEMAINE!$A$5:$A$27,MATCH($A16,OFFSET(SEMAINE!$A$5:$A$27,,MATCH(LN$3,SEMAINE!$4:$4,0)-1),0)),"")</f>
        <v/>
      </c>
      <c r="LO16" s="74" t="str">
        <f ca="1">IFERROR(INDEX(SEMAINE!$A$5:$A$27,MATCH($A16,OFFSET(SEMAINE!$A$5:$A$27,,MATCH(LO$3,SEMAINE!$4:$4,0)-1),0)),"")</f>
        <v/>
      </c>
      <c r="LP16" s="74" t="str">
        <f ca="1">IFERROR(INDEX(SEMAINE!$A$5:$A$27,MATCH($A16,OFFSET(SEMAINE!$A$5:$A$27,,MATCH(LP$3,SEMAINE!$4:$4,0)-1),0)),"")</f>
        <v/>
      </c>
      <c r="LQ16" s="74" t="str">
        <f ca="1">IFERROR(INDEX(SEMAINE!$A$5:$A$27,MATCH($A16,OFFSET(SEMAINE!$A$5:$A$27,,MATCH(LQ$3,SEMAINE!$4:$4,0)-1),0)),"")</f>
        <v/>
      </c>
      <c r="LR16" s="74" t="str">
        <f ca="1">IFERROR(INDEX(SEMAINE!$A$5:$A$27,MATCH($A16,OFFSET(SEMAINE!$A$5:$A$27,,MATCH(LR$3,SEMAINE!$4:$4,0)-1),0)),"")</f>
        <v/>
      </c>
      <c r="LS16" s="74" t="str">
        <f ca="1">IFERROR(INDEX(SEMAINE!$A$5:$A$27,MATCH($A16,OFFSET(SEMAINE!$A$5:$A$27,,MATCH(LS$3,SEMAINE!$4:$4,0)-1),0)),"")</f>
        <v/>
      </c>
      <c r="LT16" s="74" t="str">
        <f ca="1">IFERROR(INDEX(SEMAINE!$A$5:$A$27,MATCH($A16,OFFSET(SEMAINE!$A$5:$A$27,,MATCH(LT$3,SEMAINE!$4:$4,0)-1),0)),"")</f>
        <v/>
      </c>
      <c r="LU16" s="74" t="str">
        <f ca="1">IFERROR(INDEX(SEMAINE!$A$5:$A$27,MATCH($A16,OFFSET(SEMAINE!$A$5:$A$27,,MATCH(LU$3,SEMAINE!$4:$4,0)-1),0)),"")</f>
        <v/>
      </c>
      <c r="LV16" s="74" t="str">
        <f ca="1">IFERROR(INDEX(SEMAINE!$A$5:$A$27,MATCH($A16,OFFSET(SEMAINE!$A$5:$A$27,,MATCH(LV$3,SEMAINE!$4:$4,0)-1),0)),"")</f>
        <v/>
      </c>
      <c r="LW16" s="74" t="str">
        <f ca="1">IFERROR(INDEX(SEMAINE!$A$5:$A$27,MATCH($A16,OFFSET(SEMAINE!$A$5:$A$27,,MATCH(LW$3,SEMAINE!$4:$4,0)-1),0)),"")</f>
        <v/>
      </c>
      <c r="LX16" s="74" t="str">
        <f ca="1">IFERROR(INDEX(SEMAINE!$A$5:$A$27,MATCH($A16,OFFSET(SEMAINE!$A$5:$A$27,,MATCH(LX$3,SEMAINE!$4:$4,0)-1),0)),"")</f>
        <v/>
      </c>
      <c r="LY16" s="74" t="str">
        <f ca="1">IFERROR(INDEX(SEMAINE!$A$5:$A$27,MATCH($A16,OFFSET(SEMAINE!$A$5:$A$27,,MATCH(LY$3,SEMAINE!$4:$4,0)-1),0)),"")</f>
        <v/>
      </c>
      <c r="LZ16" s="74" t="str">
        <f ca="1">IFERROR(INDEX(SEMAINE!$A$5:$A$27,MATCH($A16,OFFSET(SEMAINE!$A$5:$A$27,,MATCH(LZ$3,SEMAINE!$4:$4,0)-1),0)),"")</f>
        <v/>
      </c>
      <c r="MA16" s="74" t="str">
        <f ca="1">IFERROR(INDEX(SEMAINE!$A$5:$A$27,MATCH($A16,OFFSET(SEMAINE!$A$5:$A$27,,MATCH(MA$3,SEMAINE!$4:$4,0)-1),0)),"")</f>
        <v/>
      </c>
      <c r="MB16" s="74" t="str">
        <f ca="1">IFERROR(INDEX(SEMAINE!$A$5:$A$27,MATCH($A16,OFFSET(SEMAINE!$A$5:$A$27,,MATCH(MB$3,SEMAINE!$4:$4,0)-1),0)),"")</f>
        <v/>
      </c>
      <c r="MC16" s="74" t="str">
        <f ca="1">IFERROR(INDEX(SEMAINE!$A$5:$A$27,MATCH($A16,OFFSET(SEMAINE!$A$5:$A$27,,MATCH(MC$3,SEMAINE!$4:$4,0)-1),0)),"")</f>
        <v/>
      </c>
      <c r="MD16" s="74" t="str">
        <f ca="1">IFERROR(INDEX(SEMAINE!$A$5:$A$27,MATCH($A16,OFFSET(SEMAINE!$A$5:$A$27,,MATCH(MD$3,SEMAINE!$4:$4,0)-1),0)),"")</f>
        <v/>
      </c>
      <c r="ME16" s="74" t="str">
        <f ca="1">IFERROR(INDEX(SEMAINE!$A$5:$A$27,MATCH($A16,OFFSET(SEMAINE!$A$5:$A$27,,MATCH(ME$3,SEMAINE!$4:$4,0)-1),0)),"")</f>
        <v/>
      </c>
      <c r="MF16" s="74" t="str">
        <f ca="1">IFERROR(INDEX(SEMAINE!$A$5:$A$27,MATCH($A16,OFFSET(SEMAINE!$A$5:$A$27,,MATCH(MF$3,SEMAINE!$4:$4,0)-1),0)),"")</f>
        <v/>
      </c>
      <c r="MG16" s="74" t="str">
        <f ca="1">IFERROR(INDEX(SEMAINE!$A$5:$A$27,MATCH($A16,OFFSET(SEMAINE!$A$5:$A$27,,MATCH(MG$3,SEMAINE!$4:$4,0)-1),0)),"")</f>
        <v/>
      </c>
      <c r="MH16" s="74" t="str">
        <f ca="1">IFERROR(INDEX(SEMAINE!$A$5:$A$27,MATCH($A16,OFFSET(SEMAINE!$A$5:$A$27,,MATCH(MH$3,SEMAINE!$4:$4,0)-1),0)),"")</f>
        <v/>
      </c>
      <c r="MI16" s="74" t="str">
        <f ca="1">IFERROR(INDEX(SEMAINE!$A$5:$A$27,MATCH($A16,OFFSET(SEMAINE!$A$5:$A$27,,MATCH(MI$3,SEMAINE!$4:$4,0)-1),0)),"")</f>
        <v/>
      </c>
      <c r="MJ16" s="74" t="str">
        <f ca="1">IFERROR(INDEX(SEMAINE!$A$5:$A$27,MATCH($A16,OFFSET(SEMAINE!$A$5:$A$27,,MATCH(MJ$3,SEMAINE!$4:$4,0)-1),0)),"")</f>
        <v/>
      </c>
      <c r="MK16" s="74" t="str">
        <f ca="1">IFERROR(INDEX(SEMAINE!$A$5:$A$27,MATCH($A16,OFFSET(SEMAINE!$A$5:$A$27,,MATCH(MK$3,SEMAINE!$4:$4,0)-1),0)),"")</f>
        <v/>
      </c>
      <c r="ML16" s="74" t="str">
        <f ca="1">IFERROR(INDEX(SEMAINE!$A$5:$A$27,MATCH($A16,OFFSET(SEMAINE!$A$5:$A$27,,MATCH(ML$3,SEMAINE!$4:$4,0)-1),0)),"")</f>
        <v/>
      </c>
      <c r="MM16" s="74" t="str">
        <f ca="1">IFERROR(INDEX(SEMAINE!$A$5:$A$27,MATCH($A16,OFFSET(SEMAINE!$A$5:$A$27,,MATCH(MM$3,SEMAINE!$4:$4,0)-1),0)),"")</f>
        <v/>
      </c>
      <c r="MN16" s="74" t="str">
        <f ca="1">IFERROR(INDEX(SEMAINE!$A$5:$A$27,MATCH($A16,OFFSET(SEMAINE!$A$5:$A$27,,MATCH(MN$3,SEMAINE!$4:$4,0)-1),0)),"")</f>
        <v/>
      </c>
      <c r="MO16" s="74" t="str">
        <f ca="1">IFERROR(INDEX(SEMAINE!$A$5:$A$27,MATCH($A16,OFFSET(SEMAINE!$A$5:$A$27,,MATCH(MO$3,SEMAINE!$4:$4,0)-1),0)),"")</f>
        <v/>
      </c>
      <c r="MP16" s="74" t="str">
        <f ca="1">IFERROR(INDEX(SEMAINE!$A$5:$A$27,MATCH($A16,OFFSET(SEMAINE!$A$5:$A$27,,MATCH(MP$3,SEMAINE!$4:$4,0)-1),0)),"")</f>
        <v/>
      </c>
      <c r="MQ16" s="74" t="str">
        <f ca="1">IFERROR(INDEX(SEMAINE!$A$5:$A$27,MATCH($A16,OFFSET(SEMAINE!$A$5:$A$27,,MATCH(MQ$3,SEMAINE!$4:$4,0)-1),0)),"")</f>
        <v/>
      </c>
      <c r="MR16" s="74" t="str">
        <f ca="1">IFERROR(INDEX(SEMAINE!$A$5:$A$27,MATCH($A16,OFFSET(SEMAINE!$A$5:$A$27,,MATCH(MR$3,SEMAINE!$4:$4,0)-1),0)),"")</f>
        <v/>
      </c>
      <c r="MS16" s="74" t="str">
        <f ca="1">IFERROR(INDEX(SEMAINE!$A$5:$A$27,MATCH($A16,OFFSET(SEMAINE!$A$5:$A$27,,MATCH(MS$3,SEMAINE!$4:$4,0)-1),0)),"")</f>
        <v/>
      </c>
      <c r="MT16" s="74" t="str">
        <f ca="1">IFERROR(INDEX(SEMAINE!$A$5:$A$27,MATCH($A16,OFFSET(SEMAINE!$A$5:$A$27,,MATCH(MT$3,SEMAINE!$4:$4,0)-1),0)),"")</f>
        <v/>
      </c>
      <c r="MU16" s="74" t="str">
        <f ca="1">IFERROR(INDEX(SEMAINE!$A$5:$A$27,MATCH($A16,OFFSET(SEMAINE!$A$5:$A$27,,MATCH(MU$3,SEMAINE!$4:$4,0)-1),0)),"")</f>
        <v/>
      </c>
      <c r="MV16" s="74" t="str">
        <f ca="1">IFERROR(INDEX(SEMAINE!$A$5:$A$27,MATCH($A16,OFFSET(SEMAINE!$A$5:$A$27,,MATCH(MV$3,SEMAINE!$4:$4,0)-1),0)),"")</f>
        <v/>
      </c>
      <c r="MW16" s="74" t="str">
        <f ca="1">IFERROR(INDEX(SEMAINE!$A$5:$A$27,MATCH($A16,OFFSET(SEMAINE!$A$5:$A$27,,MATCH(MW$3,SEMAINE!$4:$4,0)-1),0)),"")</f>
        <v/>
      </c>
      <c r="MX16" s="74" t="str">
        <f ca="1">IFERROR(INDEX(SEMAINE!$A$5:$A$27,MATCH($A16,OFFSET(SEMAINE!$A$5:$A$27,,MATCH(MX$3,SEMAINE!$4:$4,0)-1),0)),"")</f>
        <v/>
      </c>
      <c r="MY16" s="74" t="str">
        <f ca="1">IFERROR(INDEX(SEMAINE!$A$5:$A$27,MATCH($A16,OFFSET(SEMAINE!$A$5:$A$27,,MATCH(MY$3,SEMAINE!$4:$4,0)-1),0)),"")</f>
        <v/>
      </c>
      <c r="MZ16" s="74" t="str">
        <f ca="1">IFERROR(INDEX(SEMAINE!$A$5:$A$27,MATCH($A16,OFFSET(SEMAINE!$A$5:$A$27,,MATCH(MZ$3,SEMAINE!$4:$4,0)-1),0)),"")</f>
        <v/>
      </c>
      <c r="NA16" s="74" t="str">
        <f ca="1">IFERROR(INDEX(SEMAINE!$A$5:$A$27,MATCH($A16,OFFSET(SEMAINE!$A$5:$A$27,,MATCH(NA$3,SEMAINE!$4:$4,0)-1),0)),"")</f>
        <v/>
      </c>
      <c r="NB16" s="74" t="str">
        <f ca="1">IFERROR(INDEX(SEMAINE!$A$5:$A$27,MATCH($A16,OFFSET(SEMAINE!$A$5:$A$27,,MATCH(NB$3,SEMAINE!$4:$4,0)-1),0)),"")</f>
        <v/>
      </c>
      <c r="NC16" s="74" t="str">
        <f ca="1">IFERROR(INDEX(SEMAINE!$A$5:$A$27,MATCH($A16,OFFSET(SEMAINE!$A$5:$A$27,,MATCH(NC$3,SEMAINE!$4:$4,0)-1),0)),"")</f>
        <v/>
      </c>
      <c r="ND16" s="74" t="str">
        <f ca="1">IFERROR(INDEX(SEMAINE!$A$5:$A$27,MATCH($A16,OFFSET(SEMAINE!$A$5:$A$27,,MATCH(ND$3,SEMAINE!$4:$4,0)-1),0)),"")</f>
        <v/>
      </c>
      <c r="NE16" s="74" t="str">
        <f ca="1">IFERROR(INDEX(SEMAINE!$A$5:$A$27,MATCH($A16,OFFSET(SEMAINE!$A$5:$A$27,,MATCH(NE$3,SEMAINE!$4:$4,0)-1),0)),"")</f>
        <v/>
      </c>
      <c r="NF16" s="74" t="str">
        <f ca="1">IFERROR(INDEX(SEMAINE!$A$5:$A$27,MATCH($A16,OFFSET(SEMAINE!$A$5:$A$27,,MATCH(NF$3,SEMAINE!$4:$4,0)-1),0)),"")</f>
        <v/>
      </c>
      <c r="NG16" s="74" t="str">
        <f ca="1">IFERROR(INDEX(SEMAINE!$A$5:$A$27,MATCH($A16,OFFSET(SEMAINE!$A$5:$A$27,,MATCH(NG$3,SEMAINE!$4:$4,0)-1),0)),"")</f>
        <v/>
      </c>
      <c r="NH16" s="74" t="str">
        <f ca="1">IFERROR(INDEX(SEMAINE!$A$5:$A$27,MATCH($A16,OFFSET(SEMAINE!$A$5:$A$27,,MATCH(NH$3,SEMAINE!$4:$4,0)-1),0)),"")</f>
        <v/>
      </c>
      <c r="NI16" s="74" t="str">
        <f ca="1">IFERROR(INDEX(SEMAINE!$A$5:$A$27,MATCH($A16,OFFSET(SEMAINE!$A$5:$A$27,,MATCH(NI$3,SEMAINE!$4:$4,0)-1),0)),"")</f>
        <v/>
      </c>
      <c r="NJ16" s="74" t="str">
        <f ca="1">IFERROR(INDEX(SEMAINE!$A$5:$A$27,MATCH($A16,OFFSET(SEMAINE!$A$5:$A$27,,MATCH(NJ$3,SEMAINE!$4:$4,0)-1),0)),"")</f>
        <v/>
      </c>
      <c r="NK16" s="74" t="str">
        <f ca="1">IFERROR(INDEX(SEMAINE!$A$5:$A$27,MATCH($A16,OFFSET(SEMAINE!$A$5:$A$27,,MATCH(NK$3,SEMAINE!$4:$4,0)-1),0)),"")</f>
        <v/>
      </c>
      <c r="NL16" s="74" t="str">
        <f ca="1">IFERROR(INDEX(SEMAINE!$A$5:$A$27,MATCH($A16,OFFSET(SEMAINE!$A$5:$A$27,,MATCH(NL$3,SEMAINE!$4:$4,0)-1),0)),"")</f>
        <v/>
      </c>
      <c r="NM16" s="74" t="str">
        <f ca="1">IFERROR(INDEX(SEMAINE!$A$5:$A$27,MATCH($A16,OFFSET(SEMAINE!$A$5:$A$27,,MATCH(NM$3,SEMAINE!$4:$4,0)-1),0)),"")</f>
        <v/>
      </c>
      <c r="NN16" s="74" t="str">
        <f ca="1">IFERROR(INDEX(SEMAINE!$A$5:$A$27,MATCH($A16,OFFSET(SEMAINE!$A$5:$A$27,,MATCH(NN$3,SEMAINE!$4:$4,0)-1),0)),"")</f>
        <v/>
      </c>
      <c r="NO16" s="74" t="str">
        <f ca="1">IFERROR(INDEX(SEMAINE!$A$5:$A$27,MATCH($A16,OFFSET(SEMAINE!$A$5:$A$27,,MATCH(NO$3,SEMAINE!$4:$4,0)-1),0)),"")</f>
        <v/>
      </c>
      <c r="NP16" s="74" t="str">
        <f ca="1">IFERROR(INDEX(SEMAINE!$A$5:$A$27,MATCH($A16,OFFSET(SEMAINE!$A$5:$A$27,,MATCH(NP$3,SEMAINE!$4:$4,0)-1),0)),"")</f>
        <v/>
      </c>
      <c r="NQ16" s="74" t="str">
        <f ca="1">IFERROR(INDEX(SEMAINE!$A$5:$A$27,MATCH($A16,OFFSET(SEMAINE!$A$5:$A$27,,MATCH(NQ$3,SEMAINE!$4:$4,0)-1),0)),"")</f>
        <v/>
      </c>
      <c r="NR16" s="74" t="str">
        <f ca="1">IFERROR(INDEX(SEMAINE!$A$5:$A$27,MATCH($A16,OFFSET(SEMAINE!$A$5:$A$27,,MATCH(NR$3,SEMAINE!$4:$4,0)-1),0)),"")</f>
        <v/>
      </c>
      <c r="NS16" s="74" t="str">
        <f ca="1">IFERROR(INDEX(SEMAINE!$A$5:$A$27,MATCH($A16,OFFSET(SEMAINE!$A$5:$A$27,,MATCH(NS$3,SEMAINE!$4:$4,0)-1),0)),"")</f>
        <v/>
      </c>
      <c r="NT16" s="74" t="str">
        <f ca="1">IFERROR(INDEX(SEMAINE!$A$5:$A$27,MATCH($A16,OFFSET(SEMAINE!$A$5:$A$27,,MATCH(NT$3,SEMAINE!$4:$4,0)-1),0)),"")</f>
        <v/>
      </c>
      <c r="NU16" s="74" t="str">
        <f ca="1">IFERROR(INDEX(SEMAINE!$A$5:$A$27,MATCH($A16,OFFSET(SEMAINE!$A$5:$A$27,,MATCH(NU$3,SEMAINE!$4:$4,0)-1),0)),"")</f>
        <v/>
      </c>
      <c r="NV16" s="74" t="str">
        <f ca="1">IFERROR(INDEX(SEMAINE!$A$5:$A$27,MATCH($A16,OFFSET(SEMAINE!$A$5:$A$27,,MATCH(NV$3,SEMAINE!$4:$4,0)-1),0)),"")</f>
        <v/>
      </c>
      <c r="NW16" s="74" t="str">
        <f ca="1">IFERROR(INDEX(SEMAINE!$A$5:$A$27,MATCH($A16,OFFSET(SEMAINE!$A$5:$A$27,,MATCH(NW$3,SEMAINE!$4:$4,0)-1),0)),"")</f>
        <v/>
      </c>
      <c r="NX16" s="74" t="str">
        <f ca="1">IFERROR(INDEX(SEMAINE!$A$5:$A$27,MATCH($A16,OFFSET(SEMAINE!$A$5:$A$27,,MATCH(NX$3,SEMAINE!$4:$4,0)-1),0)),"")</f>
        <v/>
      </c>
      <c r="NY16" s="73"/>
      <c r="NZ16" s="73"/>
      <c r="OA16" s="73"/>
      <c r="OB16" s="73"/>
      <c r="OC16" s="73"/>
      <c r="OD16" s="73"/>
      <c r="OE16" s="73"/>
      <c r="OF16" s="73"/>
      <c r="OG16" s="73"/>
      <c r="OH16" s="73"/>
      <c r="OI16" s="73"/>
    </row>
    <row r="17" spans="1:399" ht="30.75" customHeight="1" thickBot="1">
      <c r="A17" s="59">
        <f>Data!D22</f>
        <v>0</v>
      </c>
      <c r="B17" s="74" t="str">
        <f ca="1">IFERROR(INDEX(SEMAINE!$A$5:$A$27,MATCH($A17,OFFSET(SEMAINE!$A$5:$A$27,,MATCH(B$3,SEMAINE!$4:$4,0)-1),0)),"")</f>
        <v/>
      </c>
      <c r="C17" s="74" t="str">
        <f ca="1">IFERROR(INDEX(SEMAINE!$A$5:$A$27,MATCH($A17,OFFSET(SEMAINE!$A$5:$A$27,,MATCH(C$3,SEMAINE!$4:$4,0)-1),0)),"")</f>
        <v/>
      </c>
      <c r="D17" s="74" t="str">
        <f ca="1">IFERROR(INDEX(SEMAINE!$A$5:$A$27,MATCH($A17,OFFSET(SEMAINE!$A$5:$A$27,,MATCH(D$3,SEMAINE!$4:$4,0)-1),0)),"")</f>
        <v/>
      </c>
      <c r="E17" s="74" t="str">
        <f ca="1">IFERROR(INDEX(SEMAINE!$A$5:$A$27,MATCH($A17,OFFSET(SEMAINE!$A$5:$A$27,,MATCH(E$3,SEMAINE!$4:$4,0)-1),0)),"")</f>
        <v/>
      </c>
      <c r="F17" s="74" t="str">
        <f ca="1">IFERROR(INDEX(SEMAINE!$A$5:$A$27,MATCH($A17,OFFSET(SEMAINE!$A$5:$A$27,,MATCH(F$3,SEMAINE!$4:$4,0)-1),0)),"")</f>
        <v/>
      </c>
      <c r="G17" s="74" t="str">
        <f ca="1">IFERROR(INDEX(SEMAINE!$A$5:$A$27,MATCH($A17,OFFSET(SEMAINE!$A$5:$A$27,,MATCH(G$3,SEMAINE!$4:$4,0)-1),0)),"")</f>
        <v/>
      </c>
      <c r="H17" s="74" t="str">
        <f ca="1">IFERROR(INDEX(SEMAINE!$A$5:$A$27,MATCH($A17,OFFSET(SEMAINE!$A$5:$A$27,,MATCH(H$3,SEMAINE!$4:$4,0)-1),0)),"")</f>
        <v/>
      </c>
      <c r="I17" s="74" t="str">
        <f ca="1">IFERROR(INDEX(SEMAINE!$A$5:$A$27,MATCH($A17,OFFSET(SEMAINE!$A$5:$A$27,,MATCH(I$3,SEMAINE!$4:$4,0)-1),0)),"")</f>
        <v/>
      </c>
      <c r="J17" s="74" t="str">
        <f ca="1">IFERROR(INDEX(SEMAINE!$A$5:$A$27,MATCH($A17,OFFSET(SEMAINE!$A$5:$A$27,,MATCH(J$3,SEMAINE!$4:$4,0)-1),0)),"")</f>
        <v/>
      </c>
      <c r="K17" s="74" t="str">
        <f ca="1">IFERROR(INDEX(SEMAINE!$A$5:$A$27,MATCH($A17,OFFSET(SEMAINE!$A$5:$A$27,,MATCH(K$3,SEMAINE!$4:$4,0)-1),0)),"")</f>
        <v/>
      </c>
      <c r="L17" s="74" t="str">
        <f ca="1">IFERROR(INDEX(SEMAINE!$A$5:$A$27,MATCH($A17,OFFSET(SEMAINE!$A$5:$A$27,,MATCH(L$3,SEMAINE!$4:$4,0)-1),0)),"")</f>
        <v/>
      </c>
      <c r="M17" s="74" t="str">
        <f ca="1">IFERROR(INDEX(SEMAINE!$A$5:$A$27,MATCH($A17,OFFSET(SEMAINE!$A$5:$A$27,,MATCH(M$3,SEMAINE!$4:$4,0)-1),0)),"")</f>
        <v/>
      </c>
      <c r="N17" s="74" t="str">
        <f ca="1">IFERROR(INDEX(SEMAINE!$A$5:$A$27,MATCH($A17,OFFSET(SEMAINE!$A$5:$A$27,,MATCH(N$3,SEMAINE!$4:$4,0)-1),0)),"")</f>
        <v/>
      </c>
      <c r="O17" s="74" t="str">
        <f ca="1">IFERROR(INDEX(SEMAINE!$A$5:$A$27,MATCH($A17,OFFSET(SEMAINE!$A$5:$A$27,,MATCH(O$3,SEMAINE!$4:$4,0)-1),0)),"")</f>
        <v/>
      </c>
      <c r="P17" s="74" t="str">
        <f ca="1">IFERROR(INDEX(SEMAINE!$A$5:$A$27,MATCH($A17,OFFSET(SEMAINE!$A$5:$A$27,,MATCH(P$3,SEMAINE!$4:$4,0)-1),0)),"")</f>
        <v/>
      </c>
      <c r="Q17" s="74" t="str">
        <f ca="1">IFERROR(INDEX(SEMAINE!$A$5:$A$27,MATCH($A17,OFFSET(SEMAINE!$A$5:$A$27,,MATCH(Q$3,SEMAINE!$4:$4,0)-1),0)),"")</f>
        <v/>
      </c>
      <c r="R17" s="74" t="str">
        <f ca="1">IFERROR(INDEX(SEMAINE!$A$5:$A$27,MATCH($A17,OFFSET(SEMAINE!$A$5:$A$27,,MATCH(R$3,SEMAINE!$4:$4,0)-1),0)),"")</f>
        <v/>
      </c>
      <c r="S17" s="74" t="str">
        <f ca="1">IFERROR(INDEX(SEMAINE!$A$5:$A$27,MATCH($A17,OFFSET(SEMAINE!$A$5:$A$27,,MATCH(S$3,SEMAINE!$4:$4,0)-1),0)),"")</f>
        <v/>
      </c>
      <c r="T17" s="74" t="str">
        <f ca="1">IFERROR(INDEX(SEMAINE!$A$5:$A$27,MATCH($A17,OFFSET(SEMAINE!$A$5:$A$27,,MATCH(T$3,SEMAINE!$4:$4,0)-1),0)),"")</f>
        <v/>
      </c>
      <c r="U17" s="74" t="str">
        <f ca="1">IFERROR(INDEX(SEMAINE!$A$5:$A$27,MATCH($A17,OFFSET(SEMAINE!$A$5:$A$27,,MATCH(U$3,SEMAINE!$4:$4,0)-1),0)),"")</f>
        <v/>
      </c>
      <c r="V17" s="74" t="str">
        <f ca="1">IFERROR(INDEX(SEMAINE!$A$5:$A$27,MATCH($A17,OFFSET(SEMAINE!$A$5:$A$27,,MATCH(V$3,SEMAINE!$4:$4,0)-1),0)),"")</f>
        <v/>
      </c>
      <c r="W17" s="74" t="str">
        <f ca="1">IFERROR(INDEX(SEMAINE!$A$5:$A$27,MATCH($A17,OFFSET(SEMAINE!$A$5:$A$27,,MATCH(W$3,SEMAINE!$4:$4,0)-1),0)),"")</f>
        <v/>
      </c>
      <c r="X17" s="74" t="str">
        <f ca="1">IFERROR(INDEX(SEMAINE!$A$5:$A$27,MATCH($A17,OFFSET(SEMAINE!$A$5:$A$27,,MATCH(X$3,SEMAINE!$4:$4,0)-1),0)),"")</f>
        <v/>
      </c>
      <c r="Y17" s="74" t="str">
        <f ca="1">IFERROR(INDEX(SEMAINE!$A$5:$A$27,MATCH($A17,OFFSET(SEMAINE!$A$5:$A$27,,MATCH(Y$3,SEMAINE!$4:$4,0)-1),0)),"")</f>
        <v/>
      </c>
      <c r="Z17" s="74" t="str">
        <f ca="1">IFERROR(INDEX(SEMAINE!$A$5:$A$27,MATCH($A17,OFFSET(SEMAINE!$A$5:$A$27,,MATCH(Z$3,SEMAINE!$4:$4,0)-1),0)),"")</f>
        <v/>
      </c>
      <c r="AA17" s="74" t="str">
        <f ca="1">IFERROR(INDEX(SEMAINE!$A$5:$A$27,MATCH($A17,OFFSET(SEMAINE!$A$5:$A$27,,MATCH(AA$3,SEMAINE!$4:$4,0)-1),0)),"")</f>
        <v/>
      </c>
      <c r="AB17" s="74" t="str">
        <f ca="1">IFERROR(INDEX(SEMAINE!$A$5:$A$27,MATCH($A17,OFFSET(SEMAINE!$A$5:$A$27,,MATCH(AB$3,SEMAINE!$4:$4,0)-1),0)),"")</f>
        <v/>
      </c>
      <c r="AC17" s="74" t="str">
        <f ca="1">IFERROR(INDEX(SEMAINE!$A$5:$A$27,MATCH($A17,OFFSET(SEMAINE!$A$5:$A$27,,MATCH(AC$3,SEMAINE!$4:$4,0)-1),0)),"")</f>
        <v/>
      </c>
      <c r="AD17" s="74" t="str">
        <f ca="1">IFERROR(INDEX(SEMAINE!$A$5:$A$27,MATCH($A17,OFFSET(SEMAINE!$A$5:$A$27,,MATCH(AD$3,SEMAINE!$4:$4,0)-1),0)),"")</f>
        <v/>
      </c>
      <c r="AE17" s="74" t="str">
        <f ca="1">IFERROR(INDEX(SEMAINE!$A$5:$A$27,MATCH($A17,OFFSET(SEMAINE!$A$5:$A$27,,MATCH(AE$3,SEMAINE!$4:$4,0)-1),0)),"")</f>
        <v/>
      </c>
      <c r="AF17" s="74" t="str">
        <f ca="1">IFERROR(INDEX(SEMAINE!$A$5:$A$27,MATCH($A17,OFFSET(SEMAINE!$A$5:$A$27,,MATCH(AF$3,SEMAINE!$4:$4,0)-1),0)),"")</f>
        <v/>
      </c>
      <c r="AG17" s="74" t="str">
        <f ca="1">IFERROR(INDEX(SEMAINE!$A$5:$A$27,MATCH($A17,OFFSET(SEMAINE!$A$5:$A$27,,MATCH(AG$3,SEMAINE!$4:$4,0)-1),0)),"")</f>
        <v/>
      </c>
      <c r="AH17" s="74" t="str">
        <f ca="1">IFERROR(INDEX(SEMAINE!$A$5:$A$27,MATCH($A17,OFFSET(SEMAINE!$A$5:$A$27,,MATCH(AH$3,SEMAINE!$4:$4,0)-1),0)),"")</f>
        <v/>
      </c>
      <c r="AI17" s="74" t="str">
        <f ca="1">IFERROR(INDEX(SEMAINE!$A$5:$A$27,MATCH($A17,OFFSET(SEMAINE!$A$5:$A$27,,MATCH(AI$3,SEMAINE!$4:$4,0)-1),0)),"")</f>
        <v/>
      </c>
      <c r="AJ17" s="74" t="str">
        <f ca="1">IFERROR(INDEX(SEMAINE!$A$5:$A$27,MATCH($A17,OFFSET(SEMAINE!$A$5:$A$27,,MATCH(AJ$3,SEMAINE!$4:$4,0)-1),0)),"")</f>
        <v/>
      </c>
      <c r="AK17" s="74" t="str">
        <f ca="1">IFERROR(INDEX(SEMAINE!$A$5:$A$27,MATCH($A17,OFFSET(SEMAINE!$A$5:$A$27,,MATCH(AK$3,SEMAINE!$4:$4,0)-1),0)),"")</f>
        <v/>
      </c>
      <c r="AL17" s="74" t="str">
        <f ca="1">IFERROR(INDEX(SEMAINE!$A$5:$A$27,MATCH($A17,OFFSET(SEMAINE!$A$5:$A$27,,MATCH(AL$3,SEMAINE!$4:$4,0)-1),0)),"")</f>
        <v/>
      </c>
      <c r="AM17" s="74" t="str">
        <f ca="1">IFERROR(INDEX(SEMAINE!$A$5:$A$27,MATCH($A17,OFFSET(SEMAINE!$A$5:$A$27,,MATCH(AM$3,SEMAINE!$4:$4,0)-1),0)),"")</f>
        <v/>
      </c>
      <c r="AN17" s="74" t="str">
        <f ca="1">IFERROR(INDEX(SEMAINE!$A$5:$A$27,MATCH($A17,OFFSET(SEMAINE!$A$5:$A$27,,MATCH(AN$3,SEMAINE!$4:$4,0)-1),0)),"")</f>
        <v/>
      </c>
      <c r="AO17" s="74" t="str">
        <f ca="1">IFERROR(INDEX(SEMAINE!$A$5:$A$27,MATCH($A17,OFFSET(SEMAINE!$A$5:$A$27,,MATCH(AO$3,SEMAINE!$4:$4,0)-1),0)),"")</f>
        <v/>
      </c>
      <c r="AP17" s="74" t="str">
        <f ca="1">IFERROR(INDEX(SEMAINE!$A$5:$A$27,MATCH($A17,OFFSET(SEMAINE!$A$5:$A$27,,MATCH(AP$3,SEMAINE!$4:$4,0)-1),0)),"")</f>
        <v/>
      </c>
      <c r="AQ17" s="74" t="str">
        <f ca="1">IFERROR(INDEX(SEMAINE!$A$5:$A$27,MATCH($A17,OFFSET(SEMAINE!$A$5:$A$27,,MATCH(AQ$3,SEMAINE!$4:$4,0)-1),0)),"")</f>
        <v/>
      </c>
      <c r="AR17" s="74" t="str">
        <f ca="1">IFERROR(INDEX(SEMAINE!$A$5:$A$27,MATCH($A17,OFFSET(SEMAINE!$A$5:$A$27,,MATCH(AR$3,SEMAINE!$4:$4,0)-1),0)),"")</f>
        <v/>
      </c>
      <c r="AS17" s="74" t="str">
        <f ca="1">IFERROR(INDEX(SEMAINE!$A$5:$A$27,MATCH($A17,OFFSET(SEMAINE!$A$5:$A$27,,MATCH(AS$3,SEMAINE!$4:$4,0)-1),0)),"")</f>
        <v/>
      </c>
      <c r="AT17" s="74" t="str">
        <f ca="1">IFERROR(INDEX(SEMAINE!$A$5:$A$27,MATCH($A17,OFFSET(SEMAINE!$A$5:$A$27,,MATCH(AT$3,SEMAINE!$4:$4,0)-1),0)),"")</f>
        <v/>
      </c>
      <c r="AU17" s="74" t="str">
        <f ca="1">IFERROR(INDEX(SEMAINE!$A$5:$A$27,MATCH($A17,OFFSET(SEMAINE!$A$5:$A$27,,MATCH(AU$3,SEMAINE!$4:$4,0)-1),0)),"")</f>
        <v/>
      </c>
      <c r="AV17" s="74" t="str">
        <f ca="1">IFERROR(INDEX(SEMAINE!$A$5:$A$27,MATCH($A17,OFFSET(SEMAINE!$A$5:$A$27,,MATCH(AV$3,SEMAINE!$4:$4,0)-1),0)),"")</f>
        <v/>
      </c>
      <c r="AW17" s="74" t="str">
        <f ca="1">IFERROR(INDEX(SEMAINE!$A$5:$A$27,MATCH($A17,OFFSET(SEMAINE!$A$5:$A$27,,MATCH(AW$3,SEMAINE!$4:$4,0)-1),0)),"")</f>
        <v/>
      </c>
      <c r="AX17" s="74" t="str">
        <f ca="1">IFERROR(INDEX(SEMAINE!$A$5:$A$27,MATCH($A17,OFFSET(SEMAINE!$A$5:$A$27,,MATCH(AX$3,SEMAINE!$4:$4,0)-1),0)),"")</f>
        <v/>
      </c>
      <c r="AY17" s="74" t="str">
        <f ca="1">IFERROR(INDEX(SEMAINE!$A$5:$A$27,MATCH($A17,OFFSET(SEMAINE!$A$5:$A$27,,MATCH(AY$3,SEMAINE!$4:$4,0)-1),0)),"")</f>
        <v/>
      </c>
      <c r="AZ17" s="74" t="str">
        <f ca="1">IFERROR(INDEX(SEMAINE!$A$5:$A$27,MATCH($A17,OFFSET(SEMAINE!$A$5:$A$27,,MATCH(AZ$3,SEMAINE!$4:$4,0)-1),0)),"")</f>
        <v/>
      </c>
      <c r="BA17" s="74" t="str">
        <f ca="1">IFERROR(INDEX(SEMAINE!$A$5:$A$27,MATCH($A17,OFFSET(SEMAINE!$A$5:$A$27,,MATCH(BA$3,SEMAINE!$4:$4,0)-1),0)),"")</f>
        <v/>
      </c>
      <c r="BB17" s="74" t="str">
        <f ca="1">IFERROR(INDEX(SEMAINE!$A$5:$A$27,MATCH($A17,OFFSET(SEMAINE!$A$5:$A$27,,MATCH(BB$3,SEMAINE!$4:$4,0)-1),0)),"")</f>
        <v/>
      </c>
      <c r="BC17" s="74" t="str">
        <f ca="1">IFERROR(INDEX(SEMAINE!$A$5:$A$27,MATCH($A17,OFFSET(SEMAINE!$A$5:$A$27,,MATCH(BC$3,SEMAINE!$4:$4,0)-1),0)),"")</f>
        <v/>
      </c>
      <c r="BD17" s="74" t="str">
        <f ca="1">IFERROR(INDEX(SEMAINE!$A$5:$A$27,MATCH($A17,OFFSET(SEMAINE!$A$5:$A$27,,MATCH(BD$3,SEMAINE!$4:$4,0)-1),0)),"")</f>
        <v/>
      </c>
      <c r="BE17" s="74" t="str">
        <f ca="1">IFERROR(INDEX(SEMAINE!$A$5:$A$27,MATCH($A17,OFFSET(SEMAINE!$A$5:$A$27,,MATCH(BE$3,SEMAINE!$4:$4,0)-1),0)),"")</f>
        <v/>
      </c>
      <c r="BF17" s="74" t="str">
        <f ca="1">IFERROR(INDEX(SEMAINE!$A$5:$A$27,MATCH($A17,OFFSET(SEMAINE!$A$5:$A$27,,MATCH(BF$3,SEMAINE!$4:$4,0)-1),0)),"")</f>
        <v/>
      </c>
      <c r="BG17" s="74" t="str">
        <f ca="1">IFERROR(INDEX(SEMAINE!$A$5:$A$27,MATCH($A17,OFFSET(SEMAINE!$A$5:$A$27,,MATCH(BG$3,SEMAINE!$4:$4,0)-1),0)),"")</f>
        <v/>
      </c>
      <c r="BH17" s="74" t="str">
        <f ca="1">IFERROR(INDEX(SEMAINE!$A$5:$A$27,MATCH($A17,OFFSET(SEMAINE!$A$5:$A$27,,MATCH(BH$3,SEMAINE!$4:$4,0)-1),0)),"")</f>
        <v/>
      </c>
      <c r="BI17" s="74" t="str">
        <f ca="1">IFERROR(INDEX(SEMAINE!$A$5:$A$27,MATCH($A17,OFFSET(SEMAINE!$A$5:$A$27,,MATCH(BI$3,SEMAINE!$4:$4,0)-1),0)),"")</f>
        <v/>
      </c>
      <c r="BJ17" s="74" t="str">
        <f ca="1">IFERROR(INDEX(SEMAINE!$A$5:$A$27,MATCH($A17,OFFSET(SEMAINE!$A$5:$A$27,,MATCH(BJ$3,SEMAINE!$4:$4,0)-1),0)),"")</f>
        <v/>
      </c>
      <c r="BK17" s="74" t="str">
        <f ca="1">IFERROR(INDEX(SEMAINE!$A$5:$A$27,MATCH($A17,OFFSET(SEMAINE!$A$5:$A$27,,MATCH(BK$3,SEMAINE!$4:$4,0)-1),0)),"")</f>
        <v/>
      </c>
      <c r="BL17" s="74" t="str">
        <f ca="1">IFERROR(INDEX(SEMAINE!$A$5:$A$27,MATCH($A17,OFFSET(SEMAINE!$A$5:$A$27,,MATCH(BL$3,SEMAINE!$4:$4,0)-1),0)),"")</f>
        <v/>
      </c>
      <c r="BM17" s="74" t="str">
        <f ca="1">IFERROR(INDEX(SEMAINE!$A$5:$A$27,MATCH($A17,OFFSET(SEMAINE!$A$5:$A$27,,MATCH(BM$3,SEMAINE!$4:$4,0)-1),0)),"")</f>
        <v/>
      </c>
      <c r="BN17" s="74" t="str">
        <f ca="1">IFERROR(INDEX(SEMAINE!$A$5:$A$27,MATCH($A17,OFFSET(SEMAINE!$A$5:$A$27,,MATCH(BN$3,SEMAINE!$4:$4,0)-1),0)),"")</f>
        <v/>
      </c>
      <c r="BO17" s="74" t="str">
        <f ca="1">IFERROR(INDEX(SEMAINE!$A$5:$A$27,MATCH($A17,OFFSET(SEMAINE!$A$5:$A$27,,MATCH(BO$3,SEMAINE!$4:$4,0)-1),0)),"")</f>
        <v/>
      </c>
      <c r="BP17" s="74" t="str">
        <f ca="1">IFERROR(INDEX(SEMAINE!$A$5:$A$27,MATCH($A17,OFFSET(SEMAINE!$A$5:$A$27,,MATCH(BP$3,SEMAINE!$4:$4,0)-1),0)),"")</f>
        <v/>
      </c>
      <c r="BQ17" s="74" t="str">
        <f ca="1">IFERROR(INDEX(SEMAINE!$A$5:$A$27,MATCH($A17,OFFSET(SEMAINE!$A$5:$A$27,,MATCH(BQ$3,SEMAINE!$4:$4,0)-1),0)),"")</f>
        <v/>
      </c>
      <c r="BR17" s="74" t="str">
        <f ca="1">IFERROR(INDEX(SEMAINE!$A$5:$A$27,MATCH($A17,OFFSET(SEMAINE!$A$5:$A$27,,MATCH(BR$3,SEMAINE!$4:$4,0)-1),0)),"")</f>
        <v/>
      </c>
      <c r="BS17" s="74" t="str">
        <f ca="1">IFERROR(INDEX(SEMAINE!$A$5:$A$27,MATCH($A17,OFFSET(SEMAINE!$A$5:$A$27,,MATCH(BS$3,SEMAINE!$4:$4,0)-1),0)),"")</f>
        <v/>
      </c>
      <c r="BT17" s="74" t="str">
        <f ca="1">IFERROR(INDEX(SEMAINE!$A$5:$A$27,MATCH($A17,OFFSET(SEMAINE!$A$5:$A$27,,MATCH(BT$3,SEMAINE!$4:$4,0)-1),0)),"")</f>
        <v/>
      </c>
      <c r="BU17" s="74" t="str">
        <f ca="1">IFERROR(INDEX(SEMAINE!$A$5:$A$27,MATCH($A17,OFFSET(SEMAINE!$A$5:$A$27,,MATCH(BU$3,SEMAINE!$4:$4,0)-1),0)),"")</f>
        <v/>
      </c>
      <c r="BV17" s="74" t="str">
        <f ca="1">IFERROR(INDEX(SEMAINE!$A$5:$A$27,MATCH($A17,OFFSET(SEMAINE!$A$5:$A$27,,MATCH(BV$3,SEMAINE!$4:$4,0)-1),0)),"")</f>
        <v/>
      </c>
      <c r="BW17" s="74" t="str">
        <f ca="1">IFERROR(INDEX(SEMAINE!$A$5:$A$27,MATCH($A17,OFFSET(SEMAINE!$A$5:$A$27,,MATCH(BW$3,SEMAINE!$4:$4,0)-1),0)),"")</f>
        <v/>
      </c>
      <c r="BX17" s="74" t="str">
        <f ca="1">IFERROR(INDEX(SEMAINE!$A$5:$A$27,MATCH($A17,OFFSET(SEMAINE!$A$5:$A$27,,MATCH(BX$3,SEMAINE!$4:$4,0)-1),0)),"")</f>
        <v/>
      </c>
      <c r="BY17" s="74" t="str">
        <f ca="1">IFERROR(INDEX(SEMAINE!$A$5:$A$27,MATCH($A17,OFFSET(SEMAINE!$A$5:$A$27,,MATCH(BY$3,SEMAINE!$4:$4,0)-1),0)),"")</f>
        <v/>
      </c>
      <c r="BZ17" s="74" t="str">
        <f ca="1">IFERROR(INDEX(SEMAINE!$A$5:$A$27,MATCH($A17,OFFSET(SEMAINE!$A$5:$A$27,,MATCH(BZ$3,SEMAINE!$4:$4,0)-1),0)),"")</f>
        <v/>
      </c>
      <c r="CA17" s="74" t="str">
        <f ca="1">IFERROR(INDEX(SEMAINE!$A$5:$A$27,MATCH($A17,OFFSET(SEMAINE!$A$5:$A$27,,MATCH(CA$3,SEMAINE!$4:$4,0)-1),0)),"")</f>
        <v/>
      </c>
      <c r="CB17" s="74" t="str">
        <f ca="1">IFERROR(INDEX(SEMAINE!$A$5:$A$27,MATCH($A17,OFFSET(SEMAINE!$A$5:$A$27,,MATCH(CB$3,SEMAINE!$4:$4,0)-1),0)),"")</f>
        <v/>
      </c>
      <c r="CC17" s="74" t="str">
        <f ca="1">IFERROR(INDEX(SEMAINE!$A$5:$A$27,MATCH($A17,OFFSET(SEMAINE!$A$5:$A$27,,MATCH(CC$3,SEMAINE!$4:$4,0)-1),0)),"")</f>
        <v/>
      </c>
      <c r="CD17" s="74" t="str">
        <f ca="1">IFERROR(INDEX(SEMAINE!$A$5:$A$27,MATCH($A17,OFFSET(SEMAINE!$A$5:$A$27,,MATCH(CD$3,SEMAINE!$4:$4,0)-1),0)),"")</f>
        <v/>
      </c>
      <c r="CE17" s="74" t="str">
        <f ca="1">IFERROR(INDEX(SEMAINE!$A$5:$A$27,MATCH($A17,OFFSET(SEMAINE!$A$5:$A$27,,MATCH(CE$3,SEMAINE!$4:$4,0)-1),0)),"")</f>
        <v/>
      </c>
      <c r="CF17" s="74" t="str">
        <f ca="1">IFERROR(INDEX(SEMAINE!$A$5:$A$27,MATCH($A17,OFFSET(SEMAINE!$A$5:$A$27,,MATCH(CF$3,SEMAINE!$4:$4,0)-1),0)),"")</f>
        <v/>
      </c>
      <c r="CG17" s="74" t="str">
        <f ca="1">IFERROR(INDEX(SEMAINE!$A$5:$A$27,MATCH($A17,OFFSET(SEMAINE!$A$5:$A$27,,MATCH(CG$3,SEMAINE!$4:$4,0)-1),0)),"")</f>
        <v/>
      </c>
      <c r="CH17" s="74" t="str">
        <f ca="1">IFERROR(INDEX(SEMAINE!$A$5:$A$27,MATCH($A17,OFFSET(SEMAINE!$A$5:$A$27,,MATCH(CH$3,SEMAINE!$4:$4,0)-1),0)),"")</f>
        <v/>
      </c>
      <c r="CI17" s="74" t="str">
        <f ca="1">IFERROR(INDEX(SEMAINE!$A$5:$A$27,MATCH($A17,OFFSET(SEMAINE!$A$5:$A$27,,MATCH(CI$3,SEMAINE!$4:$4,0)-1),0)),"")</f>
        <v/>
      </c>
      <c r="CJ17" s="74" t="str">
        <f ca="1">IFERROR(INDEX(SEMAINE!$A$5:$A$27,MATCH($A17,OFFSET(SEMAINE!$A$5:$A$27,,MATCH(CJ$3,SEMAINE!$4:$4,0)-1),0)),"")</f>
        <v/>
      </c>
      <c r="CK17" s="74" t="str">
        <f ca="1">IFERROR(INDEX(SEMAINE!$A$5:$A$27,MATCH($A17,OFFSET(SEMAINE!$A$5:$A$27,,MATCH(CK$3,SEMAINE!$4:$4,0)-1),0)),"")</f>
        <v/>
      </c>
      <c r="CL17" s="74" t="str">
        <f ca="1">IFERROR(INDEX(SEMAINE!$A$5:$A$27,MATCH($A17,OFFSET(SEMAINE!$A$5:$A$27,,MATCH(CL$3,SEMAINE!$4:$4,0)-1),0)),"")</f>
        <v/>
      </c>
      <c r="CM17" s="74" t="str">
        <f ca="1">IFERROR(INDEX(SEMAINE!$A$5:$A$27,MATCH($A17,OFFSET(SEMAINE!$A$5:$A$27,,MATCH(CM$3,SEMAINE!$4:$4,0)-1),0)),"")</f>
        <v/>
      </c>
      <c r="CN17" s="74" t="str">
        <f ca="1">IFERROR(INDEX(SEMAINE!$A$5:$A$27,MATCH($A17,OFFSET(SEMAINE!$A$5:$A$27,,MATCH(CN$3,SEMAINE!$4:$4,0)-1),0)),"")</f>
        <v/>
      </c>
      <c r="CO17" s="74" t="str">
        <f ca="1">IFERROR(INDEX(SEMAINE!$A$5:$A$27,MATCH($A17,OFFSET(SEMAINE!$A$5:$A$27,,MATCH(CO$3,SEMAINE!$4:$4,0)-1),0)),"")</f>
        <v/>
      </c>
      <c r="CP17" s="74" t="str">
        <f ca="1">IFERROR(INDEX(SEMAINE!$A$5:$A$27,MATCH($A17,OFFSET(SEMAINE!$A$5:$A$27,,MATCH(CP$3,SEMAINE!$4:$4,0)-1),0)),"")</f>
        <v/>
      </c>
      <c r="CQ17" s="74" t="str">
        <f ca="1">IFERROR(INDEX(SEMAINE!$A$5:$A$27,MATCH($A17,OFFSET(SEMAINE!$A$5:$A$27,,MATCH(CQ$3,SEMAINE!$4:$4,0)-1),0)),"")</f>
        <v/>
      </c>
      <c r="CR17" s="74" t="str">
        <f ca="1">IFERROR(INDEX(SEMAINE!$A$5:$A$27,MATCH($A17,OFFSET(SEMAINE!$A$5:$A$27,,MATCH(CR$3,SEMAINE!$4:$4,0)-1),0)),"")</f>
        <v/>
      </c>
      <c r="CS17" s="74" t="str">
        <f ca="1">IFERROR(INDEX(SEMAINE!$A$5:$A$27,MATCH($A17,OFFSET(SEMAINE!$A$5:$A$27,,MATCH(CS$3,SEMAINE!$4:$4,0)-1),0)),"")</f>
        <v/>
      </c>
      <c r="CT17" s="74" t="str">
        <f ca="1">IFERROR(INDEX(SEMAINE!$A$5:$A$27,MATCH($A17,OFFSET(SEMAINE!$A$5:$A$27,,MATCH(CT$3,SEMAINE!$4:$4,0)-1),0)),"")</f>
        <v/>
      </c>
      <c r="CU17" s="74" t="str">
        <f ca="1">IFERROR(INDEX(SEMAINE!$A$5:$A$27,MATCH($A17,OFFSET(SEMAINE!$A$5:$A$27,,MATCH(CU$3,SEMAINE!$4:$4,0)-1),0)),"")</f>
        <v/>
      </c>
      <c r="CV17" s="74" t="str">
        <f ca="1">IFERROR(INDEX(SEMAINE!$A$5:$A$27,MATCH($A17,OFFSET(SEMAINE!$A$5:$A$27,,MATCH(CV$3,SEMAINE!$4:$4,0)-1),0)),"")</f>
        <v/>
      </c>
      <c r="CW17" s="74" t="str">
        <f ca="1">IFERROR(INDEX(SEMAINE!$A$5:$A$27,MATCH($A17,OFFSET(SEMAINE!$A$5:$A$27,,MATCH(CW$3,SEMAINE!$4:$4,0)-1),0)),"")</f>
        <v/>
      </c>
      <c r="CX17" s="74" t="str">
        <f ca="1">IFERROR(INDEX(SEMAINE!$A$5:$A$27,MATCH($A17,OFFSET(SEMAINE!$A$5:$A$27,,MATCH(CX$3,SEMAINE!$4:$4,0)-1),0)),"")</f>
        <v/>
      </c>
      <c r="CY17" s="74" t="str">
        <f ca="1">IFERROR(INDEX(SEMAINE!$A$5:$A$27,MATCH($A17,OFFSET(SEMAINE!$A$5:$A$27,,MATCH(CY$3,SEMAINE!$4:$4,0)-1),0)),"")</f>
        <v/>
      </c>
      <c r="CZ17" s="74" t="str">
        <f ca="1">IFERROR(INDEX(SEMAINE!$A$5:$A$27,MATCH($A17,OFFSET(SEMAINE!$A$5:$A$27,,MATCH(CZ$3,SEMAINE!$4:$4,0)-1),0)),"")</f>
        <v/>
      </c>
      <c r="DA17" s="74" t="str">
        <f ca="1">IFERROR(INDEX(SEMAINE!$A$5:$A$27,MATCH($A17,OFFSET(SEMAINE!$A$5:$A$27,,MATCH(DA$3,SEMAINE!$4:$4,0)-1),0)),"")</f>
        <v/>
      </c>
      <c r="DB17" s="74" t="str">
        <f ca="1">IFERROR(INDEX(SEMAINE!$A$5:$A$27,MATCH($A17,OFFSET(SEMAINE!$A$5:$A$27,,MATCH(DB$3,SEMAINE!$4:$4,0)-1),0)),"")</f>
        <v/>
      </c>
      <c r="DC17" s="74" t="str">
        <f ca="1">IFERROR(INDEX(SEMAINE!$A$5:$A$27,MATCH($A17,OFFSET(SEMAINE!$A$5:$A$27,,MATCH(DC$3,SEMAINE!$4:$4,0)-1),0)),"")</f>
        <v/>
      </c>
      <c r="DD17" s="74" t="str">
        <f ca="1">IFERROR(INDEX(SEMAINE!$A$5:$A$27,MATCH($A17,OFFSET(SEMAINE!$A$5:$A$27,,MATCH(DD$3,SEMAINE!$4:$4,0)-1),0)),"")</f>
        <v/>
      </c>
      <c r="DE17" s="74" t="str">
        <f ca="1">IFERROR(INDEX(SEMAINE!$A$5:$A$27,MATCH($A17,OFFSET(SEMAINE!$A$5:$A$27,,MATCH(DE$3,SEMAINE!$4:$4,0)-1),0)),"")</f>
        <v/>
      </c>
      <c r="DF17" s="74" t="str">
        <f ca="1">IFERROR(INDEX(SEMAINE!$A$5:$A$27,MATCH($A17,OFFSET(SEMAINE!$A$5:$A$27,,MATCH(DF$3,SEMAINE!$4:$4,0)-1),0)),"")</f>
        <v/>
      </c>
      <c r="DG17" s="74" t="str">
        <f ca="1">IFERROR(INDEX(SEMAINE!$A$5:$A$27,MATCH($A17,OFFSET(SEMAINE!$A$5:$A$27,,MATCH(DG$3,SEMAINE!$4:$4,0)-1),0)),"")</f>
        <v/>
      </c>
      <c r="DH17" s="74" t="str">
        <f ca="1">IFERROR(INDEX(SEMAINE!$A$5:$A$27,MATCH($A17,OFFSET(SEMAINE!$A$5:$A$27,,MATCH(DH$3,SEMAINE!$4:$4,0)-1),0)),"")</f>
        <v/>
      </c>
      <c r="DI17" s="74" t="str">
        <f ca="1">IFERROR(INDEX(SEMAINE!$A$5:$A$27,MATCH($A17,OFFSET(SEMAINE!$A$5:$A$27,,MATCH(DI$3,SEMAINE!$4:$4,0)-1),0)),"")</f>
        <v/>
      </c>
      <c r="DJ17" s="74" t="str">
        <f ca="1">IFERROR(INDEX(SEMAINE!$A$5:$A$27,MATCH($A17,OFFSET(SEMAINE!$A$5:$A$27,,MATCH(DJ$3,SEMAINE!$4:$4,0)-1),0)),"")</f>
        <v/>
      </c>
      <c r="DK17" s="74" t="str">
        <f ca="1">IFERROR(INDEX(SEMAINE!$A$5:$A$27,MATCH($A17,OFFSET(SEMAINE!$A$5:$A$27,,MATCH(DK$3,SEMAINE!$4:$4,0)-1),0)),"")</f>
        <v/>
      </c>
      <c r="DL17" s="74" t="str">
        <f ca="1">IFERROR(INDEX(SEMAINE!$A$5:$A$27,MATCH($A17,OFFSET(SEMAINE!$A$5:$A$27,,MATCH(DL$3,SEMAINE!$4:$4,0)-1),0)),"")</f>
        <v/>
      </c>
      <c r="DM17" s="74" t="str">
        <f ca="1">IFERROR(INDEX(SEMAINE!$A$5:$A$27,MATCH($A17,OFFSET(SEMAINE!$A$5:$A$27,,MATCH(DM$3,SEMAINE!$4:$4,0)-1),0)),"")</f>
        <v/>
      </c>
      <c r="DN17" s="74" t="str">
        <f ca="1">IFERROR(INDEX(SEMAINE!$A$5:$A$27,MATCH($A17,OFFSET(SEMAINE!$A$5:$A$27,,MATCH(DN$3,SEMAINE!$4:$4,0)-1),0)),"")</f>
        <v/>
      </c>
      <c r="DO17" s="74" t="str">
        <f ca="1">IFERROR(INDEX(SEMAINE!$A$5:$A$27,MATCH($A17,OFFSET(SEMAINE!$A$5:$A$27,,MATCH(DO$3,SEMAINE!$4:$4,0)-1),0)),"")</f>
        <v/>
      </c>
      <c r="DP17" s="74" t="str">
        <f ca="1">IFERROR(INDEX(SEMAINE!$A$5:$A$27,MATCH($A17,OFFSET(SEMAINE!$A$5:$A$27,,MATCH(DP$3,SEMAINE!$4:$4,0)-1),0)),"")</f>
        <v/>
      </c>
      <c r="DQ17" s="74" t="str">
        <f ca="1">IFERROR(INDEX(SEMAINE!$A$5:$A$27,MATCH($A17,OFFSET(SEMAINE!$A$5:$A$27,,MATCH(DQ$3,SEMAINE!$4:$4,0)-1),0)),"")</f>
        <v/>
      </c>
      <c r="DR17" s="74" t="str">
        <f ca="1">IFERROR(INDEX(SEMAINE!$A$5:$A$27,MATCH($A17,OFFSET(SEMAINE!$A$5:$A$27,,MATCH(DR$3,SEMAINE!$4:$4,0)-1),0)),"")</f>
        <v/>
      </c>
      <c r="DS17" s="74" t="str">
        <f ca="1">IFERROR(INDEX(SEMAINE!$A$5:$A$27,MATCH($A17,OFFSET(SEMAINE!$A$5:$A$27,,MATCH(DS$3,SEMAINE!$4:$4,0)-1),0)),"")</f>
        <v/>
      </c>
      <c r="DT17" s="74" t="str">
        <f ca="1">IFERROR(INDEX(SEMAINE!$A$5:$A$27,MATCH($A17,OFFSET(SEMAINE!$A$5:$A$27,,MATCH(DT$3,SEMAINE!$4:$4,0)-1),0)),"")</f>
        <v/>
      </c>
      <c r="DU17" s="74" t="str">
        <f ca="1">IFERROR(INDEX(SEMAINE!$A$5:$A$27,MATCH($A17,OFFSET(SEMAINE!$A$5:$A$27,,MATCH(DU$3,SEMAINE!$4:$4,0)-1),0)),"")</f>
        <v/>
      </c>
      <c r="DV17" s="74" t="str">
        <f ca="1">IFERROR(INDEX(SEMAINE!$A$5:$A$27,MATCH($A17,OFFSET(SEMAINE!$A$5:$A$27,,MATCH(DV$3,SEMAINE!$4:$4,0)-1),0)),"")</f>
        <v/>
      </c>
      <c r="DW17" s="74" t="str">
        <f ca="1">IFERROR(INDEX(SEMAINE!$A$5:$A$27,MATCH($A17,OFFSET(SEMAINE!$A$5:$A$27,,MATCH(DW$3,SEMAINE!$4:$4,0)-1),0)),"")</f>
        <v/>
      </c>
      <c r="DX17" s="74" t="str">
        <f ca="1">IFERROR(INDEX(SEMAINE!$A$5:$A$27,MATCH($A17,OFFSET(SEMAINE!$A$5:$A$27,,MATCH(DX$3,SEMAINE!$4:$4,0)-1),0)),"")</f>
        <v/>
      </c>
      <c r="DY17" s="74" t="str">
        <f ca="1">IFERROR(INDEX(SEMAINE!$A$5:$A$27,MATCH($A17,OFFSET(SEMAINE!$A$5:$A$27,,MATCH(DY$3,SEMAINE!$4:$4,0)-1),0)),"")</f>
        <v/>
      </c>
      <c r="DZ17" s="74" t="str">
        <f ca="1">IFERROR(INDEX(SEMAINE!$A$5:$A$27,MATCH($A17,OFFSET(SEMAINE!$A$5:$A$27,,MATCH(DZ$3,SEMAINE!$4:$4,0)-1),0)),"")</f>
        <v/>
      </c>
      <c r="EA17" s="74" t="str">
        <f ca="1">IFERROR(INDEX(SEMAINE!$A$5:$A$27,MATCH($A17,OFFSET(SEMAINE!$A$5:$A$27,,MATCH(EA$3,SEMAINE!$4:$4,0)-1),0)),"")</f>
        <v/>
      </c>
      <c r="EB17" s="74" t="str">
        <f ca="1">IFERROR(INDEX(SEMAINE!$A$5:$A$27,MATCH($A17,OFFSET(SEMAINE!$A$5:$A$27,,MATCH(EB$3,SEMAINE!$4:$4,0)-1),0)),"")</f>
        <v/>
      </c>
      <c r="EC17" s="74" t="str">
        <f ca="1">IFERROR(INDEX(SEMAINE!$A$5:$A$27,MATCH($A17,OFFSET(SEMAINE!$A$5:$A$27,,MATCH(EC$3,SEMAINE!$4:$4,0)-1),0)),"")</f>
        <v/>
      </c>
      <c r="ED17" s="74" t="str">
        <f ca="1">IFERROR(INDEX(SEMAINE!$A$5:$A$27,MATCH($A17,OFFSET(SEMAINE!$A$5:$A$27,,MATCH(ED$3,SEMAINE!$4:$4,0)-1),0)),"")</f>
        <v/>
      </c>
      <c r="EE17" s="74" t="str">
        <f ca="1">IFERROR(INDEX(SEMAINE!$A$5:$A$27,MATCH($A17,OFFSET(SEMAINE!$A$5:$A$27,,MATCH(EE$3,SEMAINE!$4:$4,0)-1),0)),"")</f>
        <v/>
      </c>
      <c r="EF17" s="74" t="str">
        <f ca="1">IFERROR(INDEX(SEMAINE!$A$5:$A$27,MATCH($A17,OFFSET(SEMAINE!$A$5:$A$27,,MATCH(EF$3,SEMAINE!$4:$4,0)-1),0)),"")</f>
        <v/>
      </c>
      <c r="EG17" s="74" t="str">
        <f ca="1">IFERROR(INDEX(SEMAINE!$A$5:$A$27,MATCH($A17,OFFSET(SEMAINE!$A$5:$A$27,,MATCH(EG$3,SEMAINE!$4:$4,0)-1),0)),"")</f>
        <v/>
      </c>
      <c r="EH17" s="74" t="str">
        <f ca="1">IFERROR(INDEX(SEMAINE!$A$5:$A$27,MATCH($A17,OFFSET(SEMAINE!$A$5:$A$27,,MATCH(EH$3,SEMAINE!$4:$4,0)-1),0)),"")</f>
        <v/>
      </c>
      <c r="EI17" s="74" t="str">
        <f ca="1">IFERROR(INDEX(SEMAINE!$A$5:$A$27,MATCH($A17,OFFSET(SEMAINE!$A$5:$A$27,,MATCH(EI$3,SEMAINE!$4:$4,0)-1),0)),"")</f>
        <v/>
      </c>
      <c r="EJ17" s="74" t="str">
        <f ca="1">IFERROR(INDEX(SEMAINE!$A$5:$A$27,MATCH($A17,OFFSET(SEMAINE!$A$5:$A$27,,MATCH(EJ$3,SEMAINE!$4:$4,0)-1),0)),"")</f>
        <v/>
      </c>
      <c r="EK17" s="74" t="str">
        <f ca="1">IFERROR(INDEX(SEMAINE!$A$5:$A$27,MATCH($A17,OFFSET(SEMAINE!$A$5:$A$27,,MATCH(EK$3,SEMAINE!$4:$4,0)-1),0)),"")</f>
        <v/>
      </c>
      <c r="EL17" s="74" t="str">
        <f ca="1">IFERROR(INDEX(SEMAINE!$A$5:$A$27,MATCH($A17,OFFSET(SEMAINE!$A$5:$A$27,,MATCH(EL$3,SEMAINE!$4:$4,0)-1),0)),"")</f>
        <v/>
      </c>
      <c r="EM17" s="74" t="str">
        <f ca="1">IFERROR(INDEX(SEMAINE!$A$5:$A$27,MATCH($A17,OFFSET(SEMAINE!$A$5:$A$27,,MATCH(EM$3,SEMAINE!$4:$4,0)-1),0)),"")</f>
        <v/>
      </c>
      <c r="EN17" s="74" t="str">
        <f ca="1">IFERROR(INDEX(SEMAINE!$A$5:$A$27,MATCH($A17,OFFSET(SEMAINE!$A$5:$A$27,,MATCH(EN$3,SEMAINE!$4:$4,0)-1),0)),"")</f>
        <v/>
      </c>
      <c r="EO17" s="74" t="str">
        <f ca="1">IFERROR(INDEX(SEMAINE!$A$5:$A$27,MATCH($A17,OFFSET(SEMAINE!$A$5:$A$27,,MATCH(EO$3,SEMAINE!$4:$4,0)-1),0)),"")</f>
        <v/>
      </c>
      <c r="EP17" s="74" t="str">
        <f ca="1">IFERROR(INDEX(SEMAINE!$A$5:$A$27,MATCH($A17,OFFSET(SEMAINE!$A$5:$A$27,,MATCH(EP$3,SEMAINE!$4:$4,0)-1),0)),"")</f>
        <v/>
      </c>
      <c r="EQ17" s="74" t="str">
        <f ca="1">IFERROR(INDEX(SEMAINE!$A$5:$A$27,MATCH($A17,OFFSET(SEMAINE!$A$5:$A$27,,MATCH(EQ$3,SEMAINE!$4:$4,0)-1),0)),"")</f>
        <v/>
      </c>
      <c r="ER17" s="74" t="str">
        <f ca="1">IFERROR(INDEX(SEMAINE!$A$5:$A$27,MATCH($A17,OFFSET(SEMAINE!$A$5:$A$27,,MATCH(ER$3,SEMAINE!$4:$4,0)-1),0)),"")</f>
        <v/>
      </c>
      <c r="ES17" s="74" t="str">
        <f ca="1">IFERROR(INDEX(SEMAINE!$A$5:$A$27,MATCH($A17,OFFSET(SEMAINE!$A$5:$A$27,,MATCH(ES$3,SEMAINE!$4:$4,0)-1),0)),"")</f>
        <v/>
      </c>
      <c r="ET17" s="74" t="str">
        <f ca="1">IFERROR(INDEX(SEMAINE!$A$5:$A$27,MATCH($A17,OFFSET(SEMAINE!$A$5:$A$27,,MATCH(ET$3,SEMAINE!$4:$4,0)-1),0)),"")</f>
        <v/>
      </c>
      <c r="EU17" s="74" t="str">
        <f ca="1">IFERROR(INDEX(SEMAINE!$A$5:$A$27,MATCH($A17,OFFSET(SEMAINE!$A$5:$A$27,,MATCH(EU$3,SEMAINE!$4:$4,0)-1),0)),"")</f>
        <v/>
      </c>
      <c r="EV17" s="74" t="str">
        <f ca="1">IFERROR(INDEX(SEMAINE!$A$5:$A$27,MATCH($A17,OFFSET(SEMAINE!$A$5:$A$27,,MATCH(EV$3,SEMAINE!$4:$4,0)-1),0)),"")</f>
        <v/>
      </c>
      <c r="EW17" s="74" t="str">
        <f ca="1">IFERROR(INDEX(SEMAINE!$A$5:$A$27,MATCH($A17,OFFSET(SEMAINE!$A$5:$A$27,,MATCH(EW$3,SEMAINE!$4:$4,0)-1),0)),"")</f>
        <v/>
      </c>
      <c r="EX17" s="74" t="str">
        <f ca="1">IFERROR(INDEX(SEMAINE!$A$5:$A$27,MATCH($A17,OFFSET(SEMAINE!$A$5:$A$27,,MATCH(EX$3,SEMAINE!$4:$4,0)-1),0)),"")</f>
        <v/>
      </c>
      <c r="EY17" s="74" t="str">
        <f ca="1">IFERROR(INDEX(SEMAINE!$A$5:$A$27,MATCH($A17,OFFSET(SEMAINE!$A$5:$A$27,,MATCH(EY$3,SEMAINE!$4:$4,0)-1),0)),"")</f>
        <v/>
      </c>
      <c r="EZ17" s="74" t="str">
        <f ca="1">IFERROR(INDEX(SEMAINE!$A$5:$A$27,MATCH($A17,OFFSET(SEMAINE!$A$5:$A$27,,MATCH(EZ$3,SEMAINE!$4:$4,0)-1),0)),"")</f>
        <v/>
      </c>
      <c r="FA17" s="74" t="str">
        <f ca="1">IFERROR(INDEX(SEMAINE!$A$5:$A$27,MATCH($A17,OFFSET(SEMAINE!$A$5:$A$27,,MATCH(FA$3,SEMAINE!$4:$4,0)-1),0)),"")</f>
        <v/>
      </c>
      <c r="FB17" s="74" t="str">
        <f ca="1">IFERROR(INDEX(SEMAINE!$A$5:$A$27,MATCH($A17,OFFSET(SEMAINE!$A$5:$A$27,,MATCH(FB$3,SEMAINE!$4:$4,0)-1),0)),"")</f>
        <v/>
      </c>
      <c r="FC17" s="74" t="str">
        <f ca="1">IFERROR(INDEX(SEMAINE!$A$5:$A$27,MATCH($A17,OFFSET(SEMAINE!$A$5:$A$27,,MATCH(FC$3,SEMAINE!$4:$4,0)-1),0)),"")</f>
        <v/>
      </c>
      <c r="FD17" s="74" t="str">
        <f ca="1">IFERROR(INDEX(SEMAINE!$A$5:$A$27,MATCH($A17,OFFSET(SEMAINE!$A$5:$A$27,,MATCH(FD$3,SEMAINE!$4:$4,0)-1),0)),"")</f>
        <v/>
      </c>
      <c r="FE17" s="74" t="str">
        <f ca="1">IFERROR(INDEX(SEMAINE!$A$5:$A$27,MATCH($A17,OFFSET(SEMAINE!$A$5:$A$27,,MATCH(FE$3,SEMAINE!$4:$4,0)-1),0)),"")</f>
        <v/>
      </c>
      <c r="FF17" s="74" t="str">
        <f ca="1">IFERROR(INDEX(SEMAINE!$A$5:$A$27,MATCH($A17,OFFSET(SEMAINE!$A$5:$A$27,,MATCH(FF$3,SEMAINE!$4:$4,0)-1),0)),"")</f>
        <v/>
      </c>
      <c r="FG17" s="74" t="str">
        <f ca="1">IFERROR(INDEX(SEMAINE!$A$5:$A$27,MATCH($A17,OFFSET(SEMAINE!$A$5:$A$27,,MATCH(FG$3,SEMAINE!$4:$4,0)-1),0)),"")</f>
        <v/>
      </c>
      <c r="FH17" s="74" t="str">
        <f ca="1">IFERROR(INDEX(SEMAINE!$A$5:$A$27,MATCH($A17,OFFSET(SEMAINE!$A$5:$A$27,,MATCH(FH$3,SEMAINE!$4:$4,0)-1),0)),"")</f>
        <v/>
      </c>
      <c r="FI17" s="74" t="str">
        <f ca="1">IFERROR(INDEX(SEMAINE!$A$5:$A$27,MATCH($A17,OFFSET(SEMAINE!$A$5:$A$27,,MATCH(FI$3,SEMAINE!$4:$4,0)-1),0)),"")</f>
        <v/>
      </c>
      <c r="FJ17" s="74" t="str">
        <f ca="1">IFERROR(INDEX(SEMAINE!$A$5:$A$27,MATCH($A17,OFFSET(SEMAINE!$A$5:$A$27,,MATCH(FJ$3,SEMAINE!$4:$4,0)-1),0)),"")</f>
        <v/>
      </c>
      <c r="FK17" s="74" t="str">
        <f ca="1">IFERROR(INDEX(SEMAINE!$A$5:$A$27,MATCH($A17,OFFSET(SEMAINE!$A$5:$A$27,,MATCH(FK$3,SEMAINE!$4:$4,0)-1),0)),"")</f>
        <v/>
      </c>
      <c r="FL17" s="74" t="str">
        <f ca="1">IFERROR(INDEX(SEMAINE!$A$5:$A$27,MATCH($A17,OFFSET(SEMAINE!$A$5:$A$27,,MATCH(FL$3,SEMAINE!$4:$4,0)-1),0)),"")</f>
        <v/>
      </c>
      <c r="FM17" s="74" t="str">
        <f ca="1">IFERROR(INDEX(SEMAINE!$A$5:$A$27,MATCH($A17,OFFSET(SEMAINE!$A$5:$A$27,,MATCH(FM$3,SEMAINE!$4:$4,0)-1),0)),"")</f>
        <v/>
      </c>
      <c r="FN17" s="74" t="str">
        <f ca="1">IFERROR(INDEX(SEMAINE!$A$5:$A$27,MATCH($A17,OFFSET(SEMAINE!$A$5:$A$27,,MATCH(FN$3,SEMAINE!$4:$4,0)-1),0)),"")</f>
        <v/>
      </c>
      <c r="FO17" s="74" t="str">
        <f ca="1">IFERROR(INDEX(SEMAINE!$A$5:$A$27,MATCH($A17,OFFSET(SEMAINE!$A$5:$A$27,,MATCH(FO$3,SEMAINE!$4:$4,0)-1),0)),"")</f>
        <v/>
      </c>
      <c r="FP17" s="74" t="str">
        <f ca="1">IFERROR(INDEX(SEMAINE!$A$5:$A$27,MATCH($A17,OFFSET(SEMAINE!$A$5:$A$27,,MATCH(FP$3,SEMAINE!$4:$4,0)-1),0)),"")</f>
        <v/>
      </c>
      <c r="FQ17" s="74" t="str">
        <f ca="1">IFERROR(INDEX(SEMAINE!$A$5:$A$27,MATCH($A17,OFFSET(SEMAINE!$A$5:$A$27,,MATCH(FQ$3,SEMAINE!$4:$4,0)-1),0)),"")</f>
        <v/>
      </c>
      <c r="FR17" s="74" t="str">
        <f ca="1">IFERROR(INDEX(SEMAINE!$A$5:$A$27,MATCH($A17,OFFSET(SEMAINE!$A$5:$A$27,,MATCH(FR$3,SEMAINE!$4:$4,0)-1),0)),"")</f>
        <v/>
      </c>
      <c r="FS17" s="74" t="str">
        <f ca="1">IFERROR(INDEX(SEMAINE!$A$5:$A$27,MATCH($A17,OFFSET(SEMAINE!$A$5:$A$27,,MATCH(FS$3,SEMAINE!$4:$4,0)-1),0)),"")</f>
        <v/>
      </c>
      <c r="FT17" s="74" t="str">
        <f ca="1">IFERROR(INDEX(SEMAINE!$A$5:$A$27,MATCH($A17,OFFSET(SEMAINE!$A$5:$A$27,,MATCH(FT$3,SEMAINE!$4:$4,0)-1),0)),"")</f>
        <v/>
      </c>
      <c r="FU17" s="74" t="str">
        <f ca="1">IFERROR(INDEX(SEMAINE!$A$5:$A$27,MATCH($A17,OFFSET(SEMAINE!$A$5:$A$27,,MATCH(FU$3,SEMAINE!$4:$4,0)-1),0)),"")</f>
        <v/>
      </c>
      <c r="FV17" s="74" t="str">
        <f ca="1">IFERROR(INDEX(SEMAINE!$A$5:$A$27,MATCH($A17,OFFSET(SEMAINE!$A$5:$A$27,,MATCH(FV$3,SEMAINE!$4:$4,0)-1),0)),"")</f>
        <v/>
      </c>
      <c r="FW17" s="74" t="str">
        <f ca="1">IFERROR(INDEX(SEMAINE!$A$5:$A$27,MATCH($A17,OFFSET(SEMAINE!$A$5:$A$27,,MATCH(FW$3,SEMAINE!$4:$4,0)-1),0)),"")</f>
        <v/>
      </c>
      <c r="FX17" s="74" t="str">
        <f ca="1">IFERROR(INDEX(SEMAINE!$A$5:$A$27,MATCH($A17,OFFSET(SEMAINE!$A$5:$A$27,,MATCH(FX$3,SEMAINE!$4:$4,0)-1),0)),"")</f>
        <v/>
      </c>
      <c r="FY17" s="74" t="str">
        <f ca="1">IFERROR(INDEX(SEMAINE!$A$5:$A$27,MATCH($A17,OFFSET(SEMAINE!$A$5:$A$27,,MATCH(FY$3,SEMAINE!$4:$4,0)-1),0)),"")</f>
        <v/>
      </c>
      <c r="FZ17" s="74" t="str">
        <f ca="1">IFERROR(INDEX(SEMAINE!$A$5:$A$27,MATCH($A17,OFFSET(SEMAINE!$A$5:$A$27,,MATCH(FZ$3,SEMAINE!$4:$4,0)-1),0)),"")</f>
        <v/>
      </c>
      <c r="GA17" s="74" t="str">
        <f ca="1">IFERROR(INDEX(SEMAINE!$A$5:$A$27,MATCH($A17,OFFSET(SEMAINE!$A$5:$A$27,,MATCH(GA$3,SEMAINE!$4:$4,0)-1),0)),"")</f>
        <v/>
      </c>
      <c r="GB17" s="74" t="str">
        <f ca="1">IFERROR(INDEX(SEMAINE!$A$5:$A$27,MATCH($A17,OFFSET(SEMAINE!$A$5:$A$27,,MATCH(GB$3,SEMAINE!$4:$4,0)-1),0)),"")</f>
        <v/>
      </c>
      <c r="GC17" s="74" t="str">
        <f ca="1">IFERROR(INDEX(SEMAINE!$A$5:$A$27,MATCH($A17,OFFSET(SEMAINE!$A$5:$A$27,,MATCH(GC$3,SEMAINE!$4:$4,0)-1),0)),"")</f>
        <v/>
      </c>
      <c r="GD17" s="74" t="str">
        <f ca="1">IFERROR(INDEX(SEMAINE!$A$5:$A$27,MATCH($A17,OFFSET(SEMAINE!$A$5:$A$27,,MATCH(GD$3,SEMAINE!$4:$4,0)-1),0)),"")</f>
        <v/>
      </c>
      <c r="GE17" s="74" t="str">
        <f ca="1">IFERROR(INDEX(SEMAINE!$A$5:$A$27,MATCH($A17,OFFSET(SEMAINE!$A$5:$A$27,,MATCH(GE$3,SEMAINE!$4:$4,0)-1),0)),"")</f>
        <v/>
      </c>
      <c r="GF17" s="74" t="str">
        <f ca="1">IFERROR(INDEX(SEMAINE!$A$5:$A$27,MATCH($A17,OFFSET(SEMAINE!$A$5:$A$27,,MATCH(GF$3,SEMAINE!$4:$4,0)-1),0)),"")</f>
        <v/>
      </c>
      <c r="GG17" s="74" t="str">
        <f ca="1">IFERROR(INDEX(SEMAINE!$A$5:$A$27,MATCH($A17,OFFSET(SEMAINE!$A$5:$A$27,,MATCH(GG$3,SEMAINE!$4:$4,0)-1),0)),"")</f>
        <v/>
      </c>
      <c r="GH17" s="74" t="str">
        <f ca="1">IFERROR(INDEX(SEMAINE!$A$5:$A$27,MATCH($A17,OFFSET(SEMAINE!$A$5:$A$27,,MATCH(GH$3,SEMAINE!$4:$4,0)-1),0)),"")</f>
        <v/>
      </c>
      <c r="GI17" s="74" t="str">
        <f ca="1">IFERROR(INDEX(SEMAINE!$A$5:$A$27,MATCH($A17,OFFSET(SEMAINE!$A$5:$A$27,,MATCH(GI$3,SEMAINE!$4:$4,0)-1),0)),"")</f>
        <v/>
      </c>
      <c r="GJ17" s="74" t="str">
        <f ca="1">IFERROR(INDEX(SEMAINE!$A$5:$A$27,MATCH($A17,OFFSET(SEMAINE!$A$5:$A$27,,MATCH(GJ$3,SEMAINE!$4:$4,0)-1),0)),"")</f>
        <v/>
      </c>
      <c r="GK17" s="74" t="str">
        <f ca="1">IFERROR(INDEX(SEMAINE!$A$5:$A$27,MATCH($A17,OFFSET(SEMAINE!$A$5:$A$27,,MATCH(GK$3,SEMAINE!$4:$4,0)-1),0)),"")</f>
        <v/>
      </c>
      <c r="GL17" s="74" t="str">
        <f ca="1">IFERROR(INDEX(SEMAINE!$A$5:$A$27,MATCH($A17,OFFSET(SEMAINE!$A$5:$A$27,,MATCH(GL$3,SEMAINE!$4:$4,0)-1),0)),"")</f>
        <v/>
      </c>
      <c r="GM17" s="74" t="str">
        <f ca="1">IFERROR(INDEX(SEMAINE!$A$5:$A$27,MATCH($A17,OFFSET(SEMAINE!$A$5:$A$27,,MATCH(GM$3,SEMAINE!$4:$4,0)-1),0)),"")</f>
        <v/>
      </c>
      <c r="GN17" s="74" t="str">
        <f ca="1">IFERROR(INDEX(SEMAINE!$A$5:$A$27,MATCH($A17,OFFSET(SEMAINE!$A$5:$A$27,,MATCH(GN$3,SEMAINE!$4:$4,0)-1),0)),"")</f>
        <v/>
      </c>
      <c r="GO17" s="74" t="str">
        <f ca="1">IFERROR(INDEX(SEMAINE!$A$5:$A$27,MATCH($A17,OFFSET(SEMAINE!$A$5:$A$27,,MATCH(GO$3,SEMAINE!$4:$4,0)-1),0)),"")</f>
        <v/>
      </c>
      <c r="GP17" s="74" t="str">
        <f ca="1">IFERROR(INDEX(SEMAINE!$A$5:$A$27,MATCH($A17,OFFSET(SEMAINE!$A$5:$A$27,,MATCH(GP$3,SEMAINE!$4:$4,0)-1),0)),"")</f>
        <v/>
      </c>
      <c r="GQ17" s="74" t="str">
        <f ca="1">IFERROR(INDEX(SEMAINE!$A$5:$A$27,MATCH($A17,OFFSET(SEMAINE!$A$5:$A$27,,MATCH(GQ$3,SEMAINE!$4:$4,0)-1),0)),"")</f>
        <v/>
      </c>
      <c r="GR17" s="74" t="str">
        <f ca="1">IFERROR(INDEX(SEMAINE!$A$5:$A$27,MATCH($A17,OFFSET(SEMAINE!$A$5:$A$27,,MATCH(GR$3,SEMAINE!$4:$4,0)-1),0)),"")</f>
        <v/>
      </c>
      <c r="GS17" s="74" t="str">
        <f ca="1">IFERROR(INDEX(SEMAINE!$A$5:$A$27,MATCH($A17,OFFSET(SEMAINE!$A$5:$A$27,,MATCH(GS$3,SEMAINE!$4:$4,0)-1),0)),"")</f>
        <v/>
      </c>
      <c r="GT17" s="74" t="str">
        <f ca="1">IFERROR(INDEX(SEMAINE!$A$5:$A$27,MATCH($A17,OFFSET(SEMAINE!$A$5:$A$27,,MATCH(GT$3,SEMAINE!$4:$4,0)-1),0)),"")</f>
        <v/>
      </c>
      <c r="GU17" s="74" t="str">
        <f ca="1">IFERROR(INDEX(SEMAINE!$A$5:$A$27,MATCH($A17,OFFSET(SEMAINE!$A$5:$A$27,,MATCH(GU$3,SEMAINE!$4:$4,0)-1),0)),"")</f>
        <v/>
      </c>
      <c r="GV17" s="74" t="str">
        <f ca="1">IFERROR(INDEX(SEMAINE!$A$5:$A$27,MATCH($A17,OFFSET(SEMAINE!$A$5:$A$27,,MATCH(GV$3,SEMAINE!$4:$4,0)-1),0)),"")</f>
        <v/>
      </c>
      <c r="GW17" s="74" t="str">
        <f ca="1">IFERROR(INDEX(SEMAINE!$A$5:$A$27,MATCH($A17,OFFSET(SEMAINE!$A$5:$A$27,,MATCH(GW$3,SEMAINE!$4:$4,0)-1),0)),"")</f>
        <v/>
      </c>
      <c r="GX17" s="74" t="str">
        <f ca="1">IFERROR(INDEX(SEMAINE!$A$5:$A$27,MATCH($A17,OFFSET(SEMAINE!$A$5:$A$27,,MATCH(GX$3,SEMAINE!$4:$4,0)-1),0)),"")</f>
        <v/>
      </c>
      <c r="GY17" s="74" t="str">
        <f ca="1">IFERROR(INDEX(SEMAINE!$A$5:$A$27,MATCH($A17,OFFSET(SEMAINE!$A$5:$A$27,,MATCH(GY$3,SEMAINE!$4:$4,0)-1),0)),"")</f>
        <v/>
      </c>
      <c r="GZ17" s="74" t="str">
        <f ca="1">IFERROR(INDEX(SEMAINE!$A$5:$A$27,MATCH($A17,OFFSET(SEMAINE!$A$5:$A$27,,MATCH(GZ$3,SEMAINE!$4:$4,0)-1),0)),"")</f>
        <v/>
      </c>
      <c r="HA17" s="74" t="str">
        <f ca="1">IFERROR(INDEX(SEMAINE!$A$5:$A$27,MATCH($A17,OFFSET(SEMAINE!$A$5:$A$27,,MATCH(HA$3,SEMAINE!$4:$4,0)-1),0)),"")</f>
        <v/>
      </c>
      <c r="HB17" s="74" t="str">
        <f ca="1">IFERROR(INDEX(SEMAINE!$A$5:$A$27,MATCH($A17,OFFSET(SEMAINE!$A$5:$A$27,,MATCH(HB$3,SEMAINE!$4:$4,0)-1),0)),"")</f>
        <v/>
      </c>
      <c r="HC17" s="74" t="str">
        <f ca="1">IFERROR(INDEX(SEMAINE!$A$5:$A$27,MATCH($A17,OFFSET(SEMAINE!$A$5:$A$27,,MATCH(HC$3,SEMAINE!$4:$4,0)-1),0)),"")</f>
        <v/>
      </c>
      <c r="HD17" s="74" t="str">
        <f ca="1">IFERROR(INDEX(SEMAINE!$A$5:$A$27,MATCH($A17,OFFSET(SEMAINE!$A$5:$A$27,,MATCH(HD$3,SEMAINE!$4:$4,0)-1),0)),"")</f>
        <v/>
      </c>
      <c r="HE17" s="74" t="str">
        <f ca="1">IFERROR(INDEX(SEMAINE!$A$5:$A$27,MATCH($A17,OFFSET(SEMAINE!$A$5:$A$27,,MATCH(HE$3,SEMAINE!$4:$4,0)-1),0)),"")</f>
        <v/>
      </c>
      <c r="HF17" s="74" t="str">
        <f ca="1">IFERROR(INDEX(SEMAINE!$A$5:$A$27,MATCH($A17,OFFSET(SEMAINE!$A$5:$A$27,,MATCH(HF$3,SEMAINE!$4:$4,0)-1),0)),"")</f>
        <v/>
      </c>
      <c r="HG17" s="74" t="str">
        <f ca="1">IFERROR(INDEX(SEMAINE!$A$5:$A$27,MATCH($A17,OFFSET(SEMAINE!$A$5:$A$27,,MATCH(HG$3,SEMAINE!$4:$4,0)-1),0)),"")</f>
        <v/>
      </c>
      <c r="HH17" s="74" t="str">
        <f ca="1">IFERROR(INDEX(SEMAINE!$A$5:$A$27,MATCH($A17,OFFSET(SEMAINE!$A$5:$A$27,,MATCH(HH$3,SEMAINE!$4:$4,0)-1),0)),"")</f>
        <v/>
      </c>
      <c r="HI17" s="74" t="str">
        <f ca="1">IFERROR(INDEX(SEMAINE!$A$5:$A$27,MATCH($A17,OFFSET(SEMAINE!$A$5:$A$27,,MATCH(HI$3,SEMAINE!$4:$4,0)-1),0)),"")</f>
        <v/>
      </c>
      <c r="HJ17" s="74" t="str">
        <f ca="1">IFERROR(INDEX(SEMAINE!$A$5:$A$27,MATCH($A17,OFFSET(SEMAINE!$A$5:$A$27,,MATCH(HJ$3,SEMAINE!$4:$4,0)-1),0)),"")</f>
        <v/>
      </c>
      <c r="HK17" s="74" t="str">
        <f ca="1">IFERROR(INDEX(SEMAINE!$A$5:$A$27,MATCH($A17,OFFSET(SEMAINE!$A$5:$A$27,,MATCH(HK$3,SEMAINE!$4:$4,0)-1),0)),"")</f>
        <v/>
      </c>
      <c r="HL17" s="74" t="str">
        <f ca="1">IFERROR(INDEX(SEMAINE!$A$5:$A$27,MATCH($A17,OFFSET(SEMAINE!$A$5:$A$27,,MATCH(HL$3,SEMAINE!$4:$4,0)-1),0)),"")</f>
        <v/>
      </c>
      <c r="HM17" s="74" t="str">
        <f ca="1">IFERROR(INDEX(SEMAINE!$A$5:$A$27,MATCH($A17,OFFSET(SEMAINE!$A$5:$A$27,,MATCH(HM$3,SEMAINE!$4:$4,0)-1),0)),"")</f>
        <v/>
      </c>
      <c r="HN17" s="74" t="str">
        <f ca="1">IFERROR(INDEX(SEMAINE!$A$5:$A$27,MATCH($A17,OFFSET(SEMAINE!$A$5:$A$27,,MATCH(HN$3,SEMAINE!$4:$4,0)-1),0)),"")</f>
        <v/>
      </c>
      <c r="HO17" s="74" t="str">
        <f ca="1">IFERROR(INDEX(SEMAINE!$A$5:$A$27,MATCH($A17,OFFSET(SEMAINE!$A$5:$A$27,,MATCH(HO$3,SEMAINE!$4:$4,0)-1),0)),"")</f>
        <v/>
      </c>
      <c r="HP17" s="74" t="str">
        <f ca="1">IFERROR(INDEX(SEMAINE!$A$5:$A$27,MATCH($A17,OFFSET(SEMAINE!$A$5:$A$27,,MATCH(HP$3,SEMAINE!$4:$4,0)-1),0)),"")</f>
        <v/>
      </c>
      <c r="HQ17" s="74" t="str">
        <f ca="1">IFERROR(INDEX(SEMAINE!$A$5:$A$27,MATCH($A17,OFFSET(SEMAINE!$A$5:$A$27,,MATCH(HQ$3,SEMAINE!$4:$4,0)-1),0)),"")</f>
        <v/>
      </c>
      <c r="HR17" s="74" t="str">
        <f ca="1">IFERROR(INDEX(SEMAINE!$A$5:$A$27,MATCH($A17,OFFSET(SEMAINE!$A$5:$A$27,,MATCH(HR$3,SEMAINE!$4:$4,0)-1),0)),"")</f>
        <v/>
      </c>
      <c r="HS17" s="74" t="str">
        <f ca="1">IFERROR(INDEX(SEMAINE!$A$5:$A$27,MATCH($A17,OFFSET(SEMAINE!$A$5:$A$27,,MATCH(HS$3,SEMAINE!$4:$4,0)-1),0)),"")</f>
        <v/>
      </c>
      <c r="HT17" s="74" t="str">
        <f ca="1">IFERROR(INDEX(SEMAINE!$A$5:$A$27,MATCH($A17,OFFSET(SEMAINE!$A$5:$A$27,,MATCH(HT$3,SEMAINE!$4:$4,0)-1),0)),"")</f>
        <v/>
      </c>
      <c r="HU17" s="74" t="str">
        <f ca="1">IFERROR(INDEX(SEMAINE!$A$5:$A$27,MATCH($A17,OFFSET(SEMAINE!$A$5:$A$27,,MATCH(HU$3,SEMAINE!$4:$4,0)-1),0)),"")</f>
        <v/>
      </c>
      <c r="HV17" s="74" t="str">
        <f ca="1">IFERROR(INDEX(SEMAINE!$A$5:$A$27,MATCH($A17,OFFSET(SEMAINE!$A$5:$A$27,,MATCH(HV$3,SEMAINE!$4:$4,0)-1),0)),"")</f>
        <v/>
      </c>
      <c r="HW17" s="74" t="str">
        <f ca="1">IFERROR(INDEX(SEMAINE!$A$5:$A$27,MATCH($A17,OFFSET(SEMAINE!$A$5:$A$27,,MATCH(HW$3,SEMAINE!$4:$4,0)-1),0)),"")</f>
        <v/>
      </c>
      <c r="HX17" s="74" t="str">
        <f ca="1">IFERROR(INDEX(SEMAINE!$A$5:$A$27,MATCH($A17,OFFSET(SEMAINE!$A$5:$A$27,,MATCH(HX$3,SEMAINE!$4:$4,0)-1),0)),"")</f>
        <v/>
      </c>
      <c r="HY17" s="74" t="str">
        <f ca="1">IFERROR(INDEX(SEMAINE!$A$5:$A$27,MATCH($A17,OFFSET(SEMAINE!$A$5:$A$27,,MATCH(HY$3,SEMAINE!$4:$4,0)-1),0)),"")</f>
        <v/>
      </c>
      <c r="HZ17" s="74" t="str">
        <f ca="1">IFERROR(INDEX(SEMAINE!$A$5:$A$27,MATCH($A17,OFFSET(SEMAINE!$A$5:$A$27,,MATCH(HZ$3,SEMAINE!$4:$4,0)-1),0)),"")</f>
        <v/>
      </c>
      <c r="IA17" s="74" t="str">
        <f ca="1">IFERROR(INDEX(SEMAINE!$A$5:$A$27,MATCH($A17,OFFSET(SEMAINE!$A$5:$A$27,,MATCH(IA$3,SEMAINE!$4:$4,0)-1),0)),"")</f>
        <v/>
      </c>
      <c r="IB17" s="74" t="str">
        <f ca="1">IFERROR(INDEX(SEMAINE!$A$5:$A$27,MATCH($A17,OFFSET(SEMAINE!$A$5:$A$27,,MATCH(IB$3,SEMAINE!$4:$4,0)-1),0)),"")</f>
        <v/>
      </c>
      <c r="IC17" s="74" t="str">
        <f ca="1">IFERROR(INDEX(SEMAINE!$A$5:$A$27,MATCH($A17,OFFSET(SEMAINE!$A$5:$A$27,,MATCH(IC$3,SEMAINE!$4:$4,0)-1),0)),"")</f>
        <v/>
      </c>
      <c r="ID17" s="74" t="str">
        <f ca="1">IFERROR(INDEX(SEMAINE!$A$5:$A$27,MATCH($A17,OFFSET(SEMAINE!$A$5:$A$27,,MATCH(ID$3,SEMAINE!$4:$4,0)-1),0)),"")</f>
        <v/>
      </c>
      <c r="IE17" s="74" t="str">
        <f ca="1">IFERROR(INDEX(SEMAINE!$A$5:$A$27,MATCH($A17,OFFSET(SEMAINE!$A$5:$A$27,,MATCH(IE$3,SEMAINE!$4:$4,0)-1),0)),"")</f>
        <v/>
      </c>
      <c r="IF17" s="74" t="str">
        <f ca="1">IFERROR(INDEX(SEMAINE!$A$5:$A$27,MATCH($A17,OFFSET(SEMAINE!$A$5:$A$27,,MATCH(IF$3,SEMAINE!$4:$4,0)-1),0)),"")</f>
        <v/>
      </c>
      <c r="IG17" s="74" t="str">
        <f ca="1">IFERROR(INDEX(SEMAINE!$A$5:$A$27,MATCH($A17,OFFSET(SEMAINE!$A$5:$A$27,,MATCH(IG$3,SEMAINE!$4:$4,0)-1),0)),"")</f>
        <v/>
      </c>
      <c r="IH17" s="74" t="str">
        <f ca="1">IFERROR(INDEX(SEMAINE!$A$5:$A$27,MATCH($A17,OFFSET(SEMAINE!$A$5:$A$27,,MATCH(IH$3,SEMAINE!$4:$4,0)-1),0)),"")</f>
        <v/>
      </c>
      <c r="II17" s="74" t="str">
        <f ca="1">IFERROR(INDEX(SEMAINE!$A$5:$A$27,MATCH($A17,OFFSET(SEMAINE!$A$5:$A$27,,MATCH(II$3,SEMAINE!$4:$4,0)-1),0)),"")</f>
        <v/>
      </c>
      <c r="IJ17" s="74" t="str">
        <f ca="1">IFERROR(INDEX(SEMAINE!$A$5:$A$27,MATCH($A17,OFFSET(SEMAINE!$A$5:$A$27,,MATCH(IJ$3,SEMAINE!$4:$4,0)-1),0)),"")</f>
        <v/>
      </c>
      <c r="IK17" s="74" t="str">
        <f ca="1">IFERROR(INDEX(SEMAINE!$A$5:$A$27,MATCH($A17,OFFSET(SEMAINE!$A$5:$A$27,,MATCH(IK$3,SEMAINE!$4:$4,0)-1),0)),"")</f>
        <v/>
      </c>
      <c r="IL17" s="74" t="str">
        <f ca="1">IFERROR(INDEX(SEMAINE!$A$5:$A$27,MATCH($A17,OFFSET(SEMAINE!$A$5:$A$27,,MATCH(IL$3,SEMAINE!$4:$4,0)-1),0)),"")</f>
        <v/>
      </c>
      <c r="IM17" s="74" t="str">
        <f ca="1">IFERROR(INDEX(SEMAINE!$A$5:$A$27,MATCH($A17,OFFSET(SEMAINE!$A$5:$A$27,,MATCH(IM$3,SEMAINE!$4:$4,0)-1),0)),"")</f>
        <v/>
      </c>
      <c r="IN17" s="74" t="str">
        <f ca="1">IFERROR(INDEX(SEMAINE!$A$5:$A$27,MATCH($A17,OFFSET(SEMAINE!$A$5:$A$27,,MATCH(IN$3,SEMAINE!$4:$4,0)-1),0)),"")</f>
        <v/>
      </c>
      <c r="IO17" s="74" t="str">
        <f ca="1">IFERROR(INDEX(SEMAINE!$A$5:$A$27,MATCH($A17,OFFSET(SEMAINE!$A$5:$A$27,,MATCH(IO$3,SEMAINE!$4:$4,0)-1),0)),"")</f>
        <v/>
      </c>
      <c r="IP17" s="74" t="str">
        <f ca="1">IFERROR(INDEX(SEMAINE!$A$5:$A$27,MATCH($A17,OFFSET(SEMAINE!$A$5:$A$27,,MATCH(IP$3,SEMAINE!$4:$4,0)-1),0)),"")</f>
        <v/>
      </c>
      <c r="IQ17" s="74" t="str">
        <f ca="1">IFERROR(INDEX(SEMAINE!$A$5:$A$27,MATCH($A17,OFFSET(SEMAINE!$A$5:$A$27,,MATCH(IQ$3,SEMAINE!$4:$4,0)-1),0)),"")</f>
        <v/>
      </c>
      <c r="IR17" s="74" t="str">
        <f ca="1">IFERROR(INDEX(SEMAINE!$A$5:$A$27,MATCH($A17,OFFSET(SEMAINE!$A$5:$A$27,,MATCH(IR$3,SEMAINE!$4:$4,0)-1),0)),"")</f>
        <v/>
      </c>
      <c r="IS17" s="74" t="str">
        <f ca="1">IFERROR(INDEX(SEMAINE!$A$5:$A$27,MATCH($A17,OFFSET(SEMAINE!$A$5:$A$27,,MATCH(IS$3,SEMAINE!$4:$4,0)-1),0)),"")</f>
        <v/>
      </c>
      <c r="IT17" s="74" t="str">
        <f ca="1">IFERROR(INDEX(SEMAINE!$A$5:$A$27,MATCH($A17,OFFSET(SEMAINE!$A$5:$A$27,,MATCH(IT$3,SEMAINE!$4:$4,0)-1),0)),"")</f>
        <v/>
      </c>
      <c r="IU17" s="74" t="str">
        <f ca="1">IFERROR(INDEX(SEMAINE!$A$5:$A$27,MATCH($A17,OFFSET(SEMAINE!$A$5:$A$27,,MATCH(IU$3,SEMAINE!$4:$4,0)-1),0)),"")</f>
        <v/>
      </c>
      <c r="IV17" s="74" t="str">
        <f ca="1">IFERROR(INDEX(SEMAINE!$A$5:$A$27,MATCH($A17,OFFSET(SEMAINE!$A$5:$A$27,,MATCH(IV$3,SEMAINE!$4:$4,0)-1),0)),"")</f>
        <v/>
      </c>
      <c r="IW17" s="74" t="str">
        <f ca="1">IFERROR(INDEX(SEMAINE!$A$5:$A$27,MATCH($A17,OFFSET(SEMAINE!$A$5:$A$27,,MATCH(IW$3,SEMAINE!$4:$4,0)-1),0)),"")</f>
        <v/>
      </c>
      <c r="IX17" s="74" t="str">
        <f ca="1">IFERROR(INDEX(SEMAINE!$A$5:$A$27,MATCH($A17,OFFSET(SEMAINE!$A$5:$A$27,,MATCH(IX$3,SEMAINE!$4:$4,0)-1),0)),"")</f>
        <v/>
      </c>
      <c r="IY17" s="74" t="str">
        <f ca="1">IFERROR(INDEX(SEMAINE!$A$5:$A$27,MATCH($A17,OFFSET(SEMAINE!$A$5:$A$27,,MATCH(IY$3,SEMAINE!$4:$4,0)-1),0)),"")</f>
        <v/>
      </c>
      <c r="IZ17" s="74" t="str">
        <f ca="1">IFERROR(INDEX(SEMAINE!$A$5:$A$27,MATCH($A17,OFFSET(SEMAINE!$A$5:$A$27,,MATCH(IZ$3,SEMAINE!$4:$4,0)-1),0)),"")</f>
        <v/>
      </c>
      <c r="JA17" s="74" t="str">
        <f ca="1">IFERROR(INDEX(SEMAINE!$A$5:$A$27,MATCH($A17,OFFSET(SEMAINE!$A$5:$A$27,,MATCH(JA$3,SEMAINE!$4:$4,0)-1),0)),"")</f>
        <v/>
      </c>
      <c r="JB17" s="74" t="str">
        <f ca="1">IFERROR(INDEX(SEMAINE!$A$5:$A$27,MATCH($A17,OFFSET(SEMAINE!$A$5:$A$27,,MATCH(JB$3,SEMAINE!$4:$4,0)-1),0)),"")</f>
        <v/>
      </c>
      <c r="JC17" s="74" t="str">
        <f ca="1">IFERROR(INDEX(SEMAINE!$A$5:$A$27,MATCH($A17,OFFSET(SEMAINE!$A$5:$A$27,,MATCH(JC$3,SEMAINE!$4:$4,0)-1),0)),"")</f>
        <v/>
      </c>
      <c r="JD17" s="74" t="str">
        <f ca="1">IFERROR(INDEX(SEMAINE!$A$5:$A$27,MATCH($A17,OFFSET(SEMAINE!$A$5:$A$27,,MATCH(JD$3,SEMAINE!$4:$4,0)-1),0)),"")</f>
        <v/>
      </c>
      <c r="JE17" s="74" t="str">
        <f ca="1">IFERROR(INDEX(SEMAINE!$A$5:$A$27,MATCH($A17,OFFSET(SEMAINE!$A$5:$A$27,,MATCH(JE$3,SEMAINE!$4:$4,0)-1),0)),"")</f>
        <v/>
      </c>
      <c r="JF17" s="74" t="str">
        <f ca="1">IFERROR(INDEX(SEMAINE!$A$5:$A$27,MATCH($A17,OFFSET(SEMAINE!$A$5:$A$27,,MATCH(JF$3,SEMAINE!$4:$4,0)-1),0)),"")</f>
        <v/>
      </c>
      <c r="JG17" s="74" t="str">
        <f ca="1">IFERROR(INDEX(SEMAINE!$A$5:$A$27,MATCH($A17,OFFSET(SEMAINE!$A$5:$A$27,,MATCH(JG$3,SEMAINE!$4:$4,0)-1),0)),"")</f>
        <v/>
      </c>
      <c r="JH17" s="74" t="str">
        <f ca="1">IFERROR(INDEX(SEMAINE!$A$5:$A$27,MATCH($A17,OFFSET(SEMAINE!$A$5:$A$27,,MATCH(JH$3,SEMAINE!$4:$4,0)-1),0)),"")</f>
        <v/>
      </c>
      <c r="JI17" s="74" t="str">
        <f ca="1">IFERROR(INDEX(SEMAINE!$A$5:$A$27,MATCH($A17,OFFSET(SEMAINE!$A$5:$A$27,,MATCH(JI$3,SEMAINE!$4:$4,0)-1),0)),"")</f>
        <v/>
      </c>
      <c r="JJ17" s="74" t="str">
        <f ca="1">IFERROR(INDEX(SEMAINE!$A$5:$A$27,MATCH($A17,OFFSET(SEMAINE!$A$5:$A$27,,MATCH(JJ$3,SEMAINE!$4:$4,0)-1),0)),"")</f>
        <v/>
      </c>
      <c r="JK17" s="74" t="str">
        <f ca="1">IFERROR(INDEX(SEMAINE!$A$5:$A$27,MATCH($A17,OFFSET(SEMAINE!$A$5:$A$27,,MATCH(JK$3,SEMAINE!$4:$4,0)-1),0)),"")</f>
        <v/>
      </c>
      <c r="JL17" s="74" t="str">
        <f ca="1">IFERROR(INDEX(SEMAINE!$A$5:$A$27,MATCH($A17,OFFSET(SEMAINE!$A$5:$A$27,,MATCH(JL$3,SEMAINE!$4:$4,0)-1),0)),"")</f>
        <v/>
      </c>
      <c r="JM17" s="74" t="str">
        <f ca="1">IFERROR(INDEX(SEMAINE!$A$5:$A$27,MATCH($A17,OFFSET(SEMAINE!$A$5:$A$27,,MATCH(JM$3,SEMAINE!$4:$4,0)-1),0)),"")</f>
        <v/>
      </c>
      <c r="JN17" s="74" t="str">
        <f ca="1">IFERROR(INDEX(SEMAINE!$A$5:$A$27,MATCH($A17,OFFSET(SEMAINE!$A$5:$A$27,,MATCH(JN$3,SEMAINE!$4:$4,0)-1),0)),"")</f>
        <v/>
      </c>
      <c r="JO17" s="74" t="str">
        <f ca="1">IFERROR(INDEX(SEMAINE!$A$5:$A$27,MATCH($A17,OFFSET(SEMAINE!$A$5:$A$27,,MATCH(JO$3,SEMAINE!$4:$4,0)-1),0)),"")</f>
        <v/>
      </c>
      <c r="JP17" s="74" t="str">
        <f ca="1">IFERROR(INDEX(SEMAINE!$A$5:$A$27,MATCH($A17,OFFSET(SEMAINE!$A$5:$A$27,,MATCH(JP$3,SEMAINE!$4:$4,0)-1),0)),"")</f>
        <v/>
      </c>
      <c r="JQ17" s="74" t="str">
        <f ca="1">IFERROR(INDEX(SEMAINE!$A$5:$A$27,MATCH($A17,OFFSET(SEMAINE!$A$5:$A$27,,MATCH(JQ$3,SEMAINE!$4:$4,0)-1),0)),"")</f>
        <v/>
      </c>
      <c r="JR17" s="74" t="str">
        <f ca="1">IFERROR(INDEX(SEMAINE!$A$5:$A$27,MATCH($A17,OFFSET(SEMAINE!$A$5:$A$27,,MATCH(JR$3,SEMAINE!$4:$4,0)-1),0)),"")</f>
        <v/>
      </c>
      <c r="JS17" s="74" t="str">
        <f ca="1">IFERROR(INDEX(SEMAINE!$A$5:$A$27,MATCH($A17,OFFSET(SEMAINE!$A$5:$A$27,,MATCH(JS$3,SEMAINE!$4:$4,0)-1),0)),"")</f>
        <v/>
      </c>
      <c r="JT17" s="74" t="str">
        <f ca="1">IFERROR(INDEX(SEMAINE!$A$5:$A$27,MATCH($A17,OFFSET(SEMAINE!$A$5:$A$27,,MATCH(JT$3,SEMAINE!$4:$4,0)-1),0)),"")</f>
        <v/>
      </c>
      <c r="JU17" s="74" t="str">
        <f ca="1">IFERROR(INDEX(SEMAINE!$A$5:$A$27,MATCH($A17,OFFSET(SEMAINE!$A$5:$A$27,,MATCH(JU$3,SEMAINE!$4:$4,0)-1),0)),"")</f>
        <v/>
      </c>
      <c r="JV17" s="74" t="str">
        <f ca="1">IFERROR(INDEX(SEMAINE!$A$5:$A$27,MATCH($A17,OFFSET(SEMAINE!$A$5:$A$27,,MATCH(JV$3,SEMAINE!$4:$4,0)-1),0)),"")</f>
        <v/>
      </c>
      <c r="JW17" s="74" t="str">
        <f ca="1">IFERROR(INDEX(SEMAINE!$A$5:$A$27,MATCH($A17,OFFSET(SEMAINE!$A$5:$A$27,,MATCH(JW$3,SEMAINE!$4:$4,0)-1),0)),"")</f>
        <v/>
      </c>
      <c r="JX17" s="74" t="str">
        <f ca="1">IFERROR(INDEX(SEMAINE!$A$5:$A$27,MATCH($A17,OFFSET(SEMAINE!$A$5:$A$27,,MATCH(JX$3,SEMAINE!$4:$4,0)-1),0)),"")</f>
        <v/>
      </c>
      <c r="JY17" s="74" t="str">
        <f ca="1">IFERROR(INDEX(SEMAINE!$A$5:$A$27,MATCH($A17,OFFSET(SEMAINE!$A$5:$A$27,,MATCH(JY$3,SEMAINE!$4:$4,0)-1),0)),"")</f>
        <v/>
      </c>
      <c r="JZ17" s="74" t="str">
        <f ca="1">IFERROR(INDEX(SEMAINE!$A$5:$A$27,MATCH($A17,OFFSET(SEMAINE!$A$5:$A$27,,MATCH(JZ$3,SEMAINE!$4:$4,0)-1),0)),"")</f>
        <v/>
      </c>
      <c r="KA17" s="74" t="str">
        <f ca="1">IFERROR(INDEX(SEMAINE!$A$5:$A$27,MATCH($A17,OFFSET(SEMAINE!$A$5:$A$27,,MATCH(KA$3,SEMAINE!$4:$4,0)-1),0)),"")</f>
        <v/>
      </c>
      <c r="KB17" s="74" t="str">
        <f ca="1">IFERROR(INDEX(SEMAINE!$A$5:$A$27,MATCH($A17,OFFSET(SEMAINE!$A$5:$A$27,,MATCH(KB$3,SEMAINE!$4:$4,0)-1),0)),"")</f>
        <v/>
      </c>
      <c r="KC17" s="74" t="str">
        <f ca="1">IFERROR(INDEX(SEMAINE!$A$5:$A$27,MATCH($A17,OFFSET(SEMAINE!$A$5:$A$27,,MATCH(KC$3,SEMAINE!$4:$4,0)-1),0)),"")</f>
        <v/>
      </c>
      <c r="KD17" s="74" t="str">
        <f ca="1">IFERROR(INDEX(SEMAINE!$A$5:$A$27,MATCH($A17,OFFSET(SEMAINE!$A$5:$A$27,,MATCH(KD$3,SEMAINE!$4:$4,0)-1),0)),"")</f>
        <v/>
      </c>
      <c r="KE17" s="74" t="str">
        <f ca="1">IFERROR(INDEX(SEMAINE!$A$5:$A$27,MATCH($A17,OFFSET(SEMAINE!$A$5:$A$27,,MATCH(KE$3,SEMAINE!$4:$4,0)-1),0)),"")</f>
        <v/>
      </c>
      <c r="KF17" s="74" t="str">
        <f ca="1">IFERROR(INDEX(SEMAINE!$A$5:$A$27,MATCH($A17,OFFSET(SEMAINE!$A$5:$A$27,,MATCH(KF$3,SEMAINE!$4:$4,0)-1),0)),"")</f>
        <v/>
      </c>
      <c r="KG17" s="74" t="str">
        <f ca="1">IFERROR(INDEX(SEMAINE!$A$5:$A$27,MATCH($A17,OFFSET(SEMAINE!$A$5:$A$27,,MATCH(KG$3,SEMAINE!$4:$4,0)-1),0)),"")</f>
        <v/>
      </c>
      <c r="KH17" s="74" t="str">
        <f ca="1">IFERROR(INDEX(SEMAINE!$A$5:$A$27,MATCH($A17,OFFSET(SEMAINE!$A$5:$A$27,,MATCH(KH$3,SEMAINE!$4:$4,0)-1),0)),"")</f>
        <v/>
      </c>
      <c r="KI17" s="74" t="str">
        <f ca="1">IFERROR(INDEX(SEMAINE!$A$5:$A$27,MATCH($A17,OFFSET(SEMAINE!$A$5:$A$27,,MATCH(KI$3,SEMAINE!$4:$4,0)-1),0)),"")</f>
        <v/>
      </c>
      <c r="KJ17" s="74" t="str">
        <f ca="1">IFERROR(INDEX(SEMAINE!$A$5:$A$27,MATCH($A17,OFFSET(SEMAINE!$A$5:$A$27,,MATCH(KJ$3,SEMAINE!$4:$4,0)-1),0)),"")</f>
        <v/>
      </c>
      <c r="KK17" s="74" t="str">
        <f ca="1">IFERROR(INDEX(SEMAINE!$A$5:$A$27,MATCH($A17,OFFSET(SEMAINE!$A$5:$A$27,,MATCH(KK$3,SEMAINE!$4:$4,0)-1),0)),"")</f>
        <v/>
      </c>
      <c r="KL17" s="74" t="str">
        <f ca="1">IFERROR(INDEX(SEMAINE!$A$5:$A$27,MATCH($A17,OFFSET(SEMAINE!$A$5:$A$27,,MATCH(KL$3,SEMAINE!$4:$4,0)-1),0)),"")</f>
        <v/>
      </c>
      <c r="KM17" s="74" t="str">
        <f ca="1">IFERROR(INDEX(SEMAINE!$A$5:$A$27,MATCH($A17,OFFSET(SEMAINE!$A$5:$A$27,,MATCH(KM$3,SEMAINE!$4:$4,0)-1),0)),"")</f>
        <v/>
      </c>
      <c r="KN17" s="74" t="str">
        <f ca="1">IFERROR(INDEX(SEMAINE!$A$5:$A$27,MATCH($A17,OFFSET(SEMAINE!$A$5:$A$27,,MATCH(KN$3,SEMAINE!$4:$4,0)-1),0)),"")</f>
        <v/>
      </c>
      <c r="KO17" s="74" t="str">
        <f ca="1">IFERROR(INDEX(SEMAINE!$A$5:$A$27,MATCH($A17,OFFSET(SEMAINE!$A$5:$A$27,,MATCH(KO$3,SEMAINE!$4:$4,0)-1),0)),"")</f>
        <v/>
      </c>
      <c r="KP17" s="74" t="str">
        <f ca="1">IFERROR(INDEX(SEMAINE!$A$5:$A$27,MATCH($A17,OFFSET(SEMAINE!$A$5:$A$27,,MATCH(KP$3,SEMAINE!$4:$4,0)-1),0)),"")</f>
        <v/>
      </c>
      <c r="KQ17" s="74" t="str">
        <f ca="1">IFERROR(INDEX(SEMAINE!$A$5:$A$27,MATCH($A17,OFFSET(SEMAINE!$A$5:$A$27,,MATCH(KQ$3,SEMAINE!$4:$4,0)-1),0)),"")</f>
        <v/>
      </c>
      <c r="KR17" s="74" t="str">
        <f ca="1">IFERROR(INDEX(SEMAINE!$A$5:$A$27,MATCH($A17,OFFSET(SEMAINE!$A$5:$A$27,,MATCH(KR$3,SEMAINE!$4:$4,0)-1),0)),"")</f>
        <v/>
      </c>
      <c r="KS17" s="74" t="str">
        <f ca="1">IFERROR(INDEX(SEMAINE!$A$5:$A$27,MATCH($A17,OFFSET(SEMAINE!$A$5:$A$27,,MATCH(KS$3,SEMAINE!$4:$4,0)-1),0)),"")</f>
        <v/>
      </c>
      <c r="KT17" s="74" t="str">
        <f ca="1">IFERROR(INDEX(SEMAINE!$A$5:$A$27,MATCH($A17,OFFSET(SEMAINE!$A$5:$A$27,,MATCH(KT$3,SEMAINE!$4:$4,0)-1),0)),"")</f>
        <v/>
      </c>
      <c r="KU17" s="74" t="str">
        <f ca="1">IFERROR(INDEX(SEMAINE!$A$5:$A$27,MATCH($A17,OFFSET(SEMAINE!$A$5:$A$27,,MATCH(KU$3,SEMAINE!$4:$4,0)-1),0)),"")</f>
        <v/>
      </c>
      <c r="KV17" s="74" t="str">
        <f ca="1">IFERROR(INDEX(SEMAINE!$A$5:$A$27,MATCH($A17,OFFSET(SEMAINE!$A$5:$A$27,,MATCH(KV$3,SEMAINE!$4:$4,0)-1),0)),"")</f>
        <v/>
      </c>
      <c r="KW17" s="74" t="str">
        <f ca="1">IFERROR(INDEX(SEMAINE!$A$5:$A$27,MATCH($A17,OFFSET(SEMAINE!$A$5:$A$27,,MATCH(KW$3,SEMAINE!$4:$4,0)-1),0)),"")</f>
        <v/>
      </c>
      <c r="KX17" s="74" t="str">
        <f ca="1">IFERROR(INDEX(SEMAINE!$A$5:$A$27,MATCH($A17,OFFSET(SEMAINE!$A$5:$A$27,,MATCH(KX$3,SEMAINE!$4:$4,0)-1),0)),"")</f>
        <v/>
      </c>
      <c r="KY17" s="74" t="str">
        <f ca="1">IFERROR(INDEX(SEMAINE!$A$5:$A$27,MATCH($A17,OFFSET(SEMAINE!$A$5:$A$27,,MATCH(KY$3,SEMAINE!$4:$4,0)-1),0)),"")</f>
        <v/>
      </c>
      <c r="KZ17" s="74" t="str">
        <f ca="1">IFERROR(INDEX(SEMAINE!$A$5:$A$27,MATCH($A17,OFFSET(SEMAINE!$A$5:$A$27,,MATCH(KZ$3,SEMAINE!$4:$4,0)-1),0)),"")</f>
        <v/>
      </c>
      <c r="LA17" s="74" t="str">
        <f ca="1">IFERROR(INDEX(SEMAINE!$A$5:$A$27,MATCH($A17,OFFSET(SEMAINE!$A$5:$A$27,,MATCH(LA$3,SEMAINE!$4:$4,0)-1),0)),"")</f>
        <v/>
      </c>
      <c r="LB17" s="74" t="str">
        <f ca="1">IFERROR(INDEX(SEMAINE!$A$5:$A$27,MATCH($A17,OFFSET(SEMAINE!$A$5:$A$27,,MATCH(LB$3,SEMAINE!$4:$4,0)-1),0)),"")</f>
        <v/>
      </c>
      <c r="LC17" s="74" t="str">
        <f ca="1">IFERROR(INDEX(SEMAINE!$A$5:$A$27,MATCH($A17,OFFSET(SEMAINE!$A$5:$A$27,,MATCH(LC$3,SEMAINE!$4:$4,0)-1),0)),"")</f>
        <v/>
      </c>
      <c r="LD17" s="74" t="str">
        <f ca="1">IFERROR(INDEX(SEMAINE!$A$5:$A$27,MATCH($A17,OFFSET(SEMAINE!$A$5:$A$27,,MATCH(LD$3,SEMAINE!$4:$4,0)-1),0)),"")</f>
        <v/>
      </c>
      <c r="LE17" s="74" t="str">
        <f ca="1">IFERROR(INDEX(SEMAINE!$A$5:$A$27,MATCH($A17,OFFSET(SEMAINE!$A$5:$A$27,,MATCH(LE$3,SEMAINE!$4:$4,0)-1),0)),"")</f>
        <v/>
      </c>
      <c r="LF17" s="74" t="str">
        <f ca="1">IFERROR(INDEX(SEMAINE!$A$5:$A$27,MATCH($A17,OFFSET(SEMAINE!$A$5:$A$27,,MATCH(LF$3,SEMAINE!$4:$4,0)-1),0)),"")</f>
        <v/>
      </c>
      <c r="LG17" s="74" t="str">
        <f ca="1">IFERROR(INDEX(SEMAINE!$A$5:$A$27,MATCH($A17,OFFSET(SEMAINE!$A$5:$A$27,,MATCH(LG$3,SEMAINE!$4:$4,0)-1),0)),"")</f>
        <v/>
      </c>
      <c r="LH17" s="74" t="str">
        <f ca="1">IFERROR(INDEX(SEMAINE!$A$5:$A$27,MATCH($A17,OFFSET(SEMAINE!$A$5:$A$27,,MATCH(LH$3,SEMAINE!$4:$4,0)-1),0)),"")</f>
        <v/>
      </c>
      <c r="LI17" s="74" t="str">
        <f ca="1">IFERROR(INDEX(SEMAINE!$A$5:$A$27,MATCH($A17,OFFSET(SEMAINE!$A$5:$A$27,,MATCH(LI$3,SEMAINE!$4:$4,0)-1),0)),"")</f>
        <v/>
      </c>
      <c r="LJ17" s="74" t="str">
        <f ca="1">IFERROR(INDEX(SEMAINE!$A$5:$A$27,MATCH($A17,OFFSET(SEMAINE!$A$5:$A$27,,MATCH(LJ$3,SEMAINE!$4:$4,0)-1),0)),"")</f>
        <v/>
      </c>
      <c r="LK17" s="74" t="str">
        <f ca="1">IFERROR(INDEX(SEMAINE!$A$5:$A$27,MATCH($A17,OFFSET(SEMAINE!$A$5:$A$27,,MATCH(LK$3,SEMAINE!$4:$4,0)-1),0)),"")</f>
        <v/>
      </c>
      <c r="LL17" s="74" t="str">
        <f ca="1">IFERROR(INDEX(SEMAINE!$A$5:$A$27,MATCH($A17,OFFSET(SEMAINE!$A$5:$A$27,,MATCH(LL$3,SEMAINE!$4:$4,0)-1),0)),"")</f>
        <v/>
      </c>
      <c r="LM17" s="74" t="str">
        <f ca="1">IFERROR(INDEX(SEMAINE!$A$5:$A$27,MATCH($A17,OFFSET(SEMAINE!$A$5:$A$27,,MATCH(LM$3,SEMAINE!$4:$4,0)-1),0)),"")</f>
        <v/>
      </c>
      <c r="LN17" s="74" t="str">
        <f ca="1">IFERROR(INDEX(SEMAINE!$A$5:$A$27,MATCH($A17,OFFSET(SEMAINE!$A$5:$A$27,,MATCH(LN$3,SEMAINE!$4:$4,0)-1),0)),"")</f>
        <v/>
      </c>
      <c r="LO17" s="74" t="str">
        <f ca="1">IFERROR(INDEX(SEMAINE!$A$5:$A$27,MATCH($A17,OFFSET(SEMAINE!$A$5:$A$27,,MATCH(LO$3,SEMAINE!$4:$4,0)-1),0)),"")</f>
        <v/>
      </c>
      <c r="LP17" s="74" t="str">
        <f ca="1">IFERROR(INDEX(SEMAINE!$A$5:$A$27,MATCH($A17,OFFSET(SEMAINE!$A$5:$A$27,,MATCH(LP$3,SEMAINE!$4:$4,0)-1),0)),"")</f>
        <v/>
      </c>
      <c r="LQ17" s="74" t="str">
        <f ca="1">IFERROR(INDEX(SEMAINE!$A$5:$A$27,MATCH($A17,OFFSET(SEMAINE!$A$5:$A$27,,MATCH(LQ$3,SEMAINE!$4:$4,0)-1),0)),"")</f>
        <v/>
      </c>
      <c r="LR17" s="74" t="str">
        <f ca="1">IFERROR(INDEX(SEMAINE!$A$5:$A$27,MATCH($A17,OFFSET(SEMAINE!$A$5:$A$27,,MATCH(LR$3,SEMAINE!$4:$4,0)-1),0)),"")</f>
        <v/>
      </c>
      <c r="LS17" s="74" t="str">
        <f ca="1">IFERROR(INDEX(SEMAINE!$A$5:$A$27,MATCH($A17,OFFSET(SEMAINE!$A$5:$A$27,,MATCH(LS$3,SEMAINE!$4:$4,0)-1),0)),"")</f>
        <v/>
      </c>
      <c r="LT17" s="74" t="str">
        <f ca="1">IFERROR(INDEX(SEMAINE!$A$5:$A$27,MATCH($A17,OFFSET(SEMAINE!$A$5:$A$27,,MATCH(LT$3,SEMAINE!$4:$4,0)-1),0)),"")</f>
        <v/>
      </c>
      <c r="LU17" s="74" t="str">
        <f ca="1">IFERROR(INDEX(SEMAINE!$A$5:$A$27,MATCH($A17,OFFSET(SEMAINE!$A$5:$A$27,,MATCH(LU$3,SEMAINE!$4:$4,0)-1),0)),"")</f>
        <v/>
      </c>
      <c r="LV17" s="74" t="str">
        <f ca="1">IFERROR(INDEX(SEMAINE!$A$5:$A$27,MATCH($A17,OFFSET(SEMAINE!$A$5:$A$27,,MATCH(LV$3,SEMAINE!$4:$4,0)-1),0)),"")</f>
        <v/>
      </c>
      <c r="LW17" s="74" t="str">
        <f ca="1">IFERROR(INDEX(SEMAINE!$A$5:$A$27,MATCH($A17,OFFSET(SEMAINE!$A$5:$A$27,,MATCH(LW$3,SEMAINE!$4:$4,0)-1),0)),"")</f>
        <v/>
      </c>
      <c r="LX17" s="74" t="str">
        <f ca="1">IFERROR(INDEX(SEMAINE!$A$5:$A$27,MATCH($A17,OFFSET(SEMAINE!$A$5:$A$27,,MATCH(LX$3,SEMAINE!$4:$4,0)-1),0)),"")</f>
        <v/>
      </c>
      <c r="LY17" s="74" t="str">
        <f ca="1">IFERROR(INDEX(SEMAINE!$A$5:$A$27,MATCH($A17,OFFSET(SEMAINE!$A$5:$A$27,,MATCH(LY$3,SEMAINE!$4:$4,0)-1),0)),"")</f>
        <v/>
      </c>
      <c r="LZ17" s="74" t="str">
        <f ca="1">IFERROR(INDEX(SEMAINE!$A$5:$A$27,MATCH($A17,OFFSET(SEMAINE!$A$5:$A$27,,MATCH(LZ$3,SEMAINE!$4:$4,0)-1),0)),"")</f>
        <v/>
      </c>
      <c r="MA17" s="74" t="str">
        <f ca="1">IFERROR(INDEX(SEMAINE!$A$5:$A$27,MATCH($A17,OFFSET(SEMAINE!$A$5:$A$27,,MATCH(MA$3,SEMAINE!$4:$4,0)-1),0)),"")</f>
        <v/>
      </c>
      <c r="MB17" s="74" t="str">
        <f ca="1">IFERROR(INDEX(SEMAINE!$A$5:$A$27,MATCH($A17,OFFSET(SEMAINE!$A$5:$A$27,,MATCH(MB$3,SEMAINE!$4:$4,0)-1),0)),"")</f>
        <v/>
      </c>
      <c r="MC17" s="74" t="str">
        <f ca="1">IFERROR(INDEX(SEMAINE!$A$5:$A$27,MATCH($A17,OFFSET(SEMAINE!$A$5:$A$27,,MATCH(MC$3,SEMAINE!$4:$4,0)-1),0)),"")</f>
        <v/>
      </c>
      <c r="MD17" s="74" t="str">
        <f ca="1">IFERROR(INDEX(SEMAINE!$A$5:$A$27,MATCH($A17,OFFSET(SEMAINE!$A$5:$A$27,,MATCH(MD$3,SEMAINE!$4:$4,0)-1),0)),"")</f>
        <v/>
      </c>
      <c r="ME17" s="74" t="str">
        <f ca="1">IFERROR(INDEX(SEMAINE!$A$5:$A$27,MATCH($A17,OFFSET(SEMAINE!$A$5:$A$27,,MATCH(ME$3,SEMAINE!$4:$4,0)-1),0)),"")</f>
        <v/>
      </c>
      <c r="MF17" s="74" t="str">
        <f ca="1">IFERROR(INDEX(SEMAINE!$A$5:$A$27,MATCH($A17,OFFSET(SEMAINE!$A$5:$A$27,,MATCH(MF$3,SEMAINE!$4:$4,0)-1),0)),"")</f>
        <v/>
      </c>
      <c r="MG17" s="74" t="str">
        <f ca="1">IFERROR(INDEX(SEMAINE!$A$5:$A$27,MATCH($A17,OFFSET(SEMAINE!$A$5:$A$27,,MATCH(MG$3,SEMAINE!$4:$4,0)-1),0)),"")</f>
        <v/>
      </c>
      <c r="MH17" s="74" t="str">
        <f ca="1">IFERROR(INDEX(SEMAINE!$A$5:$A$27,MATCH($A17,OFFSET(SEMAINE!$A$5:$A$27,,MATCH(MH$3,SEMAINE!$4:$4,0)-1),0)),"")</f>
        <v/>
      </c>
      <c r="MI17" s="74" t="str">
        <f ca="1">IFERROR(INDEX(SEMAINE!$A$5:$A$27,MATCH($A17,OFFSET(SEMAINE!$A$5:$A$27,,MATCH(MI$3,SEMAINE!$4:$4,0)-1),0)),"")</f>
        <v/>
      </c>
      <c r="MJ17" s="74" t="str">
        <f ca="1">IFERROR(INDEX(SEMAINE!$A$5:$A$27,MATCH($A17,OFFSET(SEMAINE!$A$5:$A$27,,MATCH(MJ$3,SEMAINE!$4:$4,0)-1),0)),"")</f>
        <v/>
      </c>
      <c r="MK17" s="74" t="str">
        <f ca="1">IFERROR(INDEX(SEMAINE!$A$5:$A$27,MATCH($A17,OFFSET(SEMAINE!$A$5:$A$27,,MATCH(MK$3,SEMAINE!$4:$4,0)-1),0)),"")</f>
        <v/>
      </c>
      <c r="ML17" s="74" t="str">
        <f ca="1">IFERROR(INDEX(SEMAINE!$A$5:$A$27,MATCH($A17,OFFSET(SEMAINE!$A$5:$A$27,,MATCH(ML$3,SEMAINE!$4:$4,0)-1),0)),"")</f>
        <v/>
      </c>
      <c r="MM17" s="74" t="str">
        <f ca="1">IFERROR(INDEX(SEMAINE!$A$5:$A$27,MATCH($A17,OFFSET(SEMAINE!$A$5:$A$27,,MATCH(MM$3,SEMAINE!$4:$4,0)-1),0)),"")</f>
        <v/>
      </c>
      <c r="MN17" s="74" t="str">
        <f ca="1">IFERROR(INDEX(SEMAINE!$A$5:$A$27,MATCH($A17,OFFSET(SEMAINE!$A$5:$A$27,,MATCH(MN$3,SEMAINE!$4:$4,0)-1),0)),"")</f>
        <v/>
      </c>
      <c r="MO17" s="74" t="str">
        <f ca="1">IFERROR(INDEX(SEMAINE!$A$5:$A$27,MATCH($A17,OFFSET(SEMAINE!$A$5:$A$27,,MATCH(MO$3,SEMAINE!$4:$4,0)-1),0)),"")</f>
        <v/>
      </c>
      <c r="MP17" s="74" t="str">
        <f ca="1">IFERROR(INDEX(SEMAINE!$A$5:$A$27,MATCH($A17,OFFSET(SEMAINE!$A$5:$A$27,,MATCH(MP$3,SEMAINE!$4:$4,0)-1),0)),"")</f>
        <v/>
      </c>
      <c r="MQ17" s="74" t="str">
        <f ca="1">IFERROR(INDEX(SEMAINE!$A$5:$A$27,MATCH($A17,OFFSET(SEMAINE!$A$5:$A$27,,MATCH(MQ$3,SEMAINE!$4:$4,0)-1),0)),"")</f>
        <v/>
      </c>
      <c r="MR17" s="74" t="str">
        <f ca="1">IFERROR(INDEX(SEMAINE!$A$5:$A$27,MATCH($A17,OFFSET(SEMAINE!$A$5:$A$27,,MATCH(MR$3,SEMAINE!$4:$4,0)-1),0)),"")</f>
        <v/>
      </c>
      <c r="MS17" s="74" t="str">
        <f ca="1">IFERROR(INDEX(SEMAINE!$A$5:$A$27,MATCH($A17,OFFSET(SEMAINE!$A$5:$A$27,,MATCH(MS$3,SEMAINE!$4:$4,0)-1),0)),"")</f>
        <v/>
      </c>
      <c r="MT17" s="74" t="str">
        <f ca="1">IFERROR(INDEX(SEMAINE!$A$5:$A$27,MATCH($A17,OFFSET(SEMAINE!$A$5:$A$27,,MATCH(MT$3,SEMAINE!$4:$4,0)-1),0)),"")</f>
        <v/>
      </c>
      <c r="MU17" s="74" t="str">
        <f ca="1">IFERROR(INDEX(SEMAINE!$A$5:$A$27,MATCH($A17,OFFSET(SEMAINE!$A$5:$A$27,,MATCH(MU$3,SEMAINE!$4:$4,0)-1),0)),"")</f>
        <v/>
      </c>
      <c r="MV17" s="74" t="str">
        <f ca="1">IFERROR(INDEX(SEMAINE!$A$5:$A$27,MATCH($A17,OFFSET(SEMAINE!$A$5:$A$27,,MATCH(MV$3,SEMAINE!$4:$4,0)-1),0)),"")</f>
        <v/>
      </c>
      <c r="MW17" s="74" t="str">
        <f ca="1">IFERROR(INDEX(SEMAINE!$A$5:$A$27,MATCH($A17,OFFSET(SEMAINE!$A$5:$A$27,,MATCH(MW$3,SEMAINE!$4:$4,0)-1),0)),"")</f>
        <v/>
      </c>
      <c r="MX17" s="74" t="str">
        <f ca="1">IFERROR(INDEX(SEMAINE!$A$5:$A$27,MATCH($A17,OFFSET(SEMAINE!$A$5:$A$27,,MATCH(MX$3,SEMAINE!$4:$4,0)-1),0)),"")</f>
        <v/>
      </c>
      <c r="MY17" s="74" t="str">
        <f ca="1">IFERROR(INDEX(SEMAINE!$A$5:$A$27,MATCH($A17,OFFSET(SEMAINE!$A$5:$A$27,,MATCH(MY$3,SEMAINE!$4:$4,0)-1),0)),"")</f>
        <v/>
      </c>
      <c r="MZ17" s="74" t="str">
        <f ca="1">IFERROR(INDEX(SEMAINE!$A$5:$A$27,MATCH($A17,OFFSET(SEMAINE!$A$5:$A$27,,MATCH(MZ$3,SEMAINE!$4:$4,0)-1),0)),"")</f>
        <v/>
      </c>
      <c r="NA17" s="74" t="str">
        <f ca="1">IFERROR(INDEX(SEMAINE!$A$5:$A$27,MATCH($A17,OFFSET(SEMAINE!$A$5:$A$27,,MATCH(NA$3,SEMAINE!$4:$4,0)-1),0)),"")</f>
        <v/>
      </c>
      <c r="NB17" s="74" t="str">
        <f ca="1">IFERROR(INDEX(SEMAINE!$A$5:$A$27,MATCH($A17,OFFSET(SEMAINE!$A$5:$A$27,,MATCH(NB$3,SEMAINE!$4:$4,0)-1),0)),"")</f>
        <v/>
      </c>
      <c r="NC17" s="74" t="str">
        <f ca="1">IFERROR(INDEX(SEMAINE!$A$5:$A$27,MATCH($A17,OFFSET(SEMAINE!$A$5:$A$27,,MATCH(NC$3,SEMAINE!$4:$4,0)-1),0)),"")</f>
        <v/>
      </c>
      <c r="ND17" s="74" t="str">
        <f ca="1">IFERROR(INDEX(SEMAINE!$A$5:$A$27,MATCH($A17,OFFSET(SEMAINE!$A$5:$A$27,,MATCH(ND$3,SEMAINE!$4:$4,0)-1),0)),"")</f>
        <v/>
      </c>
      <c r="NE17" s="74" t="str">
        <f ca="1">IFERROR(INDEX(SEMAINE!$A$5:$A$27,MATCH($A17,OFFSET(SEMAINE!$A$5:$A$27,,MATCH(NE$3,SEMAINE!$4:$4,0)-1),0)),"")</f>
        <v/>
      </c>
      <c r="NF17" s="74" t="str">
        <f ca="1">IFERROR(INDEX(SEMAINE!$A$5:$A$27,MATCH($A17,OFFSET(SEMAINE!$A$5:$A$27,,MATCH(NF$3,SEMAINE!$4:$4,0)-1),0)),"")</f>
        <v/>
      </c>
      <c r="NG17" s="74" t="str">
        <f ca="1">IFERROR(INDEX(SEMAINE!$A$5:$A$27,MATCH($A17,OFFSET(SEMAINE!$A$5:$A$27,,MATCH(NG$3,SEMAINE!$4:$4,0)-1),0)),"")</f>
        <v/>
      </c>
      <c r="NH17" s="74" t="str">
        <f ca="1">IFERROR(INDEX(SEMAINE!$A$5:$A$27,MATCH($A17,OFFSET(SEMAINE!$A$5:$A$27,,MATCH(NH$3,SEMAINE!$4:$4,0)-1),0)),"")</f>
        <v/>
      </c>
      <c r="NI17" s="74" t="str">
        <f ca="1">IFERROR(INDEX(SEMAINE!$A$5:$A$27,MATCH($A17,OFFSET(SEMAINE!$A$5:$A$27,,MATCH(NI$3,SEMAINE!$4:$4,0)-1),0)),"")</f>
        <v/>
      </c>
      <c r="NJ17" s="74" t="str">
        <f ca="1">IFERROR(INDEX(SEMAINE!$A$5:$A$27,MATCH($A17,OFFSET(SEMAINE!$A$5:$A$27,,MATCH(NJ$3,SEMAINE!$4:$4,0)-1),0)),"")</f>
        <v/>
      </c>
      <c r="NK17" s="74" t="str">
        <f ca="1">IFERROR(INDEX(SEMAINE!$A$5:$A$27,MATCH($A17,OFFSET(SEMAINE!$A$5:$A$27,,MATCH(NK$3,SEMAINE!$4:$4,0)-1),0)),"")</f>
        <v/>
      </c>
      <c r="NL17" s="74" t="str">
        <f ca="1">IFERROR(INDEX(SEMAINE!$A$5:$A$27,MATCH($A17,OFFSET(SEMAINE!$A$5:$A$27,,MATCH(NL$3,SEMAINE!$4:$4,0)-1),0)),"")</f>
        <v/>
      </c>
      <c r="NM17" s="74" t="str">
        <f ca="1">IFERROR(INDEX(SEMAINE!$A$5:$A$27,MATCH($A17,OFFSET(SEMAINE!$A$5:$A$27,,MATCH(NM$3,SEMAINE!$4:$4,0)-1),0)),"")</f>
        <v/>
      </c>
      <c r="NN17" s="74" t="str">
        <f ca="1">IFERROR(INDEX(SEMAINE!$A$5:$A$27,MATCH($A17,OFFSET(SEMAINE!$A$5:$A$27,,MATCH(NN$3,SEMAINE!$4:$4,0)-1),0)),"")</f>
        <v/>
      </c>
      <c r="NO17" s="74" t="str">
        <f ca="1">IFERROR(INDEX(SEMAINE!$A$5:$A$27,MATCH($A17,OFFSET(SEMAINE!$A$5:$A$27,,MATCH(NO$3,SEMAINE!$4:$4,0)-1),0)),"")</f>
        <v/>
      </c>
      <c r="NP17" s="74" t="str">
        <f ca="1">IFERROR(INDEX(SEMAINE!$A$5:$A$27,MATCH($A17,OFFSET(SEMAINE!$A$5:$A$27,,MATCH(NP$3,SEMAINE!$4:$4,0)-1),0)),"")</f>
        <v/>
      </c>
      <c r="NQ17" s="74" t="str">
        <f ca="1">IFERROR(INDEX(SEMAINE!$A$5:$A$27,MATCH($A17,OFFSET(SEMAINE!$A$5:$A$27,,MATCH(NQ$3,SEMAINE!$4:$4,0)-1),0)),"")</f>
        <v/>
      </c>
      <c r="NR17" s="74" t="str">
        <f ca="1">IFERROR(INDEX(SEMAINE!$A$5:$A$27,MATCH($A17,OFFSET(SEMAINE!$A$5:$A$27,,MATCH(NR$3,SEMAINE!$4:$4,0)-1),0)),"")</f>
        <v/>
      </c>
      <c r="NS17" s="74" t="str">
        <f ca="1">IFERROR(INDEX(SEMAINE!$A$5:$A$27,MATCH($A17,OFFSET(SEMAINE!$A$5:$A$27,,MATCH(NS$3,SEMAINE!$4:$4,0)-1),0)),"")</f>
        <v/>
      </c>
      <c r="NT17" s="74" t="str">
        <f ca="1">IFERROR(INDEX(SEMAINE!$A$5:$A$27,MATCH($A17,OFFSET(SEMAINE!$A$5:$A$27,,MATCH(NT$3,SEMAINE!$4:$4,0)-1),0)),"")</f>
        <v/>
      </c>
      <c r="NU17" s="74" t="str">
        <f ca="1">IFERROR(INDEX(SEMAINE!$A$5:$A$27,MATCH($A17,OFFSET(SEMAINE!$A$5:$A$27,,MATCH(NU$3,SEMAINE!$4:$4,0)-1),0)),"")</f>
        <v/>
      </c>
      <c r="NV17" s="74" t="str">
        <f ca="1">IFERROR(INDEX(SEMAINE!$A$5:$A$27,MATCH($A17,OFFSET(SEMAINE!$A$5:$A$27,,MATCH(NV$3,SEMAINE!$4:$4,0)-1),0)),"")</f>
        <v/>
      </c>
      <c r="NW17" s="74" t="str">
        <f ca="1">IFERROR(INDEX(SEMAINE!$A$5:$A$27,MATCH($A17,OFFSET(SEMAINE!$A$5:$A$27,,MATCH(NW$3,SEMAINE!$4:$4,0)-1),0)),"")</f>
        <v/>
      </c>
      <c r="NX17" s="74" t="str">
        <f ca="1">IFERROR(INDEX(SEMAINE!$A$5:$A$27,MATCH($A17,OFFSET(SEMAINE!$A$5:$A$27,,MATCH(NX$3,SEMAINE!$4:$4,0)-1),0)),"")</f>
        <v/>
      </c>
      <c r="NY17" s="73"/>
      <c r="NZ17" s="73"/>
      <c r="OA17" s="73"/>
      <c r="OB17" s="73"/>
      <c r="OC17" s="73"/>
      <c r="OD17" s="73"/>
      <c r="OE17" s="73"/>
      <c r="OF17" s="73"/>
      <c r="OG17" s="73"/>
      <c r="OH17" s="73"/>
      <c r="OI17" s="73"/>
    </row>
    <row r="18" spans="1:399" ht="30.75" customHeight="1" thickBot="1">
      <c r="A18" s="50"/>
      <c r="B18" s="74" t="str">
        <f ca="1">IFERROR(INDEX(SEMAINE!$A$5:$A$27,MATCH($A18,OFFSET(SEMAINE!$A$5:$A$27,,MATCH(B$3,SEMAINE!$4:$4,0)-1),0)),"")</f>
        <v/>
      </c>
      <c r="C18" s="74" t="str">
        <f ca="1">IFERROR(INDEX(SEMAINE!$A$5:$A$27,MATCH($A18,OFFSET(SEMAINE!$A$5:$A$27,,MATCH(C$3,SEMAINE!$4:$4,0)-1),0)),"")</f>
        <v/>
      </c>
      <c r="D18" s="74" t="str">
        <f ca="1">IFERROR(INDEX(SEMAINE!$A$5:$A$27,MATCH($A18,OFFSET(SEMAINE!$A$5:$A$27,,MATCH(D$3,SEMAINE!$4:$4,0)-1),0)),"")</f>
        <v/>
      </c>
      <c r="E18" s="74" t="str">
        <f ca="1">IFERROR(INDEX(SEMAINE!$A$5:$A$27,MATCH($A18,OFFSET(SEMAINE!$A$5:$A$27,,MATCH(E$3,SEMAINE!$4:$4,0)-1),0)),"")</f>
        <v/>
      </c>
      <c r="F18" s="74" t="str">
        <f ca="1">IFERROR(INDEX(SEMAINE!$A$5:$A$27,MATCH($A18,OFFSET(SEMAINE!$A$5:$A$27,,MATCH(F$3,SEMAINE!$4:$4,0)-1),0)),"")</f>
        <v/>
      </c>
      <c r="G18" s="74" t="str">
        <f ca="1">IFERROR(INDEX(SEMAINE!$A$5:$A$27,MATCH($A18,OFFSET(SEMAINE!$A$5:$A$27,,MATCH(G$3,SEMAINE!$4:$4,0)-1),0)),"")</f>
        <v/>
      </c>
      <c r="H18" s="74" t="str">
        <f ca="1">IFERROR(INDEX(SEMAINE!$A$5:$A$27,MATCH($A18,OFFSET(SEMAINE!$A$5:$A$27,,MATCH(H$3,SEMAINE!$4:$4,0)-1),0)),"")</f>
        <v/>
      </c>
      <c r="I18" s="74" t="str">
        <f ca="1">IFERROR(INDEX(SEMAINE!$A$5:$A$27,MATCH($A18,OFFSET(SEMAINE!$A$5:$A$27,,MATCH(I$3,SEMAINE!$4:$4,0)-1),0)),"")</f>
        <v/>
      </c>
      <c r="J18" s="74" t="str">
        <f ca="1">IFERROR(INDEX(SEMAINE!$A$5:$A$27,MATCH($A18,OFFSET(SEMAINE!$A$5:$A$27,,MATCH(J$3,SEMAINE!$4:$4,0)-1),0)),"")</f>
        <v/>
      </c>
      <c r="K18" s="74" t="str">
        <f ca="1">IFERROR(INDEX(SEMAINE!$A$5:$A$27,MATCH($A18,OFFSET(SEMAINE!$A$5:$A$27,,MATCH(K$3,SEMAINE!$4:$4,0)-1),0)),"")</f>
        <v/>
      </c>
      <c r="L18" s="74" t="str">
        <f ca="1">IFERROR(INDEX(SEMAINE!$A$5:$A$27,MATCH($A18,OFFSET(SEMAINE!$A$5:$A$27,,MATCH(L$3,SEMAINE!$4:$4,0)-1),0)),"")</f>
        <v/>
      </c>
      <c r="M18" s="74" t="str">
        <f ca="1">IFERROR(INDEX(SEMAINE!$A$5:$A$27,MATCH($A18,OFFSET(SEMAINE!$A$5:$A$27,,MATCH(M$3,SEMAINE!$4:$4,0)-1),0)),"")</f>
        <v/>
      </c>
      <c r="N18" s="74" t="str">
        <f ca="1">IFERROR(INDEX(SEMAINE!$A$5:$A$27,MATCH($A18,OFFSET(SEMAINE!$A$5:$A$27,,MATCH(N$3,SEMAINE!$4:$4,0)-1),0)),"")</f>
        <v/>
      </c>
      <c r="O18" s="74" t="str">
        <f ca="1">IFERROR(INDEX(SEMAINE!$A$5:$A$27,MATCH($A18,OFFSET(SEMAINE!$A$5:$A$27,,MATCH(O$3,SEMAINE!$4:$4,0)-1),0)),"")</f>
        <v/>
      </c>
      <c r="P18" s="74" t="str">
        <f ca="1">IFERROR(INDEX(SEMAINE!$A$5:$A$27,MATCH($A18,OFFSET(SEMAINE!$A$5:$A$27,,MATCH(P$3,SEMAINE!$4:$4,0)-1),0)),"")</f>
        <v/>
      </c>
      <c r="Q18" s="74" t="str">
        <f ca="1">IFERROR(INDEX(SEMAINE!$A$5:$A$27,MATCH($A18,OFFSET(SEMAINE!$A$5:$A$27,,MATCH(Q$3,SEMAINE!$4:$4,0)-1),0)),"")</f>
        <v/>
      </c>
      <c r="R18" s="74" t="str">
        <f ca="1">IFERROR(INDEX(SEMAINE!$A$5:$A$27,MATCH($A18,OFFSET(SEMAINE!$A$5:$A$27,,MATCH(R$3,SEMAINE!$4:$4,0)-1),0)),"")</f>
        <v/>
      </c>
      <c r="S18" s="74" t="str">
        <f ca="1">IFERROR(INDEX(SEMAINE!$A$5:$A$27,MATCH($A18,OFFSET(SEMAINE!$A$5:$A$27,,MATCH(S$3,SEMAINE!$4:$4,0)-1),0)),"")</f>
        <v/>
      </c>
      <c r="T18" s="74" t="str">
        <f ca="1">IFERROR(INDEX(SEMAINE!$A$5:$A$27,MATCH($A18,OFFSET(SEMAINE!$A$5:$A$27,,MATCH(T$3,SEMAINE!$4:$4,0)-1),0)),"")</f>
        <v/>
      </c>
      <c r="U18" s="74" t="str">
        <f ca="1">IFERROR(INDEX(SEMAINE!$A$5:$A$27,MATCH($A18,OFFSET(SEMAINE!$A$5:$A$27,,MATCH(U$3,SEMAINE!$4:$4,0)-1),0)),"")</f>
        <v/>
      </c>
      <c r="V18" s="74" t="str">
        <f ca="1">IFERROR(INDEX(SEMAINE!$A$5:$A$27,MATCH($A18,OFFSET(SEMAINE!$A$5:$A$27,,MATCH(V$3,SEMAINE!$4:$4,0)-1),0)),"")</f>
        <v/>
      </c>
      <c r="W18" s="74" t="str">
        <f ca="1">IFERROR(INDEX(SEMAINE!$A$5:$A$27,MATCH($A18,OFFSET(SEMAINE!$A$5:$A$27,,MATCH(W$3,SEMAINE!$4:$4,0)-1),0)),"")</f>
        <v/>
      </c>
      <c r="X18" s="74" t="str">
        <f ca="1">IFERROR(INDEX(SEMAINE!$A$5:$A$27,MATCH($A18,OFFSET(SEMAINE!$A$5:$A$27,,MATCH(X$3,SEMAINE!$4:$4,0)-1),0)),"")</f>
        <v/>
      </c>
      <c r="Y18" s="74" t="str">
        <f ca="1">IFERROR(INDEX(SEMAINE!$A$5:$A$27,MATCH($A18,OFFSET(SEMAINE!$A$5:$A$27,,MATCH(Y$3,SEMAINE!$4:$4,0)-1),0)),"")</f>
        <v/>
      </c>
      <c r="Z18" s="74" t="str">
        <f ca="1">IFERROR(INDEX(SEMAINE!$A$5:$A$27,MATCH($A18,OFFSET(SEMAINE!$A$5:$A$27,,MATCH(Z$3,SEMAINE!$4:$4,0)-1),0)),"")</f>
        <v/>
      </c>
      <c r="AA18" s="74" t="str">
        <f ca="1">IFERROR(INDEX(SEMAINE!$A$5:$A$27,MATCH($A18,OFFSET(SEMAINE!$A$5:$A$27,,MATCH(AA$3,SEMAINE!$4:$4,0)-1),0)),"")</f>
        <v/>
      </c>
      <c r="AB18" s="74" t="str">
        <f ca="1">IFERROR(INDEX(SEMAINE!$A$5:$A$27,MATCH($A18,OFFSET(SEMAINE!$A$5:$A$27,,MATCH(AB$3,SEMAINE!$4:$4,0)-1),0)),"")</f>
        <v/>
      </c>
      <c r="AC18" s="74" t="str">
        <f ca="1">IFERROR(INDEX(SEMAINE!$A$5:$A$27,MATCH($A18,OFFSET(SEMAINE!$A$5:$A$27,,MATCH(AC$3,SEMAINE!$4:$4,0)-1),0)),"")</f>
        <v/>
      </c>
      <c r="AD18" s="74" t="str">
        <f ca="1">IFERROR(INDEX(SEMAINE!$A$5:$A$27,MATCH($A18,OFFSET(SEMAINE!$A$5:$A$27,,MATCH(AD$3,SEMAINE!$4:$4,0)-1),0)),"")</f>
        <v/>
      </c>
      <c r="AE18" s="74" t="str">
        <f ca="1">IFERROR(INDEX(SEMAINE!$A$5:$A$27,MATCH($A18,OFFSET(SEMAINE!$A$5:$A$27,,MATCH(AE$3,SEMAINE!$4:$4,0)-1),0)),"")</f>
        <v/>
      </c>
      <c r="AF18" s="74" t="str">
        <f ca="1">IFERROR(INDEX(SEMAINE!$A$5:$A$27,MATCH($A18,OFFSET(SEMAINE!$A$5:$A$27,,MATCH(AF$3,SEMAINE!$4:$4,0)-1),0)),"")</f>
        <v/>
      </c>
      <c r="AG18" s="74" t="str">
        <f ca="1">IFERROR(INDEX(SEMAINE!$A$5:$A$27,MATCH($A18,OFFSET(SEMAINE!$A$5:$A$27,,MATCH(AG$3,SEMAINE!$4:$4,0)-1),0)),"")</f>
        <v/>
      </c>
      <c r="AH18" s="74" t="str">
        <f ca="1">IFERROR(INDEX(SEMAINE!$A$5:$A$27,MATCH($A18,OFFSET(SEMAINE!$A$5:$A$27,,MATCH(AH$3,SEMAINE!$4:$4,0)-1),0)),"")</f>
        <v/>
      </c>
      <c r="AI18" s="74" t="str">
        <f ca="1">IFERROR(INDEX(SEMAINE!$A$5:$A$27,MATCH($A18,OFFSET(SEMAINE!$A$5:$A$27,,MATCH(AI$3,SEMAINE!$4:$4,0)-1),0)),"")</f>
        <v/>
      </c>
      <c r="AJ18" s="74" t="str">
        <f ca="1">IFERROR(INDEX(SEMAINE!$A$5:$A$27,MATCH($A18,OFFSET(SEMAINE!$A$5:$A$27,,MATCH(AJ$3,SEMAINE!$4:$4,0)-1),0)),"")</f>
        <v/>
      </c>
      <c r="AK18" s="74" t="str">
        <f ca="1">IFERROR(INDEX(SEMAINE!$A$5:$A$27,MATCH($A18,OFFSET(SEMAINE!$A$5:$A$27,,MATCH(AK$3,SEMAINE!$4:$4,0)-1),0)),"")</f>
        <v/>
      </c>
      <c r="AL18" s="74" t="str">
        <f ca="1">IFERROR(INDEX(SEMAINE!$A$5:$A$27,MATCH($A18,OFFSET(SEMAINE!$A$5:$A$27,,MATCH(AL$3,SEMAINE!$4:$4,0)-1),0)),"")</f>
        <v/>
      </c>
      <c r="AM18" s="74" t="str">
        <f ca="1">IFERROR(INDEX(SEMAINE!$A$5:$A$27,MATCH($A18,OFFSET(SEMAINE!$A$5:$A$27,,MATCH(AM$3,SEMAINE!$4:$4,0)-1),0)),"")</f>
        <v/>
      </c>
      <c r="AN18" s="74" t="str">
        <f ca="1">IFERROR(INDEX(SEMAINE!$A$5:$A$27,MATCH($A18,OFFSET(SEMAINE!$A$5:$A$27,,MATCH(AN$3,SEMAINE!$4:$4,0)-1),0)),"")</f>
        <v/>
      </c>
      <c r="AO18" s="74" t="str">
        <f ca="1">IFERROR(INDEX(SEMAINE!$A$5:$A$27,MATCH($A18,OFFSET(SEMAINE!$A$5:$A$27,,MATCH(AO$3,SEMAINE!$4:$4,0)-1),0)),"")</f>
        <v/>
      </c>
      <c r="AP18" s="74" t="str">
        <f ca="1">IFERROR(INDEX(SEMAINE!$A$5:$A$27,MATCH($A18,OFFSET(SEMAINE!$A$5:$A$27,,MATCH(AP$3,SEMAINE!$4:$4,0)-1),0)),"")</f>
        <v/>
      </c>
      <c r="AQ18" s="74" t="str">
        <f ca="1">IFERROR(INDEX(SEMAINE!$A$5:$A$27,MATCH($A18,OFFSET(SEMAINE!$A$5:$A$27,,MATCH(AQ$3,SEMAINE!$4:$4,0)-1),0)),"")</f>
        <v/>
      </c>
      <c r="AR18" s="74" t="str">
        <f ca="1">IFERROR(INDEX(SEMAINE!$A$5:$A$27,MATCH($A18,OFFSET(SEMAINE!$A$5:$A$27,,MATCH(AR$3,SEMAINE!$4:$4,0)-1),0)),"")</f>
        <v/>
      </c>
      <c r="AS18" s="74" t="str">
        <f ca="1">IFERROR(INDEX(SEMAINE!$A$5:$A$27,MATCH($A18,OFFSET(SEMAINE!$A$5:$A$27,,MATCH(AS$3,SEMAINE!$4:$4,0)-1),0)),"")</f>
        <v/>
      </c>
      <c r="AT18" s="74" t="str">
        <f ca="1">IFERROR(INDEX(SEMAINE!$A$5:$A$27,MATCH($A18,OFFSET(SEMAINE!$A$5:$A$27,,MATCH(AT$3,SEMAINE!$4:$4,0)-1),0)),"")</f>
        <v/>
      </c>
      <c r="AU18" s="74" t="str">
        <f ca="1">IFERROR(INDEX(SEMAINE!$A$5:$A$27,MATCH($A18,OFFSET(SEMAINE!$A$5:$A$27,,MATCH(AU$3,SEMAINE!$4:$4,0)-1),0)),"")</f>
        <v/>
      </c>
      <c r="AV18" s="74" t="str">
        <f ca="1">IFERROR(INDEX(SEMAINE!$A$5:$A$27,MATCH($A18,OFFSET(SEMAINE!$A$5:$A$27,,MATCH(AV$3,SEMAINE!$4:$4,0)-1),0)),"")</f>
        <v/>
      </c>
      <c r="AW18" s="74" t="str">
        <f ca="1">IFERROR(INDEX(SEMAINE!$A$5:$A$27,MATCH($A18,OFFSET(SEMAINE!$A$5:$A$27,,MATCH(AW$3,SEMAINE!$4:$4,0)-1),0)),"")</f>
        <v/>
      </c>
      <c r="AX18" s="74" t="str">
        <f ca="1">IFERROR(INDEX(SEMAINE!$A$5:$A$27,MATCH($A18,OFFSET(SEMAINE!$A$5:$A$27,,MATCH(AX$3,SEMAINE!$4:$4,0)-1),0)),"")</f>
        <v/>
      </c>
      <c r="AY18" s="74" t="str">
        <f ca="1">IFERROR(INDEX(SEMAINE!$A$5:$A$27,MATCH($A18,OFFSET(SEMAINE!$A$5:$A$27,,MATCH(AY$3,SEMAINE!$4:$4,0)-1),0)),"")</f>
        <v/>
      </c>
      <c r="AZ18" s="74" t="str">
        <f ca="1">IFERROR(INDEX(SEMAINE!$A$5:$A$27,MATCH($A18,OFFSET(SEMAINE!$A$5:$A$27,,MATCH(AZ$3,SEMAINE!$4:$4,0)-1),0)),"")</f>
        <v/>
      </c>
      <c r="BA18" s="74" t="str">
        <f ca="1">IFERROR(INDEX(SEMAINE!$A$5:$A$27,MATCH($A18,OFFSET(SEMAINE!$A$5:$A$27,,MATCH(BA$3,SEMAINE!$4:$4,0)-1),0)),"")</f>
        <v/>
      </c>
      <c r="BB18" s="74" t="str">
        <f ca="1">IFERROR(INDEX(SEMAINE!$A$5:$A$27,MATCH($A18,OFFSET(SEMAINE!$A$5:$A$27,,MATCH(BB$3,SEMAINE!$4:$4,0)-1),0)),"")</f>
        <v/>
      </c>
      <c r="BC18" s="74" t="str">
        <f ca="1">IFERROR(INDEX(SEMAINE!$A$5:$A$27,MATCH($A18,OFFSET(SEMAINE!$A$5:$A$27,,MATCH(BC$3,SEMAINE!$4:$4,0)-1),0)),"")</f>
        <v/>
      </c>
      <c r="BD18" s="74" t="str">
        <f ca="1">IFERROR(INDEX(SEMAINE!$A$5:$A$27,MATCH($A18,OFFSET(SEMAINE!$A$5:$A$27,,MATCH(BD$3,SEMAINE!$4:$4,0)-1),0)),"")</f>
        <v/>
      </c>
      <c r="BE18" s="74" t="str">
        <f ca="1">IFERROR(INDEX(SEMAINE!$A$5:$A$27,MATCH($A18,OFFSET(SEMAINE!$A$5:$A$27,,MATCH(BE$3,SEMAINE!$4:$4,0)-1),0)),"")</f>
        <v/>
      </c>
      <c r="BF18" s="74" t="str">
        <f ca="1">IFERROR(INDEX(SEMAINE!$A$5:$A$27,MATCH($A18,OFFSET(SEMAINE!$A$5:$A$27,,MATCH(BF$3,SEMAINE!$4:$4,0)-1),0)),"")</f>
        <v/>
      </c>
      <c r="BG18" s="74" t="str">
        <f ca="1">IFERROR(INDEX(SEMAINE!$A$5:$A$27,MATCH($A18,OFFSET(SEMAINE!$A$5:$A$27,,MATCH(BG$3,SEMAINE!$4:$4,0)-1),0)),"")</f>
        <v/>
      </c>
      <c r="BH18" s="74" t="str">
        <f ca="1">IFERROR(INDEX(SEMAINE!$A$5:$A$27,MATCH($A18,OFFSET(SEMAINE!$A$5:$A$27,,MATCH(BH$3,SEMAINE!$4:$4,0)-1),0)),"")</f>
        <v/>
      </c>
      <c r="BI18" s="74" t="str">
        <f ca="1">IFERROR(INDEX(SEMAINE!$A$5:$A$27,MATCH($A18,OFFSET(SEMAINE!$A$5:$A$27,,MATCH(BI$3,SEMAINE!$4:$4,0)-1),0)),"")</f>
        <v/>
      </c>
      <c r="BJ18" s="74" t="str">
        <f ca="1">IFERROR(INDEX(SEMAINE!$A$5:$A$27,MATCH($A18,OFFSET(SEMAINE!$A$5:$A$27,,MATCH(BJ$3,SEMAINE!$4:$4,0)-1),0)),"")</f>
        <v/>
      </c>
      <c r="BK18" s="74" t="str">
        <f ca="1">IFERROR(INDEX(SEMAINE!$A$5:$A$27,MATCH($A18,OFFSET(SEMAINE!$A$5:$A$27,,MATCH(BK$3,SEMAINE!$4:$4,0)-1),0)),"")</f>
        <v/>
      </c>
      <c r="BL18" s="74" t="str">
        <f ca="1">IFERROR(INDEX(SEMAINE!$A$5:$A$27,MATCH($A18,OFFSET(SEMAINE!$A$5:$A$27,,MATCH(BL$3,SEMAINE!$4:$4,0)-1),0)),"")</f>
        <v/>
      </c>
      <c r="BM18" s="74" t="str">
        <f ca="1">IFERROR(INDEX(SEMAINE!$A$5:$A$27,MATCH($A18,OFFSET(SEMAINE!$A$5:$A$27,,MATCH(BM$3,SEMAINE!$4:$4,0)-1),0)),"")</f>
        <v/>
      </c>
      <c r="BN18" s="74" t="str">
        <f ca="1">IFERROR(INDEX(SEMAINE!$A$5:$A$27,MATCH($A18,OFFSET(SEMAINE!$A$5:$A$27,,MATCH(BN$3,SEMAINE!$4:$4,0)-1),0)),"")</f>
        <v/>
      </c>
      <c r="BO18" s="74" t="str">
        <f ca="1">IFERROR(INDEX(SEMAINE!$A$5:$A$27,MATCH($A18,OFFSET(SEMAINE!$A$5:$A$27,,MATCH(BO$3,SEMAINE!$4:$4,0)-1),0)),"")</f>
        <v/>
      </c>
      <c r="BP18" s="74" t="str">
        <f ca="1">IFERROR(INDEX(SEMAINE!$A$5:$A$27,MATCH($A18,OFFSET(SEMAINE!$A$5:$A$27,,MATCH(BP$3,SEMAINE!$4:$4,0)-1),0)),"")</f>
        <v/>
      </c>
      <c r="BQ18" s="74" t="str">
        <f ca="1">IFERROR(INDEX(SEMAINE!$A$5:$A$27,MATCH($A18,OFFSET(SEMAINE!$A$5:$A$27,,MATCH(BQ$3,SEMAINE!$4:$4,0)-1),0)),"")</f>
        <v/>
      </c>
      <c r="BR18" s="74" t="str">
        <f ca="1">IFERROR(INDEX(SEMAINE!$A$5:$A$27,MATCH($A18,OFFSET(SEMAINE!$A$5:$A$27,,MATCH(BR$3,SEMAINE!$4:$4,0)-1),0)),"")</f>
        <v/>
      </c>
      <c r="BS18" s="74" t="str">
        <f ca="1">IFERROR(INDEX(SEMAINE!$A$5:$A$27,MATCH($A18,OFFSET(SEMAINE!$A$5:$A$27,,MATCH(BS$3,SEMAINE!$4:$4,0)-1),0)),"")</f>
        <v/>
      </c>
      <c r="BT18" s="74" t="str">
        <f ca="1">IFERROR(INDEX(SEMAINE!$A$5:$A$27,MATCH($A18,OFFSET(SEMAINE!$A$5:$A$27,,MATCH(BT$3,SEMAINE!$4:$4,0)-1),0)),"")</f>
        <v/>
      </c>
      <c r="BU18" s="74" t="str">
        <f ca="1">IFERROR(INDEX(SEMAINE!$A$5:$A$27,MATCH($A18,OFFSET(SEMAINE!$A$5:$A$27,,MATCH(BU$3,SEMAINE!$4:$4,0)-1),0)),"")</f>
        <v/>
      </c>
      <c r="BV18" s="74" t="str">
        <f ca="1">IFERROR(INDEX(SEMAINE!$A$5:$A$27,MATCH($A18,OFFSET(SEMAINE!$A$5:$A$27,,MATCH(BV$3,SEMAINE!$4:$4,0)-1),0)),"")</f>
        <v/>
      </c>
      <c r="BW18" s="74" t="str">
        <f ca="1">IFERROR(INDEX(SEMAINE!$A$5:$A$27,MATCH($A18,OFFSET(SEMAINE!$A$5:$A$27,,MATCH(BW$3,SEMAINE!$4:$4,0)-1),0)),"")</f>
        <v/>
      </c>
      <c r="BX18" s="74" t="str">
        <f ca="1">IFERROR(INDEX(SEMAINE!$A$5:$A$27,MATCH($A18,OFFSET(SEMAINE!$A$5:$A$27,,MATCH(BX$3,SEMAINE!$4:$4,0)-1),0)),"")</f>
        <v/>
      </c>
      <c r="BY18" s="74" t="str">
        <f ca="1">IFERROR(INDEX(SEMAINE!$A$5:$A$27,MATCH($A18,OFFSET(SEMAINE!$A$5:$A$27,,MATCH(BY$3,SEMAINE!$4:$4,0)-1),0)),"")</f>
        <v/>
      </c>
      <c r="BZ18" s="74" t="str">
        <f ca="1">IFERROR(INDEX(SEMAINE!$A$5:$A$27,MATCH($A18,OFFSET(SEMAINE!$A$5:$A$27,,MATCH(BZ$3,SEMAINE!$4:$4,0)-1),0)),"")</f>
        <v/>
      </c>
      <c r="CA18" s="74" t="str">
        <f ca="1">IFERROR(INDEX(SEMAINE!$A$5:$A$27,MATCH($A18,OFFSET(SEMAINE!$A$5:$A$27,,MATCH(CA$3,SEMAINE!$4:$4,0)-1),0)),"")</f>
        <v/>
      </c>
      <c r="CB18" s="74" t="str">
        <f ca="1">IFERROR(INDEX(SEMAINE!$A$5:$A$27,MATCH($A18,OFFSET(SEMAINE!$A$5:$A$27,,MATCH(CB$3,SEMAINE!$4:$4,0)-1),0)),"")</f>
        <v/>
      </c>
      <c r="CC18" s="74" t="str">
        <f ca="1">IFERROR(INDEX(SEMAINE!$A$5:$A$27,MATCH($A18,OFFSET(SEMAINE!$A$5:$A$27,,MATCH(CC$3,SEMAINE!$4:$4,0)-1),0)),"")</f>
        <v/>
      </c>
      <c r="CD18" s="74" t="str">
        <f ca="1">IFERROR(INDEX(SEMAINE!$A$5:$A$27,MATCH($A18,OFFSET(SEMAINE!$A$5:$A$27,,MATCH(CD$3,SEMAINE!$4:$4,0)-1),0)),"")</f>
        <v/>
      </c>
      <c r="CE18" s="74" t="str">
        <f ca="1">IFERROR(INDEX(SEMAINE!$A$5:$A$27,MATCH($A18,OFFSET(SEMAINE!$A$5:$A$27,,MATCH(CE$3,SEMAINE!$4:$4,0)-1),0)),"")</f>
        <v/>
      </c>
      <c r="CF18" s="74" t="str">
        <f ca="1">IFERROR(INDEX(SEMAINE!$A$5:$A$27,MATCH($A18,OFFSET(SEMAINE!$A$5:$A$27,,MATCH(CF$3,SEMAINE!$4:$4,0)-1),0)),"")</f>
        <v/>
      </c>
      <c r="CG18" s="74" t="str">
        <f ca="1">IFERROR(INDEX(SEMAINE!$A$5:$A$27,MATCH($A18,OFFSET(SEMAINE!$A$5:$A$27,,MATCH(CG$3,SEMAINE!$4:$4,0)-1),0)),"")</f>
        <v/>
      </c>
      <c r="CH18" s="74" t="str">
        <f ca="1">IFERROR(INDEX(SEMAINE!$A$5:$A$27,MATCH($A18,OFFSET(SEMAINE!$A$5:$A$27,,MATCH(CH$3,SEMAINE!$4:$4,0)-1),0)),"")</f>
        <v/>
      </c>
      <c r="CI18" s="74" t="str">
        <f ca="1">IFERROR(INDEX(SEMAINE!$A$5:$A$27,MATCH($A18,OFFSET(SEMAINE!$A$5:$A$27,,MATCH(CI$3,SEMAINE!$4:$4,0)-1),0)),"")</f>
        <v/>
      </c>
      <c r="CJ18" s="74" t="str">
        <f ca="1">IFERROR(INDEX(SEMAINE!$A$5:$A$27,MATCH($A18,OFFSET(SEMAINE!$A$5:$A$27,,MATCH(CJ$3,SEMAINE!$4:$4,0)-1),0)),"")</f>
        <v/>
      </c>
      <c r="CK18" s="74" t="str">
        <f ca="1">IFERROR(INDEX(SEMAINE!$A$5:$A$27,MATCH($A18,OFFSET(SEMAINE!$A$5:$A$27,,MATCH(CK$3,SEMAINE!$4:$4,0)-1),0)),"")</f>
        <v/>
      </c>
      <c r="CL18" s="74" t="str">
        <f ca="1">IFERROR(INDEX(SEMAINE!$A$5:$A$27,MATCH($A18,OFFSET(SEMAINE!$A$5:$A$27,,MATCH(CL$3,SEMAINE!$4:$4,0)-1),0)),"")</f>
        <v/>
      </c>
      <c r="CM18" s="74" t="str">
        <f ca="1">IFERROR(INDEX(SEMAINE!$A$5:$A$27,MATCH($A18,OFFSET(SEMAINE!$A$5:$A$27,,MATCH(CM$3,SEMAINE!$4:$4,0)-1),0)),"")</f>
        <v/>
      </c>
      <c r="CN18" s="74" t="str">
        <f ca="1">IFERROR(INDEX(SEMAINE!$A$5:$A$27,MATCH($A18,OFFSET(SEMAINE!$A$5:$A$27,,MATCH(CN$3,SEMAINE!$4:$4,0)-1),0)),"")</f>
        <v/>
      </c>
      <c r="CO18" s="74" t="str">
        <f ca="1">IFERROR(INDEX(SEMAINE!$A$5:$A$27,MATCH($A18,OFFSET(SEMAINE!$A$5:$A$27,,MATCH(CO$3,SEMAINE!$4:$4,0)-1),0)),"")</f>
        <v/>
      </c>
      <c r="CP18" s="74" t="str">
        <f ca="1">IFERROR(INDEX(SEMAINE!$A$5:$A$27,MATCH($A18,OFFSET(SEMAINE!$A$5:$A$27,,MATCH(CP$3,SEMAINE!$4:$4,0)-1),0)),"")</f>
        <v/>
      </c>
      <c r="CQ18" s="74" t="str">
        <f ca="1">IFERROR(INDEX(SEMAINE!$A$5:$A$27,MATCH($A18,OFFSET(SEMAINE!$A$5:$A$27,,MATCH(CQ$3,SEMAINE!$4:$4,0)-1),0)),"")</f>
        <v/>
      </c>
      <c r="CR18" s="74" t="str">
        <f ca="1">IFERROR(INDEX(SEMAINE!$A$5:$A$27,MATCH($A18,OFFSET(SEMAINE!$A$5:$A$27,,MATCH(CR$3,SEMAINE!$4:$4,0)-1),0)),"")</f>
        <v/>
      </c>
      <c r="CS18" s="74" t="str">
        <f ca="1">IFERROR(INDEX(SEMAINE!$A$5:$A$27,MATCH($A18,OFFSET(SEMAINE!$A$5:$A$27,,MATCH(CS$3,SEMAINE!$4:$4,0)-1),0)),"")</f>
        <v/>
      </c>
      <c r="CT18" s="74" t="str">
        <f ca="1">IFERROR(INDEX(SEMAINE!$A$5:$A$27,MATCH($A18,OFFSET(SEMAINE!$A$5:$A$27,,MATCH(CT$3,SEMAINE!$4:$4,0)-1),0)),"")</f>
        <v/>
      </c>
      <c r="CU18" s="74" t="str">
        <f ca="1">IFERROR(INDEX(SEMAINE!$A$5:$A$27,MATCH($A18,OFFSET(SEMAINE!$A$5:$A$27,,MATCH(CU$3,SEMAINE!$4:$4,0)-1),0)),"")</f>
        <v/>
      </c>
      <c r="CV18" s="74" t="str">
        <f ca="1">IFERROR(INDEX(SEMAINE!$A$5:$A$27,MATCH($A18,OFFSET(SEMAINE!$A$5:$A$27,,MATCH(CV$3,SEMAINE!$4:$4,0)-1),0)),"")</f>
        <v/>
      </c>
      <c r="CW18" s="74" t="str">
        <f ca="1">IFERROR(INDEX(SEMAINE!$A$5:$A$27,MATCH($A18,OFFSET(SEMAINE!$A$5:$A$27,,MATCH(CW$3,SEMAINE!$4:$4,0)-1),0)),"")</f>
        <v/>
      </c>
      <c r="CX18" s="74" t="str">
        <f ca="1">IFERROR(INDEX(SEMAINE!$A$5:$A$27,MATCH($A18,OFFSET(SEMAINE!$A$5:$A$27,,MATCH(CX$3,SEMAINE!$4:$4,0)-1),0)),"")</f>
        <v/>
      </c>
      <c r="CY18" s="74" t="str">
        <f ca="1">IFERROR(INDEX(SEMAINE!$A$5:$A$27,MATCH($A18,OFFSET(SEMAINE!$A$5:$A$27,,MATCH(CY$3,SEMAINE!$4:$4,0)-1),0)),"")</f>
        <v/>
      </c>
      <c r="CZ18" s="74" t="str">
        <f ca="1">IFERROR(INDEX(SEMAINE!$A$5:$A$27,MATCH($A18,OFFSET(SEMAINE!$A$5:$A$27,,MATCH(CZ$3,SEMAINE!$4:$4,0)-1),0)),"")</f>
        <v/>
      </c>
      <c r="DA18" s="74" t="str">
        <f ca="1">IFERROR(INDEX(SEMAINE!$A$5:$A$27,MATCH($A18,OFFSET(SEMAINE!$A$5:$A$27,,MATCH(DA$3,SEMAINE!$4:$4,0)-1),0)),"")</f>
        <v/>
      </c>
      <c r="DB18" s="74" t="str">
        <f ca="1">IFERROR(INDEX(SEMAINE!$A$5:$A$27,MATCH($A18,OFFSET(SEMAINE!$A$5:$A$27,,MATCH(DB$3,SEMAINE!$4:$4,0)-1),0)),"")</f>
        <v/>
      </c>
      <c r="DC18" s="74" t="str">
        <f ca="1">IFERROR(INDEX(SEMAINE!$A$5:$A$27,MATCH($A18,OFFSET(SEMAINE!$A$5:$A$27,,MATCH(DC$3,SEMAINE!$4:$4,0)-1),0)),"")</f>
        <v/>
      </c>
      <c r="DD18" s="74" t="str">
        <f ca="1">IFERROR(INDEX(SEMAINE!$A$5:$A$27,MATCH($A18,OFFSET(SEMAINE!$A$5:$A$27,,MATCH(DD$3,SEMAINE!$4:$4,0)-1),0)),"")</f>
        <v/>
      </c>
      <c r="DE18" s="74" t="str">
        <f ca="1">IFERROR(INDEX(SEMAINE!$A$5:$A$27,MATCH($A18,OFFSET(SEMAINE!$A$5:$A$27,,MATCH(DE$3,SEMAINE!$4:$4,0)-1),0)),"")</f>
        <v/>
      </c>
      <c r="DF18" s="74" t="str">
        <f ca="1">IFERROR(INDEX(SEMAINE!$A$5:$A$27,MATCH($A18,OFFSET(SEMAINE!$A$5:$A$27,,MATCH(DF$3,SEMAINE!$4:$4,0)-1),0)),"")</f>
        <v/>
      </c>
      <c r="DG18" s="74" t="str">
        <f ca="1">IFERROR(INDEX(SEMAINE!$A$5:$A$27,MATCH($A18,OFFSET(SEMAINE!$A$5:$A$27,,MATCH(DG$3,SEMAINE!$4:$4,0)-1),0)),"")</f>
        <v/>
      </c>
      <c r="DH18" s="74" t="str">
        <f ca="1">IFERROR(INDEX(SEMAINE!$A$5:$A$27,MATCH($A18,OFFSET(SEMAINE!$A$5:$A$27,,MATCH(DH$3,SEMAINE!$4:$4,0)-1),0)),"")</f>
        <v/>
      </c>
      <c r="DI18" s="74" t="str">
        <f ca="1">IFERROR(INDEX(SEMAINE!$A$5:$A$27,MATCH($A18,OFFSET(SEMAINE!$A$5:$A$27,,MATCH(DI$3,SEMAINE!$4:$4,0)-1),0)),"")</f>
        <v/>
      </c>
      <c r="DJ18" s="74" t="str">
        <f ca="1">IFERROR(INDEX(SEMAINE!$A$5:$A$27,MATCH($A18,OFFSET(SEMAINE!$A$5:$A$27,,MATCH(DJ$3,SEMAINE!$4:$4,0)-1),0)),"")</f>
        <v/>
      </c>
      <c r="DK18" s="74" t="str">
        <f ca="1">IFERROR(INDEX(SEMAINE!$A$5:$A$27,MATCH($A18,OFFSET(SEMAINE!$A$5:$A$27,,MATCH(DK$3,SEMAINE!$4:$4,0)-1),0)),"")</f>
        <v/>
      </c>
      <c r="DL18" s="74" t="str">
        <f ca="1">IFERROR(INDEX(SEMAINE!$A$5:$A$27,MATCH($A18,OFFSET(SEMAINE!$A$5:$A$27,,MATCH(DL$3,SEMAINE!$4:$4,0)-1),0)),"")</f>
        <v/>
      </c>
      <c r="DM18" s="74" t="str">
        <f ca="1">IFERROR(INDEX(SEMAINE!$A$5:$A$27,MATCH($A18,OFFSET(SEMAINE!$A$5:$A$27,,MATCH(DM$3,SEMAINE!$4:$4,0)-1),0)),"")</f>
        <v/>
      </c>
      <c r="DN18" s="74" t="str">
        <f ca="1">IFERROR(INDEX(SEMAINE!$A$5:$A$27,MATCH($A18,OFFSET(SEMAINE!$A$5:$A$27,,MATCH(DN$3,SEMAINE!$4:$4,0)-1),0)),"")</f>
        <v/>
      </c>
      <c r="DO18" s="74" t="str">
        <f ca="1">IFERROR(INDEX(SEMAINE!$A$5:$A$27,MATCH($A18,OFFSET(SEMAINE!$A$5:$A$27,,MATCH(DO$3,SEMAINE!$4:$4,0)-1),0)),"")</f>
        <v/>
      </c>
      <c r="DP18" s="74" t="str">
        <f ca="1">IFERROR(INDEX(SEMAINE!$A$5:$A$27,MATCH($A18,OFFSET(SEMAINE!$A$5:$A$27,,MATCH(DP$3,SEMAINE!$4:$4,0)-1),0)),"")</f>
        <v/>
      </c>
      <c r="DQ18" s="74" t="str">
        <f ca="1">IFERROR(INDEX(SEMAINE!$A$5:$A$27,MATCH($A18,OFFSET(SEMAINE!$A$5:$A$27,,MATCH(DQ$3,SEMAINE!$4:$4,0)-1),0)),"")</f>
        <v/>
      </c>
      <c r="DR18" s="74" t="str">
        <f ca="1">IFERROR(INDEX(SEMAINE!$A$5:$A$27,MATCH($A18,OFFSET(SEMAINE!$A$5:$A$27,,MATCH(DR$3,SEMAINE!$4:$4,0)-1),0)),"")</f>
        <v/>
      </c>
      <c r="DS18" s="74" t="str">
        <f ca="1">IFERROR(INDEX(SEMAINE!$A$5:$A$27,MATCH($A18,OFFSET(SEMAINE!$A$5:$A$27,,MATCH(DS$3,SEMAINE!$4:$4,0)-1),0)),"")</f>
        <v/>
      </c>
      <c r="DT18" s="74" t="str">
        <f ca="1">IFERROR(INDEX(SEMAINE!$A$5:$A$27,MATCH($A18,OFFSET(SEMAINE!$A$5:$A$27,,MATCH(DT$3,SEMAINE!$4:$4,0)-1),0)),"")</f>
        <v/>
      </c>
      <c r="DU18" s="74" t="str">
        <f ca="1">IFERROR(INDEX(SEMAINE!$A$5:$A$27,MATCH($A18,OFFSET(SEMAINE!$A$5:$A$27,,MATCH(DU$3,SEMAINE!$4:$4,0)-1),0)),"")</f>
        <v/>
      </c>
      <c r="DV18" s="74" t="str">
        <f ca="1">IFERROR(INDEX(SEMAINE!$A$5:$A$27,MATCH($A18,OFFSET(SEMAINE!$A$5:$A$27,,MATCH(DV$3,SEMAINE!$4:$4,0)-1),0)),"")</f>
        <v/>
      </c>
      <c r="DW18" s="74" t="str">
        <f ca="1">IFERROR(INDEX(SEMAINE!$A$5:$A$27,MATCH($A18,OFFSET(SEMAINE!$A$5:$A$27,,MATCH(DW$3,SEMAINE!$4:$4,0)-1),0)),"")</f>
        <v/>
      </c>
      <c r="DX18" s="74" t="str">
        <f ca="1">IFERROR(INDEX(SEMAINE!$A$5:$A$27,MATCH($A18,OFFSET(SEMAINE!$A$5:$A$27,,MATCH(DX$3,SEMAINE!$4:$4,0)-1),0)),"")</f>
        <v/>
      </c>
      <c r="DY18" s="74" t="str">
        <f ca="1">IFERROR(INDEX(SEMAINE!$A$5:$A$27,MATCH($A18,OFFSET(SEMAINE!$A$5:$A$27,,MATCH(DY$3,SEMAINE!$4:$4,0)-1),0)),"")</f>
        <v/>
      </c>
      <c r="DZ18" s="74" t="str">
        <f ca="1">IFERROR(INDEX(SEMAINE!$A$5:$A$27,MATCH($A18,OFFSET(SEMAINE!$A$5:$A$27,,MATCH(DZ$3,SEMAINE!$4:$4,0)-1),0)),"")</f>
        <v/>
      </c>
      <c r="EA18" s="74" t="str">
        <f ca="1">IFERROR(INDEX(SEMAINE!$A$5:$A$27,MATCH($A18,OFFSET(SEMAINE!$A$5:$A$27,,MATCH(EA$3,SEMAINE!$4:$4,0)-1),0)),"")</f>
        <v/>
      </c>
      <c r="EB18" s="74" t="str">
        <f ca="1">IFERROR(INDEX(SEMAINE!$A$5:$A$27,MATCH($A18,OFFSET(SEMAINE!$A$5:$A$27,,MATCH(EB$3,SEMAINE!$4:$4,0)-1),0)),"")</f>
        <v/>
      </c>
      <c r="EC18" s="74" t="str">
        <f ca="1">IFERROR(INDEX(SEMAINE!$A$5:$A$27,MATCH($A18,OFFSET(SEMAINE!$A$5:$A$27,,MATCH(EC$3,SEMAINE!$4:$4,0)-1),0)),"")</f>
        <v/>
      </c>
      <c r="ED18" s="74" t="str">
        <f ca="1">IFERROR(INDEX(SEMAINE!$A$5:$A$27,MATCH($A18,OFFSET(SEMAINE!$A$5:$A$27,,MATCH(ED$3,SEMAINE!$4:$4,0)-1),0)),"")</f>
        <v/>
      </c>
      <c r="EE18" s="74" t="str">
        <f ca="1">IFERROR(INDEX(SEMAINE!$A$5:$A$27,MATCH($A18,OFFSET(SEMAINE!$A$5:$A$27,,MATCH(EE$3,SEMAINE!$4:$4,0)-1),0)),"")</f>
        <v/>
      </c>
      <c r="EF18" s="74" t="str">
        <f ca="1">IFERROR(INDEX(SEMAINE!$A$5:$A$27,MATCH($A18,OFFSET(SEMAINE!$A$5:$A$27,,MATCH(EF$3,SEMAINE!$4:$4,0)-1),0)),"")</f>
        <v/>
      </c>
      <c r="EG18" s="74" t="str">
        <f ca="1">IFERROR(INDEX(SEMAINE!$A$5:$A$27,MATCH($A18,OFFSET(SEMAINE!$A$5:$A$27,,MATCH(EG$3,SEMAINE!$4:$4,0)-1),0)),"")</f>
        <v/>
      </c>
      <c r="EH18" s="74" t="str">
        <f ca="1">IFERROR(INDEX(SEMAINE!$A$5:$A$27,MATCH($A18,OFFSET(SEMAINE!$A$5:$A$27,,MATCH(EH$3,SEMAINE!$4:$4,0)-1),0)),"")</f>
        <v/>
      </c>
      <c r="EI18" s="74" t="str">
        <f ca="1">IFERROR(INDEX(SEMAINE!$A$5:$A$27,MATCH($A18,OFFSET(SEMAINE!$A$5:$A$27,,MATCH(EI$3,SEMAINE!$4:$4,0)-1),0)),"")</f>
        <v/>
      </c>
      <c r="EJ18" s="74" t="str">
        <f ca="1">IFERROR(INDEX(SEMAINE!$A$5:$A$27,MATCH($A18,OFFSET(SEMAINE!$A$5:$A$27,,MATCH(EJ$3,SEMAINE!$4:$4,0)-1),0)),"")</f>
        <v/>
      </c>
      <c r="EK18" s="74" t="str">
        <f ca="1">IFERROR(INDEX(SEMAINE!$A$5:$A$27,MATCH($A18,OFFSET(SEMAINE!$A$5:$A$27,,MATCH(EK$3,SEMAINE!$4:$4,0)-1),0)),"")</f>
        <v/>
      </c>
      <c r="EL18" s="74" t="str">
        <f ca="1">IFERROR(INDEX(SEMAINE!$A$5:$A$27,MATCH($A18,OFFSET(SEMAINE!$A$5:$A$27,,MATCH(EL$3,SEMAINE!$4:$4,0)-1),0)),"")</f>
        <v/>
      </c>
      <c r="EM18" s="74" t="str">
        <f ca="1">IFERROR(INDEX(SEMAINE!$A$5:$A$27,MATCH($A18,OFFSET(SEMAINE!$A$5:$A$27,,MATCH(EM$3,SEMAINE!$4:$4,0)-1),0)),"")</f>
        <v/>
      </c>
      <c r="EN18" s="74" t="str">
        <f ca="1">IFERROR(INDEX(SEMAINE!$A$5:$A$27,MATCH($A18,OFFSET(SEMAINE!$A$5:$A$27,,MATCH(EN$3,SEMAINE!$4:$4,0)-1),0)),"")</f>
        <v/>
      </c>
      <c r="EO18" s="74" t="str">
        <f ca="1">IFERROR(INDEX(SEMAINE!$A$5:$A$27,MATCH($A18,OFFSET(SEMAINE!$A$5:$A$27,,MATCH(EO$3,SEMAINE!$4:$4,0)-1),0)),"")</f>
        <v/>
      </c>
      <c r="EP18" s="74" t="str">
        <f ca="1">IFERROR(INDEX(SEMAINE!$A$5:$A$27,MATCH($A18,OFFSET(SEMAINE!$A$5:$A$27,,MATCH(EP$3,SEMAINE!$4:$4,0)-1),0)),"")</f>
        <v/>
      </c>
      <c r="EQ18" s="74" t="str">
        <f ca="1">IFERROR(INDEX(SEMAINE!$A$5:$A$27,MATCH($A18,OFFSET(SEMAINE!$A$5:$A$27,,MATCH(EQ$3,SEMAINE!$4:$4,0)-1),0)),"")</f>
        <v/>
      </c>
      <c r="ER18" s="74" t="str">
        <f ca="1">IFERROR(INDEX(SEMAINE!$A$5:$A$27,MATCH($A18,OFFSET(SEMAINE!$A$5:$A$27,,MATCH(ER$3,SEMAINE!$4:$4,0)-1),0)),"")</f>
        <v/>
      </c>
      <c r="ES18" s="74" t="str">
        <f ca="1">IFERROR(INDEX(SEMAINE!$A$5:$A$27,MATCH($A18,OFFSET(SEMAINE!$A$5:$A$27,,MATCH(ES$3,SEMAINE!$4:$4,0)-1),0)),"")</f>
        <v/>
      </c>
      <c r="ET18" s="74" t="str">
        <f ca="1">IFERROR(INDEX(SEMAINE!$A$5:$A$27,MATCH($A18,OFFSET(SEMAINE!$A$5:$A$27,,MATCH(ET$3,SEMAINE!$4:$4,0)-1),0)),"")</f>
        <v/>
      </c>
      <c r="EU18" s="74" t="str">
        <f ca="1">IFERROR(INDEX(SEMAINE!$A$5:$A$27,MATCH($A18,OFFSET(SEMAINE!$A$5:$A$27,,MATCH(EU$3,SEMAINE!$4:$4,0)-1),0)),"")</f>
        <v/>
      </c>
      <c r="EV18" s="74" t="str">
        <f ca="1">IFERROR(INDEX(SEMAINE!$A$5:$A$27,MATCH($A18,OFFSET(SEMAINE!$A$5:$A$27,,MATCH(EV$3,SEMAINE!$4:$4,0)-1),0)),"")</f>
        <v/>
      </c>
      <c r="EW18" s="74" t="str">
        <f ca="1">IFERROR(INDEX(SEMAINE!$A$5:$A$27,MATCH($A18,OFFSET(SEMAINE!$A$5:$A$27,,MATCH(EW$3,SEMAINE!$4:$4,0)-1),0)),"")</f>
        <v/>
      </c>
      <c r="EX18" s="74" t="str">
        <f ca="1">IFERROR(INDEX(SEMAINE!$A$5:$A$27,MATCH($A18,OFFSET(SEMAINE!$A$5:$A$27,,MATCH(EX$3,SEMAINE!$4:$4,0)-1),0)),"")</f>
        <v/>
      </c>
      <c r="EY18" s="74" t="str">
        <f ca="1">IFERROR(INDEX(SEMAINE!$A$5:$A$27,MATCH($A18,OFFSET(SEMAINE!$A$5:$A$27,,MATCH(EY$3,SEMAINE!$4:$4,0)-1),0)),"")</f>
        <v/>
      </c>
      <c r="EZ18" s="74" t="str">
        <f ca="1">IFERROR(INDEX(SEMAINE!$A$5:$A$27,MATCH($A18,OFFSET(SEMAINE!$A$5:$A$27,,MATCH(EZ$3,SEMAINE!$4:$4,0)-1),0)),"")</f>
        <v/>
      </c>
      <c r="FA18" s="74" t="str">
        <f ca="1">IFERROR(INDEX(SEMAINE!$A$5:$A$27,MATCH($A18,OFFSET(SEMAINE!$A$5:$A$27,,MATCH(FA$3,SEMAINE!$4:$4,0)-1),0)),"")</f>
        <v/>
      </c>
      <c r="FB18" s="74" t="str">
        <f ca="1">IFERROR(INDEX(SEMAINE!$A$5:$A$27,MATCH($A18,OFFSET(SEMAINE!$A$5:$A$27,,MATCH(FB$3,SEMAINE!$4:$4,0)-1),0)),"")</f>
        <v/>
      </c>
      <c r="FC18" s="74" t="str">
        <f ca="1">IFERROR(INDEX(SEMAINE!$A$5:$A$27,MATCH($A18,OFFSET(SEMAINE!$A$5:$A$27,,MATCH(FC$3,SEMAINE!$4:$4,0)-1),0)),"")</f>
        <v/>
      </c>
      <c r="FD18" s="74" t="str">
        <f ca="1">IFERROR(INDEX(SEMAINE!$A$5:$A$27,MATCH($A18,OFFSET(SEMAINE!$A$5:$A$27,,MATCH(FD$3,SEMAINE!$4:$4,0)-1),0)),"")</f>
        <v/>
      </c>
      <c r="FE18" s="74" t="str">
        <f ca="1">IFERROR(INDEX(SEMAINE!$A$5:$A$27,MATCH($A18,OFFSET(SEMAINE!$A$5:$A$27,,MATCH(FE$3,SEMAINE!$4:$4,0)-1),0)),"")</f>
        <v/>
      </c>
      <c r="FF18" s="74" t="str">
        <f ca="1">IFERROR(INDEX(SEMAINE!$A$5:$A$27,MATCH($A18,OFFSET(SEMAINE!$A$5:$A$27,,MATCH(FF$3,SEMAINE!$4:$4,0)-1),0)),"")</f>
        <v/>
      </c>
      <c r="FG18" s="74" t="str">
        <f ca="1">IFERROR(INDEX(SEMAINE!$A$5:$A$27,MATCH($A18,OFFSET(SEMAINE!$A$5:$A$27,,MATCH(FG$3,SEMAINE!$4:$4,0)-1),0)),"")</f>
        <v/>
      </c>
      <c r="FH18" s="74" t="str">
        <f ca="1">IFERROR(INDEX(SEMAINE!$A$5:$A$27,MATCH($A18,OFFSET(SEMAINE!$A$5:$A$27,,MATCH(FH$3,SEMAINE!$4:$4,0)-1),0)),"")</f>
        <v/>
      </c>
      <c r="FI18" s="74" t="str">
        <f ca="1">IFERROR(INDEX(SEMAINE!$A$5:$A$27,MATCH($A18,OFFSET(SEMAINE!$A$5:$A$27,,MATCH(FI$3,SEMAINE!$4:$4,0)-1),0)),"")</f>
        <v/>
      </c>
      <c r="FJ18" s="74" t="str">
        <f ca="1">IFERROR(INDEX(SEMAINE!$A$5:$A$27,MATCH($A18,OFFSET(SEMAINE!$A$5:$A$27,,MATCH(FJ$3,SEMAINE!$4:$4,0)-1),0)),"")</f>
        <v/>
      </c>
      <c r="FK18" s="74" t="str">
        <f ca="1">IFERROR(INDEX(SEMAINE!$A$5:$A$27,MATCH($A18,OFFSET(SEMAINE!$A$5:$A$27,,MATCH(FK$3,SEMAINE!$4:$4,0)-1),0)),"")</f>
        <v/>
      </c>
      <c r="FL18" s="74" t="str">
        <f ca="1">IFERROR(INDEX(SEMAINE!$A$5:$A$27,MATCH($A18,OFFSET(SEMAINE!$A$5:$A$27,,MATCH(FL$3,SEMAINE!$4:$4,0)-1),0)),"")</f>
        <v/>
      </c>
      <c r="FM18" s="74" t="str">
        <f ca="1">IFERROR(INDEX(SEMAINE!$A$5:$A$27,MATCH($A18,OFFSET(SEMAINE!$A$5:$A$27,,MATCH(FM$3,SEMAINE!$4:$4,0)-1),0)),"")</f>
        <v/>
      </c>
      <c r="FN18" s="74" t="str">
        <f ca="1">IFERROR(INDEX(SEMAINE!$A$5:$A$27,MATCH($A18,OFFSET(SEMAINE!$A$5:$A$27,,MATCH(FN$3,SEMAINE!$4:$4,0)-1),0)),"")</f>
        <v/>
      </c>
      <c r="FO18" s="74" t="str">
        <f ca="1">IFERROR(INDEX(SEMAINE!$A$5:$A$27,MATCH($A18,OFFSET(SEMAINE!$A$5:$A$27,,MATCH(FO$3,SEMAINE!$4:$4,0)-1),0)),"")</f>
        <v/>
      </c>
      <c r="FP18" s="74" t="str">
        <f ca="1">IFERROR(INDEX(SEMAINE!$A$5:$A$27,MATCH($A18,OFFSET(SEMAINE!$A$5:$A$27,,MATCH(FP$3,SEMAINE!$4:$4,0)-1),0)),"")</f>
        <v/>
      </c>
      <c r="FQ18" s="74" t="str">
        <f ca="1">IFERROR(INDEX(SEMAINE!$A$5:$A$27,MATCH($A18,OFFSET(SEMAINE!$A$5:$A$27,,MATCH(FQ$3,SEMAINE!$4:$4,0)-1),0)),"")</f>
        <v/>
      </c>
      <c r="FR18" s="74" t="str">
        <f ca="1">IFERROR(INDEX(SEMAINE!$A$5:$A$27,MATCH($A18,OFFSET(SEMAINE!$A$5:$A$27,,MATCH(FR$3,SEMAINE!$4:$4,0)-1),0)),"")</f>
        <v/>
      </c>
      <c r="FS18" s="74" t="str">
        <f ca="1">IFERROR(INDEX(SEMAINE!$A$5:$A$27,MATCH($A18,OFFSET(SEMAINE!$A$5:$A$27,,MATCH(FS$3,SEMAINE!$4:$4,0)-1),0)),"")</f>
        <v/>
      </c>
      <c r="FT18" s="74" t="str">
        <f ca="1">IFERROR(INDEX(SEMAINE!$A$5:$A$27,MATCH($A18,OFFSET(SEMAINE!$A$5:$A$27,,MATCH(FT$3,SEMAINE!$4:$4,0)-1),0)),"")</f>
        <v/>
      </c>
      <c r="FU18" s="74" t="str">
        <f ca="1">IFERROR(INDEX(SEMAINE!$A$5:$A$27,MATCH($A18,OFFSET(SEMAINE!$A$5:$A$27,,MATCH(FU$3,SEMAINE!$4:$4,0)-1),0)),"")</f>
        <v/>
      </c>
      <c r="FV18" s="74" t="str">
        <f ca="1">IFERROR(INDEX(SEMAINE!$A$5:$A$27,MATCH($A18,OFFSET(SEMAINE!$A$5:$A$27,,MATCH(FV$3,SEMAINE!$4:$4,0)-1),0)),"")</f>
        <v/>
      </c>
      <c r="FW18" s="74" t="str">
        <f ca="1">IFERROR(INDEX(SEMAINE!$A$5:$A$27,MATCH($A18,OFFSET(SEMAINE!$A$5:$A$27,,MATCH(FW$3,SEMAINE!$4:$4,0)-1),0)),"")</f>
        <v/>
      </c>
      <c r="FX18" s="74" t="str">
        <f ca="1">IFERROR(INDEX(SEMAINE!$A$5:$A$27,MATCH($A18,OFFSET(SEMAINE!$A$5:$A$27,,MATCH(FX$3,SEMAINE!$4:$4,0)-1),0)),"")</f>
        <v/>
      </c>
      <c r="FY18" s="74" t="str">
        <f ca="1">IFERROR(INDEX(SEMAINE!$A$5:$A$27,MATCH($A18,OFFSET(SEMAINE!$A$5:$A$27,,MATCH(FY$3,SEMAINE!$4:$4,0)-1),0)),"")</f>
        <v/>
      </c>
      <c r="FZ18" s="74" t="str">
        <f ca="1">IFERROR(INDEX(SEMAINE!$A$5:$A$27,MATCH($A18,OFFSET(SEMAINE!$A$5:$A$27,,MATCH(FZ$3,SEMAINE!$4:$4,0)-1),0)),"")</f>
        <v/>
      </c>
      <c r="GA18" s="74" t="str">
        <f ca="1">IFERROR(INDEX(SEMAINE!$A$5:$A$27,MATCH($A18,OFFSET(SEMAINE!$A$5:$A$27,,MATCH(GA$3,SEMAINE!$4:$4,0)-1),0)),"")</f>
        <v/>
      </c>
      <c r="GB18" s="74" t="str">
        <f ca="1">IFERROR(INDEX(SEMAINE!$A$5:$A$27,MATCH($A18,OFFSET(SEMAINE!$A$5:$A$27,,MATCH(GB$3,SEMAINE!$4:$4,0)-1),0)),"")</f>
        <v/>
      </c>
      <c r="GC18" s="74" t="str">
        <f ca="1">IFERROR(INDEX(SEMAINE!$A$5:$A$27,MATCH($A18,OFFSET(SEMAINE!$A$5:$A$27,,MATCH(GC$3,SEMAINE!$4:$4,0)-1),0)),"")</f>
        <v/>
      </c>
      <c r="GD18" s="74" t="str">
        <f ca="1">IFERROR(INDEX(SEMAINE!$A$5:$A$27,MATCH($A18,OFFSET(SEMAINE!$A$5:$A$27,,MATCH(GD$3,SEMAINE!$4:$4,0)-1),0)),"")</f>
        <v/>
      </c>
      <c r="GE18" s="74" t="str">
        <f ca="1">IFERROR(INDEX(SEMAINE!$A$5:$A$27,MATCH($A18,OFFSET(SEMAINE!$A$5:$A$27,,MATCH(GE$3,SEMAINE!$4:$4,0)-1),0)),"")</f>
        <v/>
      </c>
      <c r="GF18" s="74" t="str">
        <f ca="1">IFERROR(INDEX(SEMAINE!$A$5:$A$27,MATCH($A18,OFFSET(SEMAINE!$A$5:$A$27,,MATCH(GF$3,SEMAINE!$4:$4,0)-1),0)),"")</f>
        <v/>
      </c>
      <c r="GG18" s="74" t="str">
        <f ca="1">IFERROR(INDEX(SEMAINE!$A$5:$A$27,MATCH($A18,OFFSET(SEMAINE!$A$5:$A$27,,MATCH(GG$3,SEMAINE!$4:$4,0)-1),0)),"")</f>
        <v/>
      </c>
      <c r="GH18" s="74" t="str">
        <f ca="1">IFERROR(INDEX(SEMAINE!$A$5:$A$27,MATCH($A18,OFFSET(SEMAINE!$A$5:$A$27,,MATCH(GH$3,SEMAINE!$4:$4,0)-1),0)),"")</f>
        <v/>
      </c>
      <c r="GI18" s="74" t="str">
        <f ca="1">IFERROR(INDEX(SEMAINE!$A$5:$A$27,MATCH($A18,OFFSET(SEMAINE!$A$5:$A$27,,MATCH(GI$3,SEMAINE!$4:$4,0)-1),0)),"")</f>
        <v/>
      </c>
      <c r="GJ18" s="74" t="str">
        <f ca="1">IFERROR(INDEX(SEMAINE!$A$5:$A$27,MATCH($A18,OFFSET(SEMAINE!$A$5:$A$27,,MATCH(GJ$3,SEMAINE!$4:$4,0)-1),0)),"")</f>
        <v/>
      </c>
      <c r="GK18" s="74" t="str">
        <f ca="1">IFERROR(INDEX(SEMAINE!$A$5:$A$27,MATCH($A18,OFFSET(SEMAINE!$A$5:$A$27,,MATCH(GK$3,SEMAINE!$4:$4,0)-1),0)),"")</f>
        <v/>
      </c>
      <c r="GL18" s="74" t="str">
        <f ca="1">IFERROR(INDEX(SEMAINE!$A$5:$A$27,MATCH($A18,OFFSET(SEMAINE!$A$5:$A$27,,MATCH(GL$3,SEMAINE!$4:$4,0)-1),0)),"")</f>
        <v/>
      </c>
      <c r="GM18" s="74" t="str">
        <f ca="1">IFERROR(INDEX(SEMAINE!$A$5:$A$27,MATCH($A18,OFFSET(SEMAINE!$A$5:$A$27,,MATCH(GM$3,SEMAINE!$4:$4,0)-1),0)),"")</f>
        <v/>
      </c>
      <c r="GN18" s="74" t="str">
        <f ca="1">IFERROR(INDEX(SEMAINE!$A$5:$A$27,MATCH($A18,OFFSET(SEMAINE!$A$5:$A$27,,MATCH(GN$3,SEMAINE!$4:$4,0)-1),0)),"")</f>
        <v/>
      </c>
      <c r="GO18" s="74" t="str">
        <f ca="1">IFERROR(INDEX(SEMAINE!$A$5:$A$27,MATCH($A18,OFFSET(SEMAINE!$A$5:$A$27,,MATCH(GO$3,SEMAINE!$4:$4,0)-1),0)),"")</f>
        <v/>
      </c>
      <c r="GP18" s="74" t="str">
        <f ca="1">IFERROR(INDEX(SEMAINE!$A$5:$A$27,MATCH($A18,OFFSET(SEMAINE!$A$5:$A$27,,MATCH(GP$3,SEMAINE!$4:$4,0)-1),0)),"")</f>
        <v/>
      </c>
      <c r="GQ18" s="74" t="str">
        <f ca="1">IFERROR(INDEX(SEMAINE!$A$5:$A$27,MATCH($A18,OFFSET(SEMAINE!$A$5:$A$27,,MATCH(GQ$3,SEMAINE!$4:$4,0)-1),0)),"")</f>
        <v/>
      </c>
      <c r="GR18" s="74" t="str">
        <f ca="1">IFERROR(INDEX(SEMAINE!$A$5:$A$27,MATCH($A18,OFFSET(SEMAINE!$A$5:$A$27,,MATCH(GR$3,SEMAINE!$4:$4,0)-1),0)),"")</f>
        <v/>
      </c>
      <c r="GS18" s="74" t="str">
        <f ca="1">IFERROR(INDEX(SEMAINE!$A$5:$A$27,MATCH($A18,OFFSET(SEMAINE!$A$5:$A$27,,MATCH(GS$3,SEMAINE!$4:$4,0)-1),0)),"")</f>
        <v/>
      </c>
      <c r="GT18" s="74" t="str">
        <f ca="1">IFERROR(INDEX(SEMAINE!$A$5:$A$27,MATCH($A18,OFFSET(SEMAINE!$A$5:$A$27,,MATCH(GT$3,SEMAINE!$4:$4,0)-1),0)),"")</f>
        <v/>
      </c>
      <c r="GU18" s="74" t="str">
        <f ca="1">IFERROR(INDEX(SEMAINE!$A$5:$A$27,MATCH($A18,OFFSET(SEMAINE!$A$5:$A$27,,MATCH(GU$3,SEMAINE!$4:$4,0)-1),0)),"")</f>
        <v/>
      </c>
      <c r="GV18" s="74" t="str">
        <f ca="1">IFERROR(INDEX(SEMAINE!$A$5:$A$27,MATCH($A18,OFFSET(SEMAINE!$A$5:$A$27,,MATCH(GV$3,SEMAINE!$4:$4,0)-1),0)),"")</f>
        <v/>
      </c>
      <c r="GW18" s="74" t="str">
        <f ca="1">IFERROR(INDEX(SEMAINE!$A$5:$A$27,MATCH($A18,OFFSET(SEMAINE!$A$5:$A$27,,MATCH(GW$3,SEMAINE!$4:$4,0)-1),0)),"")</f>
        <v/>
      </c>
      <c r="GX18" s="74" t="str">
        <f ca="1">IFERROR(INDEX(SEMAINE!$A$5:$A$27,MATCH($A18,OFFSET(SEMAINE!$A$5:$A$27,,MATCH(GX$3,SEMAINE!$4:$4,0)-1),0)),"")</f>
        <v/>
      </c>
      <c r="GY18" s="74" t="str">
        <f ca="1">IFERROR(INDEX(SEMAINE!$A$5:$A$27,MATCH($A18,OFFSET(SEMAINE!$A$5:$A$27,,MATCH(GY$3,SEMAINE!$4:$4,0)-1),0)),"")</f>
        <v/>
      </c>
      <c r="GZ18" s="74" t="str">
        <f ca="1">IFERROR(INDEX(SEMAINE!$A$5:$A$27,MATCH($A18,OFFSET(SEMAINE!$A$5:$A$27,,MATCH(GZ$3,SEMAINE!$4:$4,0)-1),0)),"")</f>
        <v/>
      </c>
      <c r="HA18" s="74" t="str">
        <f ca="1">IFERROR(INDEX(SEMAINE!$A$5:$A$27,MATCH($A18,OFFSET(SEMAINE!$A$5:$A$27,,MATCH(HA$3,SEMAINE!$4:$4,0)-1),0)),"")</f>
        <v/>
      </c>
      <c r="HB18" s="74" t="str">
        <f ca="1">IFERROR(INDEX(SEMAINE!$A$5:$A$27,MATCH($A18,OFFSET(SEMAINE!$A$5:$A$27,,MATCH(HB$3,SEMAINE!$4:$4,0)-1),0)),"")</f>
        <v/>
      </c>
      <c r="HC18" s="74" t="str">
        <f ca="1">IFERROR(INDEX(SEMAINE!$A$5:$A$27,MATCH($A18,OFFSET(SEMAINE!$A$5:$A$27,,MATCH(HC$3,SEMAINE!$4:$4,0)-1),0)),"")</f>
        <v/>
      </c>
      <c r="HD18" s="74" t="str">
        <f ca="1">IFERROR(INDEX(SEMAINE!$A$5:$A$27,MATCH($A18,OFFSET(SEMAINE!$A$5:$A$27,,MATCH(HD$3,SEMAINE!$4:$4,0)-1),0)),"")</f>
        <v/>
      </c>
      <c r="HE18" s="74" t="str">
        <f ca="1">IFERROR(INDEX(SEMAINE!$A$5:$A$27,MATCH($A18,OFFSET(SEMAINE!$A$5:$A$27,,MATCH(HE$3,SEMAINE!$4:$4,0)-1),0)),"")</f>
        <v/>
      </c>
      <c r="HF18" s="74" t="str">
        <f ca="1">IFERROR(INDEX(SEMAINE!$A$5:$A$27,MATCH($A18,OFFSET(SEMAINE!$A$5:$A$27,,MATCH(HF$3,SEMAINE!$4:$4,0)-1),0)),"")</f>
        <v/>
      </c>
      <c r="HG18" s="74" t="str">
        <f ca="1">IFERROR(INDEX(SEMAINE!$A$5:$A$27,MATCH($A18,OFFSET(SEMAINE!$A$5:$A$27,,MATCH(HG$3,SEMAINE!$4:$4,0)-1),0)),"")</f>
        <v/>
      </c>
      <c r="HH18" s="74" t="str">
        <f ca="1">IFERROR(INDEX(SEMAINE!$A$5:$A$27,MATCH($A18,OFFSET(SEMAINE!$A$5:$A$27,,MATCH(HH$3,SEMAINE!$4:$4,0)-1),0)),"")</f>
        <v/>
      </c>
      <c r="HI18" s="74" t="str">
        <f ca="1">IFERROR(INDEX(SEMAINE!$A$5:$A$27,MATCH($A18,OFFSET(SEMAINE!$A$5:$A$27,,MATCH(HI$3,SEMAINE!$4:$4,0)-1),0)),"")</f>
        <v/>
      </c>
      <c r="HJ18" s="74" t="str">
        <f ca="1">IFERROR(INDEX(SEMAINE!$A$5:$A$27,MATCH($A18,OFFSET(SEMAINE!$A$5:$A$27,,MATCH(HJ$3,SEMAINE!$4:$4,0)-1),0)),"")</f>
        <v/>
      </c>
      <c r="HK18" s="74" t="str">
        <f ca="1">IFERROR(INDEX(SEMAINE!$A$5:$A$27,MATCH($A18,OFFSET(SEMAINE!$A$5:$A$27,,MATCH(HK$3,SEMAINE!$4:$4,0)-1),0)),"")</f>
        <v/>
      </c>
      <c r="HL18" s="74" t="str">
        <f ca="1">IFERROR(INDEX(SEMAINE!$A$5:$A$27,MATCH($A18,OFFSET(SEMAINE!$A$5:$A$27,,MATCH(HL$3,SEMAINE!$4:$4,0)-1),0)),"")</f>
        <v/>
      </c>
      <c r="HM18" s="74" t="str">
        <f ca="1">IFERROR(INDEX(SEMAINE!$A$5:$A$27,MATCH($A18,OFFSET(SEMAINE!$A$5:$A$27,,MATCH(HM$3,SEMAINE!$4:$4,0)-1),0)),"")</f>
        <v/>
      </c>
      <c r="HN18" s="74" t="str">
        <f ca="1">IFERROR(INDEX(SEMAINE!$A$5:$A$27,MATCH($A18,OFFSET(SEMAINE!$A$5:$A$27,,MATCH(HN$3,SEMAINE!$4:$4,0)-1),0)),"")</f>
        <v/>
      </c>
      <c r="HO18" s="74" t="str">
        <f ca="1">IFERROR(INDEX(SEMAINE!$A$5:$A$27,MATCH($A18,OFFSET(SEMAINE!$A$5:$A$27,,MATCH(HO$3,SEMAINE!$4:$4,0)-1),0)),"")</f>
        <v/>
      </c>
      <c r="HP18" s="74" t="str">
        <f ca="1">IFERROR(INDEX(SEMAINE!$A$5:$A$27,MATCH($A18,OFFSET(SEMAINE!$A$5:$A$27,,MATCH(HP$3,SEMAINE!$4:$4,0)-1),0)),"")</f>
        <v/>
      </c>
      <c r="HQ18" s="74" t="str">
        <f ca="1">IFERROR(INDEX(SEMAINE!$A$5:$A$27,MATCH($A18,OFFSET(SEMAINE!$A$5:$A$27,,MATCH(HQ$3,SEMAINE!$4:$4,0)-1),0)),"")</f>
        <v/>
      </c>
      <c r="HR18" s="74" t="str">
        <f ca="1">IFERROR(INDEX(SEMAINE!$A$5:$A$27,MATCH($A18,OFFSET(SEMAINE!$A$5:$A$27,,MATCH(HR$3,SEMAINE!$4:$4,0)-1),0)),"")</f>
        <v/>
      </c>
      <c r="HS18" s="74" t="str">
        <f ca="1">IFERROR(INDEX(SEMAINE!$A$5:$A$27,MATCH($A18,OFFSET(SEMAINE!$A$5:$A$27,,MATCH(HS$3,SEMAINE!$4:$4,0)-1),0)),"")</f>
        <v/>
      </c>
      <c r="HT18" s="74" t="str">
        <f ca="1">IFERROR(INDEX(SEMAINE!$A$5:$A$27,MATCH($A18,OFFSET(SEMAINE!$A$5:$A$27,,MATCH(HT$3,SEMAINE!$4:$4,0)-1),0)),"")</f>
        <v/>
      </c>
      <c r="HU18" s="74" t="str">
        <f ca="1">IFERROR(INDEX(SEMAINE!$A$5:$A$27,MATCH($A18,OFFSET(SEMAINE!$A$5:$A$27,,MATCH(HU$3,SEMAINE!$4:$4,0)-1),0)),"")</f>
        <v/>
      </c>
      <c r="HV18" s="74" t="str">
        <f ca="1">IFERROR(INDEX(SEMAINE!$A$5:$A$27,MATCH($A18,OFFSET(SEMAINE!$A$5:$A$27,,MATCH(HV$3,SEMAINE!$4:$4,0)-1),0)),"")</f>
        <v/>
      </c>
      <c r="HW18" s="74" t="str">
        <f ca="1">IFERROR(INDEX(SEMAINE!$A$5:$A$27,MATCH($A18,OFFSET(SEMAINE!$A$5:$A$27,,MATCH(HW$3,SEMAINE!$4:$4,0)-1),0)),"")</f>
        <v/>
      </c>
      <c r="HX18" s="74" t="str">
        <f ca="1">IFERROR(INDEX(SEMAINE!$A$5:$A$27,MATCH($A18,OFFSET(SEMAINE!$A$5:$A$27,,MATCH(HX$3,SEMAINE!$4:$4,0)-1),0)),"")</f>
        <v/>
      </c>
      <c r="HY18" s="74" t="str">
        <f ca="1">IFERROR(INDEX(SEMAINE!$A$5:$A$27,MATCH($A18,OFFSET(SEMAINE!$A$5:$A$27,,MATCH(HY$3,SEMAINE!$4:$4,0)-1),0)),"")</f>
        <v/>
      </c>
      <c r="HZ18" s="74" t="str">
        <f ca="1">IFERROR(INDEX(SEMAINE!$A$5:$A$27,MATCH($A18,OFFSET(SEMAINE!$A$5:$A$27,,MATCH(HZ$3,SEMAINE!$4:$4,0)-1),0)),"")</f>
        <v/>
      </c>
      <c r="IA18" s="74" t="str">
        <f ca="1">IFERROR(INDEX(SEMAINE!$A$5:$A$27,MATCH($A18,OFFSET(SEMAINE!$A$5:$A$27,,MATCH(IA$3,SEMAINE!$4:$4,0)-1),0)),"")</f>
        <v/>
      </c>
      <c r="IB18" s="74" t="str">
        <f ca="1">IFERROR(INDEX(SEMAINE!$A$5:$A$27,MATCH($A18,OFFSET(SEMAINE!$A$5:$A$27,,MATCH(IB$3,SEMAINE!$4:$4,0)-1),0)),"")</f>
        <v/>
      </c>
      <c r="IC18" s="74" t="str">
        <f ca="1">IFERROR(INDEX(SEMAINE!$A$5:$A$27,MATCH($A18,OFFSET(SEMAINE!$A$5:$A$27,,MATCH(IC$3,SEMAINE!$4:$4,0)-1),0)),"")</f>
        <v/>
      </c>
      <c r="ID18" s="74" t="str">
        <f ca="1">IFERROR(INDEX(SEMAINE!$A$5:$A$27,MATCH($A18,OFFSET(SEMAINE!$A$5:$A$27,,MATCH(ID$3,SEMAINE!$4:$4,0)-1),0)),"")</f>
        <v/>
      </c>
      <c r="IE18" s="74" t="str">
        <f ca="1">IFERROR(INDEX(SEMAINE!$A$5:$A$27,MATCH($A18,OFFSET(SEMAINE!$A$5:$A$27,,MATCH(IE$3,SEMAINE!$4:$4,0)-1),0)),"")</f>
        <v/>
      </c>
      <c r="IF18" s="74" t="str">
        <f ca="1">IFERROR(INDEX(SEMAINE!$A$5:$A$27,MATCH($A18,OFFSET(SEMAINE!$A$5:$A$27,,MATCH(IF$3,SEMAINE!$4:$4,0)-1),0)),"")</f>
        <v/>
      </c>
      <c r="IG18" s="74" t="str">
        <f ca="1">IFERROR(INDEX(SEMAINE!$A$5:$A$27,MATCH($A18,OFFSET(SEMAINE!$A$5:$A$27,,MATCH(IG$3,SEMAINE!$4:$4,0)-1),0)),"")</f>
        <v/>
      </c>
      <c r="IH18" s="74" t="str">
        <f ca="1">IFERROR(INDEX(SEMAINE!$A$5:$A$27,MATCH($A18,OFFSET(SEMAINE!$A$5:$A$27,,MATCH(IH$3,SEMAINE!$4:$4,0)-1),0)),"")</f>
        <v/>
      </c>
      <c r="II18" s="74" t="str">
        <f ca="1">IFERROR(INDEX(SEMAINE!$A$5:$A$27,MATCH($A18,OFFSET(SEMAINE!$A$5:$A$27,,MATCH(II$3,SEMAINE!$4:$4,0)-1),0)),"")</f>
        <v/>
      </c>
      <c r="IJ18" s="74" t="str">
        <f ca="1">IFERROR(INDEX(SEMAINE!$A$5:$A$27,MATCH($A18,OFFSET(SEMAINE!$A$5:$A$27,,MATCH(IJ$3,SEMAINE!$4:$4,0)-1),0)),"")</f>
        <v/>
      </c>
      <c r="IK18" s="74" t="str">
        <f ca="1">IFERROR(INDEX(SEMAINE!$A$5:$A$27,MATCH($A18,OFFSET(SEMAINE!$A$5:$A$27,,MATCH(IK$3,SEMAINE!$4:$4,0)-1),0)),"")</f>
        <v/>
      </c>
      <c r="IL18" s="74" t="str">
        <f ca="1">IFERROR(INDEX(SEMAINE!$A$5:$A$27,MATCH($A18,OFFSET(SEMAINE!$A$5:$A$27,,MATCH(IL$3,SEMAINE!$4:$4,0)-1),0)),"")</f>
        <v/>
      </c>
      <c r="IM18" s="74" t="str">
        <f ca="1">IFERROR(INDEX(SEMAINE!$A$5:$A$27,MATCH($A18,OFFSET(SEMAINE!$A$5:$A$27,,MATCH(IM$3,SEMAINE!$4:$4,0)-1),0)),"")</f>
        <v/>
      </c>
      <c r="IN18" s="74" t="str">
        <f ca="1">IFERROR(INDEX(SEMAINE!$A$5:$A$27,MATCH($A18,OFFSET(SEMAINE!$A$5:$A$27,,MATCH(IN$3,SEMAINE!$4:$4,0)-1),0)),"")</f>
        <v/>
      </c>
      <c r="IO18" s="74" t="str">
        <f ca="1">IFERROR(INDEX(SEMAINE!$A$5:$A$27,MATCH($A18,OFFSET(SEMAINE!$A$5:$A$27,,MATCH(IO$3,SEMAINE!$4:$4,0)-1),0)),"")</f>
        <v/>
      </c>
      <c r="IP18" s="74" t="str">
        <f ca="1">IFERROR(INDEX(SEMAINE!$A$5:$A$27,MATCH($A18,OFFSET(SEMAINE!$A$5:$A$27,,MATCH(IP$3,SEMAINE!$4:$4,0)-1),0)),"")</f>
        <v/>
      </c>
      <c r="IQ18" s="74" t="str">
        <f ca="1">IFERROR(INDEX(SEMAINE!$A$5:$A$27,MATCH($A18,OFFSET(SEMAINE!$A$5:$A$27,,MATCH(IQ$3,SEMAINE!$4:$4,0)-1),0)),"")</f>
        <v/>
      </c>
      <c r="IR18" s="74" t="str">
        <f ca="1">IFERROR(INDEX(SEMAINE!$A$5:$A$27,MATCH($A18,OFFSET(SEMAINE!$A$5:$A$27,,MATCH(IR$3,SEMAINE!$4:$4,0)-1),0)),"")</f>
        <v/>
      </c>
      <c r="IS18" s="74" t="str">
        <f ca="1">IFERROR(INDEX(SEMAINE!$A$5:$A$27,MATCH($A18,OFFSET(SEMAINE!$A$5:$A$27,,MATCH(IS$3,SEMAINE!$4:$4,0)-1),0)),"")</f>
        <v/>
      </c>
      <c r="IT18" s="74" t="str">
        <f ca="1">IFERROR(INDEX(SEMAINE!$A$5:$A$27,MATCH($A18,OFFSET(SEMAINE!$A$5:$A$27,,MATCH(IT$3,SEMAINE!$4:$4,0)-1),0)),"")</f>
        <v/>
      </c>
      <c r="IU18" s="74" t="str">
        <f ca="1">IFERROR(INDEX(SEMAINE!$A$5:$A$27,MATCH($A18,OFFSET(SEMAINE!$A$5:$A$27,,MATCH(IU$3,SEMAINE!$4:$4,0)-1),0)),"")</f>
        <v/>
      </c>
      <c r="IV18" s="74" t="str">
        <f ca="1">IFERROR(INDEX(SEMAINE!$A$5:$A$27,MATCH($A18,OFFSET(SEMAINE!$A$5:$A$27,,MATCH(IV$3,SEMAINE!$4:$4,0)-1),0)),"")</f>
        <v/>
      </c>
      <c r="IW18" s="74" t="str">
        <f ca="1">IFERROR(INDEX(SEMAINE!$A$5:$A$27,MATCH($A18,OFFSET(SEMAINE!$A$5:$A$27,,MATCH(IW$3,SEMAINE!$4:$4,0)-1),0)),"")</f>
        <v/>
      </c>
      <c r="IX18" s="74" t="str">
        <f ca="1">IFERROR(INDEX(SEMAINE!$A$5:$A$27,MATCH($A18,OFFSET(SEMAINE!$A$5:$A$27,,MATCH(IX$3,SEMAINE!$4:$4,0)-1),0)),"")</f>
        <v/>
      </c>
      <c r="IY18" s="74" t="str">
        <f ca="1">IFERROR(INDEX(SEMAINE!$A$5:$A$27,MATCH($A18,OFFSET(SEMAINE!$A$5:$A$27,,MATCH(IY$3,SEMAINE!$4:$4,0)-1),0)),"")</f>
        <v/>
      </c>
      <c r="IZ18" s="74" t="str">
        <f ca="1">IFERROR(INDEX(SEMAINE!$A$5:$A$27,MATCH($A18,OFFSET(SEMAINE!$A$5:$A$27,,MATCH(IZ$3,SEMAINE!$4:$4,0)-1),0)),"")</f>
        <v/>
      </c>
      <c r="JA18" s="74" t="str">
        <f ca="1">IFERROR(INDEX(SEMAINE!$A$5:$A$27,MATCH($A18,OFFSET(SEMAINE!$A$5:$A$27,,MATCH(JA$3,SEMAINE!$4:$4,0)-1),0)),"")</f>
        <v/>
      </c>
      <c r="JB18" s="74" t="str">
        <f ca="1">IFERROR(INDEX(SEMAINE!$A$5:$A$27,MATCH($A18,OFFSET(SEMAINE!$A$5:$A$27,,MATCH(JB$3,SEMAINE!$4:$4,0)-1),0)),"")</f>
        <v/>
      </c>
      <c r="JC18" s="74" t="str">
        <f ca="1">IFERROR(INDEX(SEMAINE!$A$5:$A$27,MATCH($A18,OFFSET(SEMAINE!$A$5:$A$27,,MATCH(JC$3,SEMAINE!$4:$4,0)-1),0)),"")</f>
        <v/>
      </c>
      <c r="JD18" s="74" t="str">
        <f ca="1">IFERROR(INDEX(SEMAINE!$A$5:$A$27,MATCH($A18,OFFSET(SEMAINE!$A$5:$A$27,,MATCH(JD$3,SEMAINE!$4:$4,0)-1),0)),"")</f>
        <v/>
      </c>
      <c r="JE18" s="74" t="str">
        <f ca="1">IFERROR(INDEX(SEMAINE!$A$5:$A$27,MATCH($A18,OFFSET(SEMAINE!$A$5:$A$27,,MATCH(JE$3,SEMAINE!$4:$4,0)-1),0)),"")</f>
        <v/>
      </c>
      <c r="JF18" s="74" t="str">
        <f ca="1">IFERROR(INDEX(SEMAINE!$A$5:$A$27,MATCH($A18,OFFSET(SEMAINE!$A$5:$A$27,,MATCH(JF$3,SEMAINE!$4:$4,0)-1),0)),"")</f>
        <v/>
      </c>
      <c r="JG18" s="74" t="str">
        <f ca="1">IFERROR(INDEX(SEMAINE!$A$5:$A$27,MATCH($A18,OFFSET(SEMAINE!$A$5:$A$27,,MATCH(JG$3,SEMAINE!$4:$4,0)-1),0)),"")</f>
        <v/>
      </c>
      <c r="JH18" s="74" t="str">
        <f ca="1">IFERROR(INDEX(SEMAINE!$A$5:$A$27,MATCH($A18,OFFSET(SEMAINE!$A$5:$A$27,,MATCH(JH$3,SEMAINE!$4:$4,0)-1),0)),"")</f>
        <v/>
      </c>
      <c r="JI18" s="74" t="str">
        <f ca="1">IFERROR(INDEX(SEMAINE!$A$5:$A$27,MATCH($A18,OFFSET(SEMAINE!$A$5:$A$27,,MATCH(JI$3,SEMAINE!$4:$4,0)-1),0)),"")</f>
        <v/>
      </c>
      <c r="JJ18" s="74" t="str">
        <f ca="1">IFERROR(INDEX(SEMAINE!$A$5:$A$27,MATCH($A18,OFFSET(SEMAINE!$A$5:$A$27,,MATCH(JJ$3,SEMAINE!$4:$4,0)-1),0)),"")</f>
        <v/>
      </c>
      <c r="JK18" s="74" t="str">
        <f ca="1">IFERROR(INDEX(SEMAINE!$A$5:$A$27,MATCH($A18,OFFSET(SEMAINE!$A$5:$A$27,,MATCH(JK$3,SEMAINE!$4:$4,0)-1),0)),"")</f>
        <v/>
      </c>
      <c r="JL18" s="74" t="str">
        <f ca="1">IFERROR(INDEX(SEMAINE!$A$5:$A$27,MATCH($A18,OFFSET(SEMAINE!$A$5:$A$27,,MATCH(JL$3,SEMAINE!$4:$4,0)-1),0)),"")</f>
        <v/>
      </c>
      <c r="JM18" s="74" t="str">
        <f ca="1">IFERROR(INDEX(SEMAINE!$A$5:$A$27,MATCH($A18,OFFSET(SEMAINE!$A$5:$A$27,,MATCH(JM$3,SEMAINE!$4:$4,0)-1),0)),"")</f>
        <v/>
      </c>
      <c r="JN18" s="74" t="str">
        <f ca="1">IFERROR(INDEX(SEMAINE!$A$5:$A$27,MATCH($A18,OFFSET(SEMAINE!$A$5:$A$27,,MATCH(JN$3,SEMAINE!$4:$4,0)-1),0)),"")</f>
        <v/>
      </c>
      <c r="JO18" s="74" t="str">
        <f ca="1">IFERROR(INDEX(SEMAINE!$A$5:$A$27,MATCH($A18,OFFSET(SEMAINE!$A$5:$A$27,,MATCH(JO$3,SEMAINE!$4:$4,0)-1),0)),"")</f>
        <v/>
      </c>
      <c r="JP18" s="74" t="str">
        <f ca="1">IFERROR(INDEX(SEMAINE!$A$5:$A$27,MATCH($A18,OFFSET(SEMAINE!$A$5:$A$27,,MATCH(JP$3,SEMAINE!$4:$4,0)-1),0)),"")</f>
        <v/>
      </c>
      <c r="JQ18" s="74" t="str">
        <f ca="1">IFERROR(INDEX(SEMAINE!$A$5:$A$27,MATCH($A18,OFFSET(SEMAINE!$A$5:$A$27,,MATCH(JQ$3,SEMAINE!$4:$4,0)-1),0)),"")</f>
        <v/>
      </c>
      <c r="JR18" s="74" t="str">
        <f ca="1">IFERROR(INDEX(SEMAINE!$A$5:$A$27,MATCH($A18,OFFSET(SEMAINE!$A$5:$A$27,,MATCH(JR$3,SEMAINE!$4:$4,0)-1),0)),"")</f>
        <v/>
      </c>
      <c r="JS18" s="74" t="str">
        <f ca="1">IFERROR(INDEX(SEMAINE!$A$5:$A$27,MATCH($A18,OFFSET(SEMAINE!$A$5:$A$27,,MATCH(JS$3,SEMAINE!$4:$4,0)-1),0)),"")</f>
        <v/>
      </c>
      <c r="JT18" s="74" t="str">
        <f ca="1">IFERROR(INDEX(SEMAINE!$A$5:$A$27,MATCH($A18,OFFSET(SEMAINE!$A$5:$A$27,,MATCH(JT$3,SEMAINE!$4:$4,0)-1),0)),"")</f>
        <v/>
      </c>
      <c r="JU18" s="74" t="str">
        <f ca="1">IFERROR(INDEX(SEMAINE!$A$5:$A$27,MATCH($A18,OFFSET(SEMAINE!$A$5:$A$27,,MATCH(JU$3,SEMAINE!$4:$4,0)-1),0)),"")</f>
        <v/>
      </c>
      <c r="JV18" s="74" t="str">
        <f ca="1">IFERROR(INDEX(SEMAINE!$A$5:$A$27,MATCH($A18,OFFSET(SEMAINE!$A$5:$A$27,,MATCH(JV$3,SEMAINE!$4:$4,0)-1),0)),"")</f>
        <v/>
      </c>
      <c r="JW18" s="74" t="str">
        <f ca="1">IFERROR(INDEX(SEMAINE!$A$5:$A$27,MATCH($A18,OFFSET(SEMAINE!$A$5:$A$27,,MATCH(JW$3,SEMAINE!$4:$4,0)-1),0)),"")</f>
        <v/>
      </c>
      <c r="JX18" s="74" t="str">
        <f ca="1">IFERROR(INDEX(SEMAINE!$A$5:$A$27,MATCH($A18,OFFSET(SEMAINE!$A$5:$A$27,,MATCH(JX$3,SEMAINE!$4:$4,0)-1),0)),"")</f>
        <v/>
      </c>
      <c r="JY18" s="74" t="str">
        <f ca="1">IFERROR(INDEX(SEMAINE!$A$5:$A$27,MATCH($A18,OFFSET(SEMAINE!$A$5:$A$27,,MATCH(JY$3,SEMAINE!$4:$4,0)-1),0)),"")</f>
        <v/>
      </c>
      <c r="JZ18" s="74" t="str">
        <f ca="1">IFERROR(INDEX(SEMAINE!$A$5:$A$27,MATCH($A18,OFFSET(SEMAINE!$A$5:$A$27,,MATCH(JZ$3,SEMAINE!$4:$4,0)-1),0)),"")</f>
        <v/>
      </c>
      <c r="KA18" s="74" t="str">
        <f ca="1">IFERROR(INDEX(SEMAINE!$A$5:$A$27,MATCH($A18,OFFSET(SEMAINE!$A$5:$A$27,,MATCH(KA$3,SEMAINE!$4:$4,0)-1),0)),"")</f>
        <v/>
      </c>
      <c r="KB18" s="74" t="str">
        <f ca="1">IFERROR(INDEX(SEMAINE!$A$5:$A$27,MATCH($A18,OFFSET(SEMAINE!$A$5:$A$27,,MATCH(KB$3,SEMAINE!$4:$4,0)-1),0)),"")</f>
        <v/>
      </c>
      <c r="KC18" s="74" t="str">
        <f ca="1">IFERROR(INDEX(SEMAINE!$A$5:$A$27,MATCH($A18,OFFSET(SEMAINE!$A$5:$A$27,,MATCH(KC$3,SEMAINE!$4:$4,0)-1),0)),"")</f>
        <v/>
      </c>
      <c r="KD18" s="74" t="str">
        <f ca="1">IFERROR(INDEX(SEMAINE!$A$5:$A$27,MATCH($A18,OFFSET(SEMAINE!$A$5:$A$27,,MATCH(KD$3,SEMAINE!$4:$4,0)-1),0)),"")</f>
        <v/>
      </c>
      <c r="KE18" s="74" t="str">
        <f ca="1">IFERROR(INDEX(SEMAINE!$A$5:$A$27,MATCH($A18,OFFSET(SEMAINE!$A$5:$A$27,,MATCH(KE$3,SEMAINE!$4:$4,0)-1),0)),"")</f>
        <v/>
      </c>
      <c r="KF18" s="74" t="str">
        <f ca="1">IFERROR(INDEX(SEMAINE!$A$5:$A$27,MATCH($A18,OFFSET(SEMAINE!$A$5:$A$27,,MATCH(KF$3,SEMAINE!$4:$4,0)-1),0)),"")</f>
        <v/>
      </c>
      <c r="KG18" s="74" t="str">
        <f ca="1">IFERROR(INDEX(SEMAINE!$A$5:$A$27,MATCH($A18,OFFSET(SEMAINE!$A$5:$A$27,,MATCH(KG$3,SEMAINE!$4:$4,0)-1),0)),"")</f>
        <v/>
      </c>
      <c r="KH18" s="74" t="str">
        <f ca="1">IFERROR(INDEX(SEMAINE!$A$5:$A$27,MATCH($A18,OFFSET(SEMAINE!$A$5:$A$27,,MATCH(KH$3,SEMAINE!$4:$4,0)-1),0)),"")</f>
        <v/>
      </c>
      <c r="KI18" s="74" t="str">
        <f ca="1">IFERROR(INDEX(SEMAINE!$A$5:$A$27,MATCH($A18,OFFSET(SEMAINE!$A$5:$A$27,,MATCH(KI$3,SEMAINE!$4:$4,0)-1),0)),"")</f>
        <v/>
      </c>
      <c r="KJ18" s="74" t="str">
        <f ca="1">IFERROR(INDEX(SEMAINE!$A$5:$A$27,MATCH($A18,OFFSET(SEMAINE!$A$5:$A$27,,MATCH(KJ$3,SEMAINE!$4:$4,0)-1),0)),"")</f>
        <v/>
      </c>
      <c r="KK18" s="74" t="str">
        <f ca="1">IFERROR(INDEX(SEMAINE!$A$5:$A$27,MATCH($A18,OFFSET(SEMAINE!$A$5:$A$27,,MATCH(KK$3,SEMAINE!$4:$4,0)-1),0)),"")</f>
        <v/>
      </c>
      <c r="KL18" s="74" t="str">
        <f ca="1">IFERROR(INDEX(SEMAINE!$A$5:$A$27,MATCH($A18,OFFSET(SEMAINE!$A$5:$A$27,,MATCH(KL$3,SEMAINE!$4:$4,0)-1),0)),"")</f>
        <v/>
      </c>
      <c r="KM18" s="74" t="str">
        <f ca="1">IFERROR(INDEX(SEMAINE!$A$5:$A$27,MATCH($A18,OFFSET(SEMAINE!$A$5:$A$27,,MATCH(KM$3,SEMAINE!$4:$4,0)-1),0)),"")</f>
        <v/>
      </c>
      <c r="KN18" s="74" t="str">
        <f ca="1">IFERROR(INDEX(SEMAINE!$A$5:$A$27,MATCH($A18,OFFSET(SEMAINE!$A$5:$A$27,,MATCH(KN$3,SEMAINE!$4:$4,0)-1),0)),"")</f>
        <v/>
      </c>
      <c r="KO18" s="74" t="str">
        <f ca="1">IFERROR(INDEX(SEMAINE!$A$5:$A$27,MATCH($A18,OFFSET(SEMAINE!$A$5:$A$27,,MATCH(KO$3,SEMAINE!$4:$4,0)-1),0)),"")</f>
        <v/>
      </c>
      <c r="KP18" s="74" t="str">
        <f ca="1">IFERROR(INDEX(SEMAINE!$A$5:$A$27,MATCH($A18,OFFSET(SEMAINE!$A$5:$A$27,,MATCH(KP$3,SEMAINE!$4:$4,0)-1),0)),"")</f>
        <v/>
      </c>
      <c r="KQ18" s="74" t="str">
        <f ca="1">IFERROR(INDEX(SEMAINE!$A$5:$A$27,MATCH($A18,OFFSET(SEMAINE!$A$5:$A$27,,MATCH(KQ$3,SEMAINE!$4:$4,0)-1),0)),"")</f>
        <v/>
      </c>
      <c r="KR18" s="74" t="str">
        <f ca="1">IFERROR(INDEX(SEMAINE!$A$5:$A$27,MATCH($A18,OFFSET(SEMAINE!$A$5:$A$27,,MATCH(KR$3,SEMAINE!$4:$4,0)-1),0)),"")</f>
        <v/>
      </c>
      <c r="KS18" s="74" t="str">
        <f ca="1">IFERROR(INDEX(SEMAINE!$A$5:$A$27,MATCH($A18,OFFSET(SEMAINE!$A$5:$A$27,,MATCH(KS$3,SEMAINE!$4:$4,0)-1),0)),"")</f>
        <v/>
      </c>
      <c r="KT18" s="74" t="str">
        <f ca="1">IFERROR(INDEX(SEMAINE!$A$5:$A$27,MATCH($A18,OFFSET(SEMAINE!$A$5:$A$27,,MATCH(KT$3,SEMAINE!$4:$4,0)-1),0)),"")</f>
        <v/>
      </c>
      <c r="KU18" s="74" t="str">
        <f ca="1">IFERROR(INDEX(SEMAINE!$A$5:$A$27,MATCH($A18,OFFSET(SEMAINE!$A$5:$A$27,,MATCH(KU$3,SEMAINE!$4:$4,0)-1),0)),"")</f>
        <v/>
      </c>
      <c r="KV18" s="74" t="str">
        <f ca="1">IFERROR(INDEX(SEMAINE!$A$5:$A$27,MATCH($A18,OFFSET(SEMAINE!$A$5:$A$27,,MATCH(KV$3,SEMAINE!$4:$4,0)-1),0)),"")</f>
        <v/>
      </c>
      <c r="KW18" s="74" t="str">
        <f ca="1">IFERROR(INDEX(SEMAINE!$A$5:$A$27,MATCH($A18,OFFSET(SEMAINE!$A$5:$A$27,,MATCH(KW$3,SEMAINE!$4:$4,0)-1),0)),"")</f>
        <v/>
      </c>
      <c r="KX18" s="74" t="str">
        <f ca="1">IFERROR(INDEX(SEMAINE!$A$5:$A$27,MATCH($A18,OFFSET(SEMAINE!$A$5:$A$27,,MATCH(KX$3,SEMAINE!$4:$4,0)-1),0)),"")</f>
        <v/>
      </c>
      <c r="KY18" s="74" t="str">
        <f ca="1">IFERROR(INDEX(SEMAINE!$A$5:$A$27,MATCH($A18,OFFSET(SEMAINE!$A$5:$A$27,,MATCH(KY$3,SEMAINE!$4:$4,0)-1),0)),"")</f>
        <v/>
      </c>
      <c r="KZ18" s="74" t="str">
        <f ca="1">IFERROR(INDEX(SEMAINE!$A$5:$A$27,MATCH($A18,OFFSET(SEMAINE!$A$5:$A$27,,MATCH(KZ$3,SEMAINE!$4:$4,0)-1),0)),"")</f>
        <v/>
      </c>
      <c r="LA18" s="74" t="str">
        <f ca="1">IFERROR(INDEX(SEMAINE!$A$5:$A$27,MATCH($A18,OFFSET(SEMAINE!$A$5:$A$27,,MATCH(LA$3,SEMAINE!$4:$4,0)-1),0)),"")</f>
        <v/>
      </c>
      <c r="LB18" s="74" t="str">
        <f ca="1">IFERROR(INDEX(SEMAINE!$A$5:$A$27,MATCH($A18,OFFSET(SEMAINE!$A$5:$A$27,,MATCH(LB$3,SEMAINE!$4:$4,0)-1),0)),"")</f>
        <v/>
      </c>
      <c r="LC18" s="74" t="str">
        <f ca="1">IFERROR(INDEX(SEMAINE!$A$5:$A$27,MATCH($A18,OFFSET(SEMAINE!$A$5:$A$27,,MATCH(LC$3,SEMAINE!$4:$4,0)-1),0)),"")</f>
        <v/>
      </c>
      <c r="LD18" s="74" t="str">
        <f ca="1">IFERROR(INDEX(SEMAINE!$A$5:$A$27,MATCH($A18,OFFSET(SEMAINE!$A$5:$A$27,,MATCH(LD$3,SEMAINE!$4:$4,0)-1),0)),"")</f>
        <v/>
      </c>
      <c r="LE18" s="74" t="str">
        <f ca="1">IFERROR(INDEX(SEMAINE!$A$5:$A$27,MATCH($A18,OFFSET(SEMAINE!$A$5:$A$27,,MATCH(LE$3,SEMAINE!$4:$4,0)-1),0)),"")</f>
        <v/>
      </c>
      <c r="LF18" s="74" t="str">
        <f ca="1">IFERROR(INDEX(SEMAINE!$A$5:$A$27,MATCH($A18,OFFSET(SEMAINE!$A$5:$A$27,,MATCH(LF$3,SEMAINE!$4:$4,0)-1),0)),"")</f>
        <v/>
      </c>
      <c r="LG18" s="74" t="str">
        <f ca="1">IFERROR(INDEX(SEMAINE!$A$5:$A$27,MATCH($A18,OFFSET(SEMAINE!$A$5:$A$27,,MATCH(LG$3,SEMAINE!$4:$4,0)-1),0)),"")</f>
        <v/>
      </c>
      <c r="LH18" s="74" t="str">
        <f ca="1">IFERROR(INDEX(SEMAINE!$A$5:$A$27,MATCH($A18,OFFSET(SEMAINE!$A$5:$A$27,,MATCH(LH$3,SEMAINE!$4:$4,0)-1),0)),"")</f>
        <v/>
      </c>
      <c r="LI18" s="74" t="str">
        <f ca="1">IFERROR(INDEX(SEMAINE!$A$5:$A$27,MATCH($A18,OFFSET(SEMAINE!$A$5:$A$27,,MATCH(LI$3,SEMAINE!$4:$4,0)-1),0)),"")</f>
        <v/>
      </c>
      <c r="LJ18" s="74" t="str">
        <f ca="1">IFERROR(INDEX(SEMAINE!$A$5:$A$27,MATCH($A18,OFFSET(SEMAINE!$A$5:$A$27,,MATCH(LJ$3,SEMAINE!$4:$4,0)-1),0)),"")</f>
        <v/>
      </c>
      <c r="LK18" s="74" t="str">
        <f ca="1">IFERROR(INDEX(SEMAINE!$A$5:$A$27,MATCH($A18,OFFSET(SEMAINE!$A$5:$A$27,,MATCH(LK$3,SEMAINE!$4:$4,0)-1),0)),"")</f>
        <v/>
      </c>
      <c r="LL18" s="74" t="str">
        <f ca="1">IFERROR(INDEX(SEMAINE!$A$5:$A$27,MATCH($A18,OFFSET(SEMAINE!$A$5:$A$27,,MATCH(LL$3,SEMAINE!$4:$4,0)-1),0)),"")</f>
        <v/>
      </c>
      <c r="LM18" s="74" t="str">
        <f ca="1">IFERROR(INDEX(SEMAINE!$A$5:$A$27,MATCH($A18,OFFSET(SEMAINE!$A$5:$A$27,,MATCH(LM$3,SEMAINE!$4:$4,0)-1),0)),"")</f>
        <v/>
      </c>
      <c r="LN18" s="74" t="str">
        <f ca="1">IFERROR(INDEX(SEMAINE!$A$5:$A$27,MATCH($A18,OFFSET(SEMAINE!$A$5:$A$27,,MATCH(LN$3,SEMAINE!$4:$4,0)-1),0)),"")</f>
        <v/>
      </c>
      <c r="LO18" s="74" t="str">
        <f ca="1">IFERROR(INDEX(SEMAINE!$A$5:$A$27,MATCH($A18,OFFSET(SEMAINE!$A$5:$A$27,,MATCH(LO$3,SEMAINE!$4:$4,0)-1),0)),"")</f>
        <v/>
      </c>
      <c r="LP18" s="74" t="str">
        <f ca="1">IFERROR(INDEX(SEMAINE!$A$5:$A$27,MATCH($A18,OFFSET(SEMAINE!$A$5:$A$27,,MATCH(LP$3,SEMAINE!$4:$4,0)-1),0)),"")</f>
        <v/>
      </c>
      <c r="LQ18" s="74" t="str">
        <f ca="1">IFERROR(INDEX(SEMAINE!$A$5:$A$27,MATCH($A18,OFFSET(SEMAINE!$A$5:$A$27,,MATCH(LQ$3,SEMAINE!$4:$4,0)-1),0)),"")</f>
        <v/>
      </c>
      <c r="LR18" s="74" t="str">
        <f ca="1">IFERROR(INDEX(SEMAINE!$A$5:$A$27,MATCH($A18,OFFSET(SEMAINE!$A$5:$A$27,,MATCH(LR$3,SEMAINE!$4:$4,0)-1),0)),"")</f>
        <v/>
      </c>
      <c r="LS18" s="74" t="str">
        <f ca="1">IFERROR(INDEX(SEMAINE!$A$5:$A$27,MATCH($A18,OFFSET(SEMAINE!$A$5:$A$27,,MATCH(LS$3,SEMAINE!$4:$4,0)-1),0)),"")</f>
        <v/>
      </c>
      <c r="LT18" s="74" t="str">
        <f ca="1">IFERROR(INDEX(SEMAINE!$A$5:$A$27,MATCH($A18,OFFSET(SEMAINE!$A$5:$A$27,,MATCH(LT$3,SEMAINE!$4:$4,0)-1),0)),"")</f>
        <v/>
      </c>
      <c r="LU18" s="74" t="str">
        <f ca="1">IFERROR(INDEX(SEMAINE!$A$5:$A$27,MATCH($A18,OFFSET(SEMAINE!$A$5:$A$27,,MATCH(LU$3,SEMAINE!$4:$4,0)-1),0)),"")</f>
        <v/>
      </c>
      <c r="LV18" s="74" t="str">
        <f ca="1">IFERROR(INDEX(SEMAINE!$A$5:$A$27,MATCH($A18,OFFSET(SEMAINE!$A$5:$A$27,,MATCH(LV$3,SEMAINE!$4:$4,0)-1),0)),"")</f>
        <v/>
      </c>
      <c r="LW18" s="74" t="str">
        <f ca="1">IFERROR(INDEX(SEMAINE!$A$5:$A$27,MATCH($A18,OFFSET(SEMAINE!$A$5:$A$27,,MATCH(LW$3,SEMAINE!$4:$4,0)-1),0)),"")</f>
        <v/>
      </c>
      <c r="LX18" s="74" t="str">
        <f ca="1">IFERROR(INDEX(SEMAINE!$A$5:$A$27,MATCH($A18,OFFSET(SEMAINE!$A$5:$A$27,,MATCH(LX$3,SEMAINE!$4:$4,0)-1),0)),"")</f>
        <v/>
      </c>
      <c r="LY18" s="74" t="str">
        <f ca="1">IFERROR(INDEX(SEMAINE!$A$5:$A$27,MATCH($A18,OFFSET(SEMAINE!$A$5:$A$27,,MATCH(LY$3,SEMAINE!$4:$4,0)-1),0)),"")</f>
        <v/>
      </c>
      <c r="LZ18" s="74" t="str">
        <f ca="1">IFERROR(INDEX(SEMAINE!$A$5:$A$27,MATCH($A18,OFFSET(SEMAINE!$A$5:$A$27,,MATCH(LZ$3,SEMAINE!$4:$4,0)-1),0)),"")</f>
        <v/>
      </c>
      <c r="MA18" s="74" t="str">
        <f ca="1">IFERROR(INDEX(SEMAINE!$A$5:$A$27,MATCH($A18,OFFSET(SEMAINE!$A$5:$A$27,,MATCH(MA$3,SEMAINE!$4:$4,0)-1),0)),"")</f>
        <v/>
      </c>
      <c r="MB18" s="74" t="str">
        <f ca="1">IFERROR(INDEX(SEMAINE!$A$5:$A$27,MATCH($A18,OFFSET(SEMAINE!$A$5:$A$27,,MATCH(MB$3,SEMAINE!$4:$4,0)-1),0)),"")</f>
        <v/>
      </c>
      <c r="MC18" s="74" t="str">
        <f ca="1">IFERROR(INDEX(SEMAINE!$A$5:$A$27,MATCH($A18,OFFSET(SEMAINE!$A$5:$A$27,,MATCH(MC$3,SEMAINE!$4:$4,0)-1),0)),"")</f>
        <v/>
      </c>
      <c r="MD18" s="74" t="str">
        <f ca="1">IFERROR(INDEX(SEMAINE!$A$5:$A$27,MATCH($A18,OFFSET(SEMAINE!$A$5:$A$27,,MATCH(MD$3,SEMAINE!$4:$4,0)-1),0)),"")</f>
        <v/>
      </c>
      <c r="ME18" s="74" t="str">
        <f ca="1">IFERROR(INDEX(SEMAINE!$A$5:$A$27,MATCH($A18,OFFSET(SEMAINE!$A$5:$A$27,,MATCH(ME$3,SEMAINE!$4:$4,0)-1),0)),"")</f>
        <v/>
      </c>
      <c r="MF18" s="74" t="str">
        <f ca="1">IFERROR(INDEX(SEMAINE!$A$5:$A$27,MATCH($A18,OFFSET(SEMAINE!$A$5:$A$27,,MATCH(MF$3,SEMAINE!$4:$4,0)-1),0)),"")</f>
        <v/>
      </c>
      <c r="MG18" s="74" t="str">
        <f ca="1">IFERROR(INDEX(SEMAINE!$A$5:$A$27,MATCH($A18,OFFSET(SEMAINE!$A$5:$A$27,,MATCH(MG$3,SEMAINE!$4:$4,0)-1),0)),"")</f>
        <v/>
      </c>
      <c r="MH18" s="74" t="str">
        <f ca="1">IFERROR(INDEX(SEMAINE!$A$5:$A$27,MATCH($A18,OFFSET(SEMAINE!$A$5:$A$27,,MATCH(MH$3,SEMAINE!$4:$4,0)-1),0)),"")</f>
        <v/>
      </c>
      <c r="MI18" s="74" t="str">
        <f ca="1">IFERROR(INDEX(SEMAINE!$A$5:$A$27,MATCH($A18,OFFSET(SEMAINE!$A$5:$A$27,,MATCH(MI$3,SEMAINE!$4:$4,0)-1),0)),"")</f>
        <v/>
      </c>
      <c r="MJ18" s="74" t="str">
        <f ca="1">IFERROR(INDEX(SEMAINE!$A$5:$A$27,MATCH($A18,OFFSET(SEMAINE!$A$5:$A$27,,MATCH(MJ$3,SEMAINE!$4:$4,0)-1),0)),"")</f>
        <v/>
      </c>
      <c r="MK18" s="74" t="str">
        <f ca="1">IFERROR(INDEX(SEMAINE!$A$5:$A$27,MATCH($A18,OFFSET(SEMAINE!$A$5:$A$27,,MATCH(MK$3,SEMAINE!$4:$4,0)-1),0)),"")</f>
        <v/>
      </c>
      <c r="ML18" s="74" t="str">
        <f ca="1">IFERROR(INDEX(SEMAINE!$A$5:$A$27,MATCH($A18,OFFSET(SEMAINE!$A$5:$A$27,,MATCH(ML$3,SEMAINE!$4:$4,0)-1),0)),"")</f>
        <v/>
      </c>
      <c r="MM18" s="74" t="str">
        <f ca="1">IFERROR(INDEX(SEMAINE!$A$5:$A$27,MATCH($A18,OFFSET(SEMAINE!$A$5:$A$27,,MATCH(MM$3,SEMAINE!$4:$4,0)-1),0)),"")</f>
        <v/>
      </c>
      <c r="MN18" s="74" t="str">
        <f ca="1">IFERROR(INDEX(SEMAINE!$A$5:$A$27,MATCH($A18,OFFSET(SEMAINE!$A$5:$A$27,,MATCH(MN$3,SEMAINE!$4:$4,0)-1),0)),"")</f>
        <v/>
      </c>
      <c r="MO18" s="74" t="str">
        <f ca="1">IFERROR(INDEX(SEMAINE!$A$5:$A$27,MATCH($A18,OFFSET(SEMAINE!$A$5:$A$27,,MATCH(MO$3,SEMAINE!$4:$4,0)-1),0)),"")</f>
        <v/>
      </c>
      <c r="MP18" s="74" t="str">
        <f ca="1">IFERROR(INDEX(SEMAINE!$A$5:$A$27,MATCH($A18,OFFSET(SEMAINE!$A$5:$A$27,,MATCH(MP$3,SEMAINE!$4:$4,0)-1),0)),"")</f>
        <v/>
      </c>
      <c r="MQ18" s="74" t="str">
        <f ca="1">IFERROR(INDEX(SEMAINE!$A$5:$A$27,MATCH($A18,OFFSET(SEMAINE!$A$5:$A$27,,MATCH(MQ$3,SEMAINE!$4:$4,0)-1),0)),"")</f>
        <v/>
      </c>
      <c r="MR18" s="74" t="str">
        <f ca="1">IFERROR(INDEX(SEMAINE!$A$5:$A$27,MATCH($A18,OFFSET(SEMAINE!$A$5:$A$27,,MATCH(MR$3,SEMAINE!$4:$4,0)-1),0)),"")</f>
        <v/>
      </c>
      <c r="MS18" s="74" t="str">
        <f ca="1">IFERROR(INDEX(SEMAINE!$A$5:$A$27,MATCH($A18,OFFSET(SEMAINE!$A$5:$A$27,,MATCH(MS$3,SEMAINE!$4:$4,0)-1),0)),"")</f>
        <v/>
      </c>
      <c r="MT18" s="74" t="str">
        <f ca="1">IFERROR(INDEX(SEMAINE!$A$5:$A$27,MATCH($A18,OFFSET(SEMAINE!$A$5:$A$27,,MATCH(MT$3,SEMAINE!$4:$4,0)-1),0)),"")</f>
        <v/>
      </c>
      <c r="MU18" s="74" t="str">
        <f ca="1">IFERROR(INDEX(SEMAINE!$A$5:$A$27,MATCH($A18,OFFSET(SEMAINE!$A$5:$A$27,,MATCH(MU$3,SEMAINE!$4:$4,0)-1),0)),"")</f>
        <v/>
      </c>
      <c r="MV18" s="74" t="str">
        <f ca="1">IFERROR(INDEX(SEMAINE!$A$5:$A$27,MATCH($A18,OFFSET(SEMAINE!$A$5:$A$27,,MATCH(MV$3,SEMAINE!$4:$4,0)-1),0)),"")</f>
        <v/>
      </c>
      <c r="MW18" s="74" t="str">
        <f ca="1">IFERROR(INDEX(SEMAINE!$A$5:$A$27,MATCH($A18,OFFSET(SEMAINE!$A$5:$A$27,,MATCH(MW$3,SEMAINE!$4:$4,0)-1),0)),"")</f>
        <v/>
      </c>
      <c r="MX18" s="74" t="str">
        <f ca="1">IFERROR(INDEX(SEMAINE!$A$5:$A$27,MATCH($A18,OFFSET(SEMAINE!$A$5:$A$27,,MATCH(MX$3,SEMAINE!$4:$4,0)-1),0)),"")</f>
        <v/>
      </c>
      <c r="MY18" s="74" t="str">
        <f ca="1">IFERROR(INDEX(SEMAINE!$A$5:$A$27,MATCH($A18,OFFSET(SEMAINE!$A$5:$A$27,,MATCH(MY$3,SEMAINE!$4:$4,0)-1),0)),"")</f>
        <v/>
      </c>
      <c r="MZ18" s="74" t="str">
        <f ca="1">IFERROR(INDEX(SEMAINE!$A$5:$A$27,MATCH($A18,OFFSET(SEMAINE!$A$5:$A$27,,MATCH(MZ$3,SEMAINE!$4:$4,0)-1),0)),"")</f>
        <v/>
      </c>
      <c r="NA18" s="74" t="str">
        <f ca="1">IFERROR(INDEX(SEMAINE!$A$5:$A$27,MATCH($A18,OFFSET(SEMAINE!$A$5:$A$27,,MATCH(NA$3,SEMAINE!$4:$4,0)-1),0)),"")</f>
        <v/>
      </c>
      <c r="NB18" s="74" t="str">
        <f ca="1">IFERROR(INDEX(SEMAINE!$A$5:$A$27,MATCH($A18,OFFSET(SEMAINE!$A$5:$A$27,,MATCH(NB$3,SEMAINE!$4:$4,0)-1),0)),"")</f>
        <v/>
      </c>
      <c r="NC18" s="74" t="str">
        <f ca="1">IFERROR(INDEX(SEMAINE!$A$5:$A$27,MATCH($A18,OFFSET(SEMAINE!$A$5:$A$27,,MATCH(NC$3,SEMAINE!$4:$4,0)-1),0)),"")</f>
        <v/>
      </c>
      <c r="ND18" s="74" t="str">
        <f ca="1">IFERROR(INDEX(SEMAINE!$A$5:$A$27,MATCH($A18,OFFSET(SEMAINE!$A$5:$A$27,,MATCH(ND$3,SEMAINE!$4:$4,0)-1),0)),"")</f>
        <v/>
      </c>
      <c r="NE18" s="74" t="str">
        <f ca="1">IFERROR(INDEX(SEMAINE!$A$5:$A$27,MATCH($A18,OFFSET(SEMAINE!$A$5:$A$27,,MATCH(NE$3,SEMAINE!$4:$4,0)-1),0)),"")</f>
        <v/>
      </c>
      <c r="NF18" s="74" t="str">
        <f ca="1">IFERROR(INDEX(SEMAINE!$A$5:$A$27,MATCH($A18,OFFSET(SEMAINE!$A$5:$A$27,,MATCH(NF$3,SEMAINE!$4:$4,0)-1),0)),"")</f>
        <v/>
      </c>
      <c r="NG18" s="74" t="str">
        <f ca="1">IFERROR(INDEX(SEMAINE!$A$5:$A$27,MATCH($A18,OFFSET(SEMAINE!$A$5:$A$27,,MATCH(NG$3,SEMAINE!$4:$4,0)-1),0)),"")</f>
        <v/>
      </c>
      <c r="NH18" s="74" t="str">
        <f ca="1">IFERROR(INDEX(SEMAINE!$A$5:$A$27,MATCH($A18,OFFSET(SEMAINE!$A$5:$A$27,,MATCH(NH$3,SEMAINE!$4:$4,0)-1),0)),"")</f>
        <v/>
      </c>
      <c r="NI18" s="74" t="str">
        <f ca="1">IFERROR(INDEX(SEMAINE!$A$5:$A$27,MATCH($A18,OFFSET(SEMAINE!$A$5:$A$27,,MATCH(NI$3,SEMAINE!$4:$4,0)-1),0)),"")</f>
        <v/>
      </c>
      <c r="NJ18" s="74" t="str">
        <f ca="1">IFERROR(INDEX(SEMAINE!$A$5:$A$27,MATCH($A18,OFFSET(SEMAINE!$A$5:$A$27,,MATCH(NJ$3,SEMAINE!$4:$4,0)-1),0)),"")</f>
        <v/>
      </c>
      <c r="NK18" s="74" t="str">
        <f ca="1">IFERROR(INDEX(SEMAINE!$A$5:$A$27,MATCH($A18,OFFSET(SEMAINE!$A$5:$A$27,,MATCH(NK$3,SEMAINE!$4:$4,0)-1),0)),"")</f>
        <v/>
      </c>
      <c r="NL18" s="74" t="str">
        <f ca="1">IFERROR(INDEX(SEMAINE!$A$5:$A$27,MATCH($A18,OFFSET(SEMAINE!$A$5:$A$27,,MATCH(NL$3,SEMAINE!$4:$4,0)-1),0)),"")</f>
        <v/>
      </c>
      <c r="NM18" s="74" t="str">
        <f ca="1">IFERROR(INDEX(SEMAINE!$A$5:$A$27,MATCH($A18,OFFSET(SEMAINE!$A$5:$A$27,,MATCH(NM$3,SEMAINE!$4:$4,0)-1),0)),"")</f>
        <v/>
      </c>
      <c r="NN18" s="74" t="str">
        <f ca="1">IFERROR(INDEX(SEMAINE!$A$5:$A$27,MATCH($A18,OFFSET(SEMAINE!$A$5:$A$27,,MATCH(NN$3,SEMAINE!$4:$4,0)-1),0)),"")</f>
        <v/>
      </c>
      <c r="NO18" s="74" t="str">
        <f ca="1">IFERROR(INDEX(SEMAINE!$A$5:$A$27,MATCH($A18,OFFSET(SEMAINE!$A$5:$A$27,,MATCH(NO$3,SEMAINE!$4:$4,0)-1),0)),"")</f>
        <v/>
      </c>
      <c r="NP18" s="74" t="str">
        <f ca="1">IFERROR(INDEX(SEMAINE!$A$5:$A$27,MATCH($A18,OFFSET(SEMAINE!$A$5:$A$27,,MATCH(NP$3,SEMAINE!$4:$4,0)-1),0)),"")</f>
        <v/>
      </c>
      <c r="NQ18" s="74" t="str">
        <f ca="1">IFERROR(INDEX(SEMAINE!$A$5:$A$27,MATCH($A18,OFFSET(SEMAINE!$A$5:$A$27,,MATCH(NQ$3,SEMAINE!$4:$4,0)-1),0)),"")</f>
        <v/>
      </c>
      <c r="NR18" s="74" t="str">
        <f ca="1">IFERROR(INDEX(SEMAINE!$A$5:$A$27,MATCH($A18,OFFSET(SEMAINE!$A$5:$A$27,,MATCH(NR$3,SEMAINE!$4:$4,0)-1),0)),"")</f>
        <v/>
      </c>
      <c r="NS18" s="74" t="str">
        <f ca="1">IFERROR(INDEX(SEMAINE!$A$5:$A$27,MATCH($A18,OFFSET(SEMAINE!$A$5:$A$27,,MATCH(NS$3,SEMAINE!$4:$4,0)-1),0)),"")</f>
        <v/>
      </c>
      <c r="NT18" s="74" t="str">
        <f ca="1">IFERROR(INDEX(SEMAINE!$A$5:$A$27,MATCH($A18,OFFSET(SEMAINE!$A$5:$A$27,,MATCH(NT$3,SEMAINE!$4:$4,0)-1),0)),"")</f>
        <v/>
      </c>
      <c r="NU18" s="74" t="str">
        <f ca="1">IFERROR(INDEX(SEMAINE!$A$5:$A$27,MATCH($A18,OFFSET(SEMAINE!$A$5:$A$27,,MATCH(NU$3,SEMAINE!$4:$4,0)-1),0)),"")</f>
        <v/>
      </c>
      <c r="NV18" s="74" t="str">
        <f ca="1">IFERROR(INDEX(SEMAINE!$A$5:$A$27,MATCH($A18,OFFSET(SEMAINE!$A$5:$A$27,,MATCH(NV$3,SEMAINE!$4:$4,0)-1),0)),"")</f>
        <v/>
      </c>
      <c r="NW18" s="74" t="str">
        <f ca="1">IFERROR(INDEX(SEMAINE!$A$5:$A$27,MATCH($A18,OFFSET(SEMAINE!$A$5:$A$27,,MATCH(NW$3,SEMAINE!$4:$4,0)-1),0)),"")</f>
        <v/>
      </c>
      <c r="NX18" s="74" t="str">
        <f ca="1">IFERROR(INDEX(SEMAINE!$A$5:$A$27,MATCH($A18,OFFSET(SEMAINE!$A$5:$A$27,,MATCH(NX$3,SEMAINE!$4:$4,0)-1),0)),"")</f>
        <v/>
      </c>
      <c r="NY18" s="73"/>
      <c r="NZ18" s="73"/>
      <c r="OA18" s="73"/>
      <c r="OB18" s="73"/>
      <c r="OC18" s="73"/>
      <c r="OD18" s="73"/>
      <c r="OE18" s="73"/>
      <c r="OF18" s="73"/>
      <c r="OG18" s="73"/>
      <c r="OH18" s="73"/>
      <c r="OI18" s="73"/>
    </row>
    <row r="19" spans="1:399" ht="30.75" customHeight="1" thickBot="1">
      <c r="A19" s="50"/>
      <c r="B19" s="74" t="str">
        <f ca="1">IFERROR(INDEX(SEMAINE!$A$5:$A$27,MATCH($A19,OFFSET(SEMAINE!$A$5:$A$27,,MATCH(B$3,SEMAINE!$4:$4,0)-1),0)),"")</f>
        <v/>
      </c>
      <c r="C19" s="74" t="str">
        <f ca="1">IFERROR(INDEX(SEMAINE!$A$5:$A$27,MATCH($A19,OFFSET(SEMAINE!$A$5:$A$27,,MATCH(C$3,SEMAINE!$4:$4,0)-1),0)),"")</f>
        <v/>
      </c>
      <c r="D19" s="74" t="str">
        <f ca="1">IFERROR(INDEX(SEMAINE!$A$5:$A$27,MATCH($A19,OFFSET(SEMAINE!$A$5:$A$27,,MATCH(D$3,SEMAINE!$4:$4,0)-1),0)),"")</f>
        <v/>
      </c>
      <c r="E19" s="74" t="str">
        <f ca="1">IFERROR(INDEX(SEMAINE!$A$5:$A$27,MATCH($A19,OFFSET(SEMAINE!$A$5:$A$27,,MATCH(E$3,SEMAINE!$4:$4,0)-1),0)),"")</f>
        <v/>
      </c>
      <c r="F19" s="74" t="str">
        <f ca="1">IFERROR(INDEX(SEMAINE!$A$5:$A$27,MATCH($A19,OFFSET(SEMAINE!$A$5:$A$27,,MATCH(F$3,SEMAINE!$4:$4,0)-1),0)),"")</f>
        <v/>
      </c>
      <c r="G19" s="74" t="str">
        <f ca="1">IFERROR(INDEX(SEMAINE!$A$5:$A$27,MATCH($A19,OFFSET(SEMAINE!$A$5:$A$27,,MATCH(G$3,SEMAINE!$4:$4,0)-1),0)),"")</f>
        <v/>
      </c>
      <c r="H19" s="74" t="str">
        <f ca="1">IFERROR(INDEX(SEMAINE!$A$5:$A$27,MATCH($A19,OFFSET(SEMAINE!$A$5:$A$27,,MATCH(H$3,SEMAINE!$4:$4,0)-1),0)),"")</f>
        <v/>
      </c>
      <c r="I19" s="74" t="str">
        <f ca="1">IFERROR(INDEX(SEMAINE!$A$5:$A$27,MATCH($A19,OFFSET(SEMAINE!$A$5:$A$27,,MATCH(I$3,SEMAINE!$4:$4,0)-1),0)),"")</f>
        <v/>
      </c>
      <c r="J19" s="74" t="str">
        <f ca="1">IFERROR(INDEX(SEMAINE!$A$5:$A$27,MATCH($A19,OFFSET(SEMAINE!$A$5:$A$27,,MATCH(J$3,SEMAINE!$4:$4,0)-1),0)),"")</f>
        <v/>
      </c>
      <c r="K19" s="74" t="str">
        <f ca="1">IFERROR(INDEX(SEMAINE!$A$5:$A$27,MATCH($A19,OFFSET(SEMAINE!$A$5:$A$27,,MATCH(K$3,SEMAINE!$4:$4,0)-1),0)),"")</f>
        <v/>
      </c>
      <c r="L19" s="74" t="str">
        <f ca="1">IFERROR(INDEX(SEMAINE!$A$5:$A$27,MATCH($A19,OFFSET(SEMAINE!$A$5:$A$27,,MATCH(L$3,SEMAINE!$4:$4,0)-1),0)),"")</f>
        <v/>
      </c>
      <c r="M19" s="74" t="str">
        <f ca="1">IFERROR(INDEX(SEMAINE!$A$5:$A$27,MATCH($A19,OFFSET(SEMAINE!$A$5:$A$27,,MATCH(M$3,SEMAINE!$4:$4,0)-1),0)),"")</f>
        <v/>
      </c>
      <c r="N19" s="74" t="str">
        <f ca="1">IFERROR(INDEX(SEMAINE!$A$5:$A$27,MATCH($A19,OFFSET(SEMAINE!$A$5:$A$27,,MATCH(N$3,SEMAINE!$4:$4,0)-1),0)),"")</f>
        <v/>
      </c>
      <c r="O19" s="74" t="str">
        <f ca="1">IFERROR(INDEX(SEMAINE!$A$5:$A$27,MATCH($A19,OFFSET(SEMAINE!$A$5:$A$27,,MATCH(O$3,SEMAINE!$4:$4,0)-1),0)),"")</f>
        <v/>
      </c>
      <c r="P19" s="74" t="str">
        <f ca="1">IFERROR(INDEX(SEMAINE!$A$5:$A$27,MATCH($A19,OFFSET(SEMAINE!$A$5:$A$27,,MATCH(P$3,SEMAINE!$4:$4,0)-1),0)),"")</f>
        <v/>
      </c>
      <c r="Q19" s="74" t="str">
        <f ca="1">IFERROR(INDEX(SEMAINE!$A$5:$A$27,MATCH($A19,OFFSET(SEMAINE!$A$5:$A$27,,MATCH(Q$3,SEMAINE!$4:$4,0)-1),0)),"")</f>
        <v/>
      </c>
      <c r="R19" s="74" t="str">
        <f ca="1">IFERROR(INDEX(SEMAINE!$A$5:$A$27,MATCH($A19,OFFSET(SEMAINE!$A$5:$A$27,,MATCH(R$3,SEMAINE!$4:$4,0)-1),0)),"")</f>
        <v/>
      </c>
      <c r="S19" s="74" t="str">
        <f ca="1">IFERROR(INDEX(SEMAINE!$A$5:$A$27,MATCH($A19,OFFSET(SEMAINE!$A$5:$A$27,,MATCH(S$3,SEMAINE!$4:$4,0)-1),0)),"")</f>
        <v/>
      </c>
      <c r="T19" s="74" t="str">
        <f ca="1">IFERROR(INDEX(SEMAINE!$A$5:$A$27,MATCH($A19,OFFSET(SEMAINE!$A$5:$A$27,,MATCH(T$3,SEMAINE!$4:$4,0)-1),0)),"")</f>
        <v/>
      </c>
      <c r="U19" s="74" t="str">
        <f ca="1">IFERROR(INDEX(SEMAINE!$A$5:$A$27,MATCH($A19,OFFSET(SEMAINE!$A$5:$A$27,,MATCH(U$3,SEMAINE!$4:$4,0)-1),0)),"")</f>
        <v/>
      </c>
      <c r="V19" s="74" t="str">
        <f ca="1">IFERROR(INDEX(SEMAINE!$A$5:$A$27,MATCH($A19,OFFSET(SEMAINE!$A$5:$A$27,,MATCH(V$3,SEMAINE!$4:$4,0)-1),0)),"")</f>
        <v/>
      </c>
      <c r="W19" s="74" t="str">
        <f ca="1">IFERROR(INDEX(SEMAINE!$A$5:$A$27,MATCH($A19,OFFSET(SEMAINE!$A$5:$A$27,,MATCH(W$3,SEMAINE!$4:$4,0)-1),0)),"")</f>
        <v/>
      </c>
      <c r="X19" s="74" t="str">
        <f ca="1">IFERROR(INDEX(SEMAINE!$A$5:$A$27,MATCH($A19,OFFSET(SEMAINE!$A$5:$A$27,,MATCH(X$3,SEMAINE!$4:$4,0)-1),0)),"")</f>
        <v/>
      </c>
      <c r="Y19" s="74" t="str">
        <f ca="1">IFERROR(INDEX(SEMAINE!$A$5:$A$27,MATCH($A19,OFFSET(SEMAINE!$A$5:$A$27,,MATCH(Y$3,SEMAINE!$4:$4,0)-1),0)),"")</f>
        <v/>
      </c>
      <c r="Z19" s="74" t="str">
        <f ca="1">IFERROR(INDEX(SEMAINE!$A$5:$A$27,MATCH($A19,OFFSET(SEMAINE!$A$5:$A$27,,MATCH(Z$3,SEMAINE!$4:$4,0)-1),0)),"")</f>
        <v/>
      </c>
      <c r="AA19" s="74" t="str">
        <f ca="1">IFERROR(INDEX(SEMAINE!$A$5:$A$27,MATCH($A19,OFFSET(SEMAINE!$A$5:$A$27,,MATCH(AA$3,SEMAINE!$4:$4,0)-1),0)),"")</f>
        <v/>
      </c>
      <c r="AB19" s="74" t="str">
        <f ca="1">IFERROR(INDEX(SEMAINE!$A$5:$A$27,MATCH($A19,OFFSET(SEMAINE!$A$5:$A$27,,MATCH(AB$3,SEMAINE!$4:$4,0)-1),0)),"")</f>
        <v/>
      </c>
      <c r="AC19" s="74" t="str">
        <f ca="1">IFERROR(INDEX(SEMAINE!$A$5:$A$27,MATCH($A19,OFFSET(SEMAINE!$A$5:$A$27,,MATCH(AC$3,SEMAINE!$4:$4,0)-1),0)),"")</f>
        <v/>
      </c>
      <c r="AD19" s="74" t="str">
        <f ca="1">IFERROR(INDEX(SEMAINE!$A$5:$A$27,MATCH($A19,OFFSET(SEMAINE!$A$5:$A$27,,MATCH(AD$3,SEMAINE!$4:$4,0)-1),0)),"")</f>
        <v/>
      </c>
      <c r="AE19" s="74" t="str">
        <f ca="1">IFERROR(INDEX(SEMAINE!$A$5:$A$27,MATCH($A19,OFFSET(SEMAINE!$A$5:$A$27,,MATCH(AE$3,SEMAINE!$4:$4,0)-1),0)),"")</f>
        <v/>
      </c>
      <c r="AF19" s="74" t="str">
        <f ca="1">IFERROR(INDEX(SEMAINE!$A$5:$A$27,MATCH($A19,OFFSET(SEMAINE!$A$5:$A$27,,MATCH(AF$3,SEMAINE!$4:$4,0)-1),0)),"")</f>
        <v/>
      </c>
      <c r="AG19" s="74" t="str">
        <f ca="1">IFERROR(INDEX(SEMAINE!$A$5:$A$27,MATCH($A19,OFFSET(SEMAINE!$A$5:$A$27,,MATCH(AG$3,SEMAINE!$4:$4,0)-1),0)),"")</f>
        <v/>
      </c>
      <c r="AH19" s="74" t="str">
        <f ca="1">IFERROR(INDEX(SEMAINE!$A$5:$A$27,MATCH($A19,OFFSET(SEMAINE!$A$5:$A$27,,MATCH(AH$3,SEMAINE!$4:$4,0)-1),0)),"")</f>
        <v/>
      </c>
      <c r="AI19" s="74" t="str">
        <f ca="1">IFERROR(INDEX(SEMAINE!$A$5:$A$27,MATCH($A19,OFFSET(SEMAINE!$A$5:$A$27,,MATCH(AI$3,SEMAINE!$4:$4,0)-1),0)),"")</f>
        <v/>
      </c>
      <c r="AJ19" s="74" t="str">
        <f ca="1">IFERROR(INDEX(SEMAINE!$A$5:$A$27,MATCH($A19,OFFSET(SEMAINE!$A$5:$A$27,,MATCH(AJ$3,SEMAINE!$4:$4,0)-1),0)),"")</f>
        <v/>
      </c>
      <c r="AK19" s="74" t="str">
        <f ca="1">IFERROR(INDEX(SEMAINE!$A$5:$A$27,MATCH($A19,OFFSET(SEMAINE!$A$5:$A$27,,MATCH(AK$3,SEMAINE!$4:$4,0)-1),0)),"")</f>
        <v/>
      </c>
      <c r="AL19" s="74" t="str">
        <f ca="1">IFERROR(INDEX(SEMAINE!$A$5:$A$27,MATCH($A19,OFFSET(SEMAINE!$A$5:$A$27,,MATCH(AL$3,SEMAINE!$4:$4,0)-1),0)),"")</f>
        <v/>
      </c>
      <c r="AM19" s="74" t="str">
        <f ca="1">IFERROR(INDEX(SEMAINE!$A$5:$A$27,MATCH($A19,OFFSET(SEMAINE!$A$5:$A$27,,MATCH(AM$3,SEMAINE!$4:$4,0)-1),0)),"")</f>
        <v/>
      </c>
      <c r="AN19" s="74" t="str">
        <f ca="1">IFERROR(INDEX(SEMAINE!$A$5:$A$27,MATCH($A19,OFFSET(SEMAINE!$A$5:$A$27,,MATCH(AN$3,SEMAINE!$4:$4,0)-1),0)),"")</f>
        <v/>
      </c>
      <c r="AO19" s="74" t="str">
        <f ca="1">IFERROR(INDEX(SEMAINE!$A$5:$A$27,MATCH($A19,OFFSET(SEMAINE!$A$5:$A$27,,MATCH(AO$3,SEMAINE!$4:$4,0)-1),0)),"")</f>
        <v/>
      </c>
      <c r="AP19" s="74" t="str">
        <f ca="1">IFERROR(INDEX(SEMAINE!$A$5:$A$27,MATCH($A19,OFFSET(SEMAINE!$A$5:$A$27,,MATCH(AP$3,SEMAINE!$4:$4,0)-1),0)),"")</f>
        <v/>
      </c>
      <c r="AQ19" s="74" t="str">
        <f ca="1">IFERROR(INDEX(SEMAINE!$A$5:$A$27,MATCH($A19,OFFSET(SEMAINE!$A$5:$A$27,,MATCH(AQ$3,SEMAINE!$4:$4,0)-1),0)),"")</f>
        <v/>
      </c>
      <c r="AR19" s="74" t="str">
        <f ca="1">IFERROR(INDEX(SEMAINE!$A$5:$A$27,MATCH($A19,OFFSET(SEMAINE!$A$5:$A$27,,MATCH(AR$3,SEMAINE!$4:$4,0)-1),0)),"")</f>
        <v/>
      </c>
      <c r="AS19" s="74" t="str">
        <f ca="1">IFERROR(INDEX(SEMAINE!$A$5:$A$27,MATCH($A19,OFFSET(SEMAINE!$A$5:$A$27,,MATCH(AS$3,SEMAINE!$4:$4,0)-1),0)),"")</f>
        <v/>
      </c>
      <c r="AT19" s="74" t="str">
        <f ca="1">IFERROR(INDEX(SEMAINE!$A$5:$A$27,MATCH($A19,OFFSET(SEMAINE!$A$5:$A$27,,MATCH(AT$3,SEMAINE!$4:$4,0)-1),0)),"")</f>
        <v/>
      </c>
      <c r="AU19" s="74" t="str">
        <f ca="1">IFERROR(INDEX(SEMAINE!$A$5:$A$27,MATCH($A19,OFFSET(SEMAINE!$A$5:$A$27,,MATCH(AU$3,SEMAINE!$4:$4,0)-1),0)),"")</f>
        <v/>
      </c>
      <c r="AV19" s="74" t="str">
        <f ca="1">IFERROR(INDEX(SEMAINE!$A$5:$A$27,MATCH($A19,OFFSET(SEMAINE!$A$5:$A$27,,MATCH(AV$3,SEMAINE!$4:$4,0)-1),0)),"")</f>
        <v/>
      </c>
      <c r="AW19" s="74" t="str">
        <f ca="1">IFERROR(INDEX(SEMAINE!$A$5:$A$27,MATCH($A19,OFFSET(SEMAINE!$A$5:$A$27,,MATCH(AW$3,SEMAINE!$4:$4,0)-1),0)),"")</f>
        <v/>
      </c>
      <c r="AX19" s="74" t="str">
        <f ca="1">IFERROR(INDEX(SEMAINE!$A$5:$A$27,MATCH($A19,OFFSET(SEMAINE!$A$5:$A$27,,MATCH(AX$3,SEMAINE!$4:$4,0)-1),0)),"")</f>
        <v/>
      </c>
      <c r="AY19" s="74" t="str">
        <f ca="1">IFERROR(INDEX(SEMAINE!$A$5:$A$27,MATCH($A19,OFFSET(SEMAINE!$A$5:$A$27,,MATCH(AY$3,SEMAINE!$4:$4,0)-1),0)),"")</f>
        <v/>
      </c>
      <c r="AZ19" s="74" t="str">
        <f ca="1">IFERROR(INDEX(SEMAINE!$A$5:$A$27,MATCH($A19,OFFSET(SEMAINE!$A$5:$A$27,,MATCH(AZ$3,SEMAINE!$4:$4,0)-1),0)),"")</f>
        <v/>
      </c>
      <c r="BA19" s="74" t="str">
        <f ca="1">IFERROR(INDEX(SEMAINE!$A$5:$A$27,MATCH($A19,OFFSET(SEMAINE!$A$5:$A$27,,MATCH(BA$3,SEMAINE!$4:$4,0)-1),0)),"")</f>
        <v/>
      </c>
      <c r="BB19" s="74" t="str">
        <f ca="1">IFERROR(INDEX(SEMAINE!$A$5:$A$27,MATCH($A19,OFFSET(SEMAINE!$A$5:$A$27,,MATCH(BB$3,SEMAINE!$4:$4,0)-1),0)),"")</f>
        <v/>
      </c>
      <c r="BC19" s="74" t="str">
        <f ca="1">IFERROR(INDEX(SEMAINE!$A$5:$A$27,MATCH($A19,OFFSET(SEMAINE!$A$5:$A$27,,MATCH(BC$3,SEMAINE!$4:$4,0)-1),0)),"")</f>
        <v/>
      </c>
      <c r="BD19" s="74" t="str">
        <f ca="1">IFERROR(INDEX(SEMAINE!$A$5:$A$27,MATCH($A19,OFFSET(SEMAINE!$A$5:$A$27,,MATCH(BD$3,SEMAINE!$4:$4,0)-1),0)),"")</f>
        <v/>
      </c>
      <c r="BE19" s="74" t="str">
        <f ca="1">IFERROR(INDEX(SEMAINE!$A$5:$A$27,MATCH($A19,OFFSET(SEMAINE!$A$5:$A$27,,MATCH(BE$3,SEMAINE!$4:$4,0)-1),0)),"")</f>
        <v/>
      </c>
      <c r="BF19" s="74" t="str">
        <f ca="1">IFERROR(INDEX(SEMAINE!$A$5:$A$27,MATCH($A19,OFFSET(SEMAINE!$A$5:$A$27,,MATCH(BF$3,SEMAINE!$4:$4,0)-1),0)),"")</f>
        <v/>
      </c>
      <c r="BG19" s="74" t="str">
        <f ca="1">IFERROR(INDEX(SEMAINE!$A$5:$A$27,MATCH($A19,OFFSET(SEMAINE!$A$5:$A$27,,MATCH(BG$3,SEMAINE!$4:$4,0)-1),0)),"")</f>
        <v/>
      </c>
      <c r="BH19" s="74" t="str">
        <f ca="1">IFERROR(INDEX(SEMAINE!$A$5:$A$27,MATCH($A19,OFFSET(SEMAINE!$A$5:$A$27,,MATCH(BH$3,SEMAINE!$4:$4,0)-1),0)),"")</f>
        <v/>
      </c>
      <c r="BI19" s="74" t="str">
        <f ca="1">IFERROR(INDEX(SEMAINE!$A$5:$A$27,MATCH($A19,OFFSET(SEMAINE!$A$5:$A$27,,MATCH(BI$3,SEMAINE!$4:$4,0)-1),0)),"")</f>
        <v/>
      </c>
      <c r="BJ19" s="74" t="str">
        <f ca="1">IFERROR(INDEX(SEMAINE!$A$5:$A$27,MATCH($A19,OFFSET(SEMAINE!$A$5:$A$27,,MATCH(BJ$3,SEMAINE!$4:$4,0)-1),0)),"")</f>
        <v/>
      </c>
      <c r="BK19" s="74" t="str">
        <f ca="1">IFERROR(INDEX(SEMAINE!$A$5:$A$27,MATCH($A19,OFFSET(SEMAINE!$A$5:$A$27,,MATCH(BK$3,SEMAINE!$4:$4,0)-1),0)),"")</f>
        <v/>
      </c>
      <c r="BL19" s="74" t="str">
        <f ca="1">IFERROR(INDEX(SEMAINE!$A$5:$A$27,MATCH($A19,OFFSET(SEMAINE!$A$5:$A$27,,MATCH(BL$3,SEMAINE!$4:$4,0)-1),0)),"")</f>
        <v/>
      </c>
      <c r="BM19" s="74" t="str">
        <f ca="1">IFERROR(INDEX(SEMAINE!$A$5:$A$27,MATCH($A19,OFFSET(SEMAINE!$A$5:$A$27,,MATCH(BM$3,SEMAINE!$4:$4,0)-1),0)),"")</f>
        <v/>
      </c>
      <c r="BN19" s="74" t="str">
        <f ca="1">IFERROR(INDEX(SEMAINE!$A$5:$A$27,MATCH($A19,OFFSET(SEMAINE!$A$5:$A$27,,MATCH(BN$3,SEMAINE!$4:$4,0)-1),0)),"")</f>
        <v/>
      </c>
      <c r="BO19" s="74" t="str">
        <f ca="1">IFERROR(INDEX(SEMAINE!$A$5:$A$27,MATCH($A19,OFFSET(SEMAINE!$A$5:$A$27,,MATCH(BO$3,SEMAINE!$4:$4,0)-1),0)),"")</f>
        <v/>
      </c>
      <c r="BP19" s="74" t="str">
        <f ca="1">IFERROR(INDEX(SEMAINE!$A$5:$A$27,MATCH($A19,OFFSET(SEMAINE!$A$5:$A$27,,MATCH(BP$3,SEMAINE!$4:$4,0)-1),0)),"")</f>
        <v/>
      </c>
      <c r="BQ19" s="74" t="str">
        <f ca="1">IFERROR(INDEX(SEMAINE!$A$5:$A$27,MATCH($A19,OFFSET(SEMAINE!$A$5:$A$27,,MATCH(BQ$3,SEMAINE!$4:$4,0)-1),0)),"")</f>
        <v/>
      </c>
      <c r="BR19" s="74" t="str">
        <f ca="1">IFERROR(INDEX(SEMAINE!$A$5:$A$27,MATCH($A19,OFFSET(SEMAINE!$A$5:$A$27,,MATCH(BR$3,SEMAINE!$4:$4,0)-1),0)),"")</f>
        <v/>
      </c>
      <c r="BS19" s="74" t="str">
        <f ca="1">IFERROR(INDEX(SEMAINE!$A$5:$A$27,MATCH($A19,OFFSET(SEMAINE!$A$5:$A$27,,MATCH(BS$3,SEMAINE!$4:$4,0)-1),0)),"")</f>
        <v/>
      </c>
      <c r="BT19" s="74" t="str">
        <f ca="1">IFERROR(INDEX(SEMAINE!$A$5:$A$27,MATCH($A19,OFFSET(SEMAINE!$A$5:$A$27,,MATCH(BT$3,SEMAINE!$4:$4,0)-1),0)),"")</f>
        <v/>
      </c>
      <c r="BU19" s="74" t="str">
        <f ca="1">IFERROR(INDEX(SEMAINE!$A$5:$A$27,MATCH($A19,OFFSET(SEMAINE!$A$5:$A$27,,MATCH(BU$3,SEMAINE!$4:$4,0)-1),0)),"")</f>
        <v/>
      </c>
      <c r="BV19" s="74" t="str">
        <f ca="1">IFERROR(INDEX(SEMAINE!$A$5:$A$27,MATCH($A19,OFFSET(SEMAINE!$A$5:$A$27,,MATCH(BV$3,SEMAINE!$4:$4,0)-1),0)),"")</f>
        <v/>
      </c>
      <c r="BW19" s="74" t="str">
        <f ca="1">IFERROR(INDEX(SEMAINE!$A$5:$A$27,MATCH($A19,OFFSET(SEMAINE!$A$5:$A$27,,MATCH(BW$3,SEMAINE!$4:$4,0)-1),0)),"")</f>
        <v/>
      </c>
      <c r="BX19" s="74" t="str">
        <f ca="1">IFERROR(INDEX(SEMAINE!$A$5:$A$27,MATCH($A19,OFFSET(SEMAINE!$A$5:$A$27,,MATCH(BX$3,SEMAINE!$4:$4,0)-1),0)),"")</f>
        <v/>
      </c>
      <c r="BY19" s="74" t="str">
        <f ca="1">IFERROR(INDEX(SEMAINE!$A$5:$A$27,MATCH($A19,OFFSET(SEMAINE!$A$5:$A$27,,MATCH(BY$3,SEMAINE!$4:$4,0)-1),0)),"")</f>
        <v/>
      </c>
      <c r="BZ19" s="74" t="str">
        <f ca="1">IFERROR(INDEX(SEMAINE!$A$5:$A$27,MATCH($A19,OFFSET(SEMAINE!$A$5:$A$27,,MATCH(BZ$3,SEMAINE!$4:$4,0)-1),0)),"")</f>
        <v/>
      </c>
      <c r="CA19" s="74" t="str">
        <f ca="1">IFERROR(INDEX(SEMAINE!$A$5:$A$27,MATCH($A19,OFFSET(SEMAINE!$A$5:$A$27,,MATCH(CA$3,SEMAINE!$4:$4,0)-1),0)),"")</f>
        <v/>
      </c>
      <c r="CB19" s="74" t="str">
        <f ca="1">IFERROR(INDEX(SEMAINE!$A$5:$A$27,MATCH($A19,OFFSET(SEMAINE!$A$5:$A$27,,MATCH(CB$3,SEMAINE!$4:$4,0)-1),0)),"")</f>
        <v/>
      </c>
      <c r="CC19" s="74" t="str">
        <f ca="1">IFERROR(INDEX(SEMAINE!$A$5:$A$27,MATCH($A19,OFFSET(SEMAINE!$A$5:$A$27,,MATCH(CC$3,SEMAINE!$4:$4,0)-1),0)),"")</f>
        <v/>
      </c>
      <c r="CD19" s="74" t="str">
        <f ca="1">IFERROR(INDEX(SEMAINE!$A$5:$A$27,MATCH($A19,OFFSET(SEMAINE!$A$5:$A$27,,MATCH(CD$3,SEMAINE!$4:$4,0)-1),0)),"")</f>
        <v/>
      </c>
      <c r="CE19" s="74" t="str">
        <f ca="1">IFERROR(INDEX(SEMAINE!$A$5:$A$27,MATCH($A19,OFFSET(SEMAINE!$A$5:$A$27,,MATCH(CE$3,SEMAINE!$4:$4,0)-1),0)),"")</f>
        <v/>
      </c>
      <c r="CF19" s="74" t="str">
        <f ca="1">IFERROR(INDEX(SEMAINE!$A$5:$A$27,MATCH($A19,OFFSET(SEMAINE!$A$5:$A$27,,MATCH(CF$3,SEMAINE!$4:$4,0)-1),0)),"")</f>
        <v/>
      </c>
      <c r="CG19" s="74" t="str">
        <f ca="1">IFERROR(INDEX(SEMAINE!$A$5:$A$27,MATCH($A19,OFFSET(SEMAINE!$A$5:$A$27,,MATCH(CG$3,SEMAINE!$4:$4,0)-1),0)),"")</f>
        <v/>
      </c>
      <c r="CH19" s="74" t="str">
        <f ca="1">IFERROR(INDEX(SEMAINE!$A$5:$A$27,MATCH($A19,OFFSET(SEMAINE!$A$5:$A$27,,MATCH(CH$3,SEMAINE!$4:$4,0)-1),0)),"")</f>
        <v/>
      </c>
      <c r="CI19" s="74" t="str">
        <f ca="1">IFERROR(INDEX(SEMAINE!$A$5:$A$27,MATCH($A19,OFFSET(SEMAINE!$A$5:$A$27,,MATCH(CI$3,SEMAINE!$4:$4,0)-1),0)),"")</f>
        <v/>
      </c>
      <c r="CJ19" s="74" t="str">
        <f ca="1">IFERROR(INDEX(SEMAINE!$A$5:$A$27,MATCH($A19,OFFSET(SEMAINE!$A$5:$A$27,,MATCH(CJ$3,SEMAINE!$4:$4,0)-1),0)),"")</f>
        <v/>
      </c>
      <c r="CK19" s="74" t="str">
        <f ca="1">IFERROR(INDEX(SEMAINE!$A$5:$A$27,MATCH($A19,OFFSET(SEMAINE!$A$5:$A$27,,MATCH(CK$3,SEMAINE!$4:$4,0)-1),0)),"")</f>
        <v/>
      </c>
      <c r="CL19" s="74" t="str">
        <f ca="1">IFERROR(INDEX(SEMAINE!$A$5:$A$27,MATCH($A19,OFFSET(SEMAINE!$A$5:$A$27,,MATCH(CL$3,SEMAINE!$4:$4,0)-1),0)),"")</f>
        <v/>
      </c>
      <c r="CM19" s="74" t="str">
        <f ca="1">IFERROR(INDEX(SEMAINE!$A$5:$A$27,MATCH($A19,OFFSET(SEMAINE!$A$5:$A$27,,MATCH(CM$3,SEMAINE!$4:$4,0)-1),0)),"")</f>
        <v/>
      </c>
      <c r="CN19" s="74" t="str">
        <f ca="1">IFERROR(INDEX(SEMAINE!$A$5:$A$27,MATCH($A19,OFFSET(SEMAINE!$A$5:$A$27,,MATCH(CN$3,SEMAINE!$4:$4,0)-1),0)),"")</f>
        <v/>
      </c>
      <c r="CO19" s="74" t="str">
        <f ca="1">IFERROR(INDEX(SEMAINE!$A$5:$A$27,MATCH($A19,OFFSET(SEMAINE!$A$5:$A$27,,MATCH(CO$3,SEMAINE!$4:$4,0)-1),0)),"")</f>
        <v/>
      </c>
      <c r="CP19" s="74" t="str">
        <f ca="1">IFERROR(INDEX(SEMAINE!$A$5:$A$27,MATCH($A19,OFFSET(SEMAINE!$A$5:$A$27,,MATCH(CP$3,SEMAINE!$4:$4,0)-1),0)),"")</f>
        <v/>
      </c>
      <c r="CQ19" s="74" t="str">
        <f ca="1">IFERROR(INDEX(SEMAINE!$A$5:$A$27,MATCH($A19,OFFSET(SEMAINE!$A$5:$A$27,,MATCH(CQ$3,SEMAINE!$4:$4,0)-1),0)),"")</f>
        <v/>
      </c>
      <c r="CR19" s="74" t="str">
        <f ca="1">IFERROR(INDEX(SEMAINE!$A$5:$A$27,MATCH($A19,OFFSET(SEMAINE!$A$5:$A$27,,MATCH(CR$3,SEMAINE!$4:$4,0)-1),0)),"")</f>
        <v/>
      </c>
      <c r="CS19" s="74" t="str">
        <f ca="1">IFERROR(INDEX(SEMAINE!$A$5:$A$27,MATCH($A19,OFFSET(SEMAINE!$A$5:$A$27,,MATCH(CS$3,SEMAINE!$4:$4,0)-1),0)),"")</f>
        <v/>
      </c>
      <c r="CT19" s="74" t="str">
        <f ca="1">IFERROR(INDEX(SEMAINE!$A$5:$A$27,MATCH($A19,OFFSET(SEMAINE!$A$5:$A$27,,MATCH(CT$3,SEMAINE!$4:$4,0)-1),0)),"")</f>
        <v/>
      </c>
      <c r="CU19" s="74" t="str">
        <f ca="1">IFERROR(INDEX(SEMAINE!$A$5:$A$27,MATCH($A19,OFFSET(SEMAINE!$A$5:$A$27,,MATCH(CU$3,SEMAINE!$4:$4,0)-1),0)),"")</f>
        <v/>
      </c>
      <c r="CV19" s="74" t="str">
        <f ca="1">IFERROR(INDEX(SEMAINE!$A$5:$A$27,MATCH($A19,OFFSET(SEMAINE!$A$5:$A$27,,MATCH(CV$3,SEMAINE!$4:$4,0)-1),0)),"")</f>
        <v/>
      </c>
      <c r="CW19" s="74" t="str">
        <f ca="1">IFERROR(INDEX(SEMAINE!$A$5:$A$27,MATCH($A19,OFFSET(SEMAINE!$A$5:$A$27,,MATCH(CW$3,SEMAINE!$4:$4,0)-1),0)),"")</f>
        <v/>
      </c>
      <c r="CX19" s="74" t="str">
        <f ca="1">IFERROR(INDEX(SEMAINE!$A$5:$A$27,MATCH($A19,OFFSET(SEMAINE!$A$5:$A$27,,MATCH(CX$3,SEMAINE!$4:$4,0)-1),0)),"")</f>
        <v/>
      </c>
      <c r="CY19" s="74" t="str">
        <f ca="1">IFERROR(INDEX(SEMAINE!$A$5:$A$27,MATCH($A19,OFFSET(SEMAINE!$A$5:$A$27,,MATCH(CY$3,SEMAINE!$4:$4,0)-1),0)),"")</f>
        <v/>
      </c>
      <c r="CZ19" s="74" t="str">
        <f ca="1">IFERROR(INDEX(SEMAINE!$A$5:$A$27,MATCH($A19,OFFSET(SEMAINE!$A$5:$A$27,,MATCH(CZ$3,SEMAINE!$4:$4,0)-1),0)),"")</f>
        <v/>
      </c>
      <c r="DA19" s="74" t="str">
        <f ca="1">IFERROR(INDEX(SEMAINE!$A$5:$A$27,MATCH($A19,OFFSET(SEMAINE!$A$5:$A$27,,MATCH(DA$3,SEMAINE!$4:$4,0)-1),0)),"")</f>
        <v/>
      </c>
      <c r="DB19" s="74" t="str">
        <f ca="1">IFERROR(INDEX(SEMAINE!$A$5:$A$27,MATCH($A19,OFFSET(SEMAINE!$A$5:$A$27,,MATCH(DB$3,SEMAINE!$4:$4,0)-1),0)),"")</f>
        <v/>
      </c>
      <c r="DC19" s="74" t="str">
        <f ca="1">IFERROR(INDEX(SEMAINE!$A$5:$A$27,MATCH($A19,OFFSET(SEMAINE!$A$5:$A$27,,MATCH(DC$3,SEMAINE!$4:$4,0)-1),0)),"")</f>
        <v/>
      </c>
      <c r="DD19" s="74" t="str">
        <f ca="1">IFERROR(INDEX(SEMAINE!$A$5:$A$27,MATCH($A19,OFFSET(SEMAINE!$A$5:$A$27,,MATCH(DD$3,SEMAINE!$4:$4,0)-1),0)),"")</f>
        <v/>
      </c>
      <c r="DE19" s="74" t="str">
        <f ca="1">IFERROR(INDEX(SEMAINE!$A$5:$A$27,MATCH($A19,OFFSET(SEMAINE!$A$5:$A$27,,MATCH(DE$3,SEMAINE!$4:$4,0)-1),0)),"")</f>
        <v/>
      </c>
      <c r="DF19" s="74" t="str">
        <f ca="1">IFERROR(INDEX(SEMAINE!$A$5:$A$27,MATCH($A19,OFFSET(SEMAINE!$A$5:$A$27,,MATCH(DF$3,SEMAINE!$4:$4,0)-1),0)),"")</f>
        <v/>
      </c>
      <c r="DG19" s="74" t="str">
        <f ca="1">IFERROR(INDEX(SEMAINE!$A$5:$A$27,MATCH($A19,OFFSET(SEMAINE!$A$5:$A$27,,MATCH(DG$3,SEMAINE!$4:$4,0)-1),0)),"")</f>
        <v/>
      </c>
      <c r="DH19" s="74" t="str">
        <f ca="1">IFERROR(INDEX(SEMAINE!$A$5:$A$27,MATCH($A19,OFFSET(SEMAINE!$A$5:$A$27,,MATCH(DH$3,SEMAINE!$4:$4,0)-1),0)),"")</f>
        <v/>
      </c>
      <c r="DI19" s="74" t="str">
        <f ca="1">IFERROR(INDEX(SEMAINE!$A$5:$A$27,MATCH($A19,OFFSET(SEMAINE!$A$5:$A$27,,MATCH(DI$3,SEMAINE!$4:$4,0)-1),0)),"")</f>
        <v/>
      </c>
      <c r="DJ19" s="74" t="str">
        <f ca="1">IFERROR(INDEX(SEMAINE!$A$5:$A$27,MATCH($A19,OFFSET(SEMAINE!$A$5:$A$27,,MATCH(DJ$3,SEMAINE!$4:$4,0)-1),0)),"")</f>
        <v/>
      </c>
      <c r="DK19" s="74" t="str">
        <f ca="1">IFERROR(INDEX(SEMAINE!$A$5:$A$27,MATCH($A19,OFFSET(SEMAINE!$A$5:$A$27,,MATCH(DK$3,SEMAINE!$4:$4,0)-1),0)),"")</f>
        <v/>
      </c>
      <c r="DL19" s="74" t="str">
        <f ca="1">IFERROR(INDEX(SEMAINE!$A$5:$A$27,MATCH($A19,OFFSET(SEMAINE!$A$5:$A$27,,MATCH(DL$3,SEMAINE!$4:$4,0)-1),0)),"")</f>
        <v/>
      </c>
      <c r="DM19" s="74" t="str">
        <f ca="1">IFERROR(INDEX(SEMAINE!$A$5:$A$27,MATCH($A19,OFFSET(SEMAINE!$A$5:$A$27,,MATCH(DM$3,SEMAINE!$4:$4,0)-1),0)),"")</f>
        <v/>
      </c>
      <c r="DN19" s="74" t="str">
        <f ca="1">IFERROR(INDEX(SEMAINE!$A$5:$A$27,MATCH($A19,OFFSET(SEMAINE!$A$5:$A$27,,MATCH(DN$3,SEMAINE!$4:$4,0)-1),0)),"")</f>
        <v/>
      </c>
      <c r="DO19" s="74" t="str">
        <f ca="1">IFERROR(INDEX(SEMAINE!$A$5:$A$27,MATCH($A19,OFFSET(SEMAINE!$A$5:$A$27,,MATCH(DO$3,SEMAINE!$4:$4,0)-1),0)),"")</f>
        <v/>
      </c>
      <c r="DP19" s="74" t="str">
        <f ca="1">IFERROR(INDEX(SEMAINE!$A$5:$A$27,MATCH($A19,OFFSET(SEMAINE!$A$5:$A$27,,MATCH(DP$3,SEMAINE!$4:$4,0)-1),0)),"")</f>
        <v/>
      </c>
      <c r="DQ19" s="74" t="str">
        <f ca="1">IFERROR(INDEX(SEMAINE!$A$5:$A$27,MATCH($A19,OFFSET(SEMAINE!$A$5:$A$27,,MATCH(DQ$3,SEMAINE!$4:$4,0)-1),0)),"")</f>
        <v/>
      </c>
      <c r="DR19" s="74" t="str">
        <f ca="1">IFERROR(INDEX(SEMAINE!$A$5:$A$27,MATCH($A19,OFFSET(SEMAINE!$A$5:$A$27,,MATCH(DR$3,SEMAINE!$4:$4,0)-1),0)),"")</f>
        <v/>
      </c>
      <c r="DS19" s="74" t="str">
        <f ca="1">IFERROR(INDEX(SEMAINE!$A$5:$A$27,MATCH($A19,OFFSET(SEMAINE!$A$5:$A$27,,MATCH(DS$3,SEMAINE!$4:$4,0)-1),0)),"")</f>
        <v/>
      </c>
      <c r="DT19" s="74" t="str">
        <f ca="1">IFERROR(INDEX(SEMAINE!$A$5:$A$27,MATCH($A19,OFFSET(SEMAINE!$A$5:$A$27,,MATCH(DT$3,SEMAINE!$4:$4,0)-1),0)),"")</f>
        <v/>
      </c>
      <c r="DU19" s="74" t="str">
        <f ca="1">IFERROR(INDEX(SEMAINE!$A$5:$A$27,MATCH($A19,OFFSET(SEMAINE!$A$5:$A$27,,MATCH(DU$3,SEMAINE!$4:$4,0)-1),0)),"")</f>
        <v/>
      </c>
      <c r="DV19" s="74" t="str">
        <f ca="1">IFERROR(INDEX(SEMAINE!$A$5:$A$27,MATCH($A19,OFFSET(SEMAINE!$A$5:$A$27,,MATCH(DV$3,SEMAINE!$4:$4,0)-1),0)),"")</f>
        <v/>
      </c>
      <c r="DW19" s="74" t="str">
        <f ca="1">IFERROR(INDEX(SEMAINE!$A$5:$A$27,MATCH($A19,OFFSET(SEMAINE!$A$5:$A$27,,MATCH(DW$3,SEMAINE!$4:$4,0)-1),0)),"")</f>
        <v/>
      </c>
      <c r="DX19" s="74" t="str">
        <f ca="1">IFERROR(INDEX(SEMAINE!$A$5:$A$27,MATCH($A19,OFFSET(SEMAINE!$A$5:$A$27,,MATCH(DX$3,SEMAINE!$4:$4,0)-1),0)),"")</f>
        <v/>
      </c>
      <c r="DY19" s="74" t="str">
        <f ca="1">IFERROR(INDEX(SEMAINE!$A$5:$A$27,MATCH($A19,OFFSET(SEMAINE!$A$5:$A$27,,MATCH(DY$3,SEMAINE!$4:$4,0)-1),0)),"")</f>
        <v/>
      </c>
      <c r="DZ19" s="74" t="str">
        <f ca="1">IFERROR(INDEX(SEMAINE!$A$5:$A$27,MATCH($A19,OFFSET(SEMAINE!$A$5:$A$27,,MATCH(DZ$3,SEMAINE!$4:$4,0)-1),0)),"")</f>
        <v/>
      </c>
      <c r="EA19" s="74" t="str">
        <f ca="1">IFERROR(INDEX(SEMAINE!$A$5:$A$27,MATCH($A19,OFFSET(SEMAINE!$A$5:$A$27,,MATCH(EA$3,SEMAINE!$4:$4,0)-1),0)),"")</f>
        <v/>
      </c>
      <c r="EB19" s="74" t="str">
        <f ca="1">IFERROR(INDEX(SEMAINE!$A$5:$A$27,MATCH($A19,OFFSET(SEMAINE!$A$5:$A$27,,MATCH(EB$3,SEMAINE!$4:$4,0)-1),0)),"")</f>
        <v/>
      </c>
      <c r="EC19" s="74" t="str">
        <f ca="1">IFERROR(INDEX(SEMAINE!$A$5:$A$27,MATCH($A19,OFFSET(SEMAINE!$A$5:$A$27,,MATCH(EC$3,SEMAINE!$4:$4,0)-1),0)),"")</f>
        <v/>
      </c>
      <c r="ED19" s="74" t="str">
        <f ca="1">IFERROR(INDEX(SEMAINE!$A$5:$A$27,MATCH($A19,OFFSET(SEMAINE!$A$5:$A$27,,MATCH(ED$3,SEMAINE!$4:$4,0)-1),0)),"")</f>
        <v/>
      </c>
      <c r="EE19" s="74" t="str">
        <f ca="1">IFERROR(INDEX(SEMAINE!$A$5:$A$27,MATCH($A19,OFFSET(SEMAINE!$A$5:$A$27,,MATCH(EE$3,SEMAINE!$4:$4,0)-1),0)),"")</f>
        <v/>
      </c>
      <c r="EF19" s="74" t="str">
        <f ca="1">IFERROR(INDEX(SEMAINE!$A$5:$A$27,MATCH($A19,OFFSET(SEMAINE!$A$5:$A$27,,MATCH(EF$3,SEMAINE!$4:$4,0)-1),0)),"")</f>
        <v/>
      </c>
      <c r="EG19" s="74" t="str">
        <f ca="1">IFERROR(INDEX(SEMAINE!$A$5:$A$27,MATCH($A19,OFFSET(SEMAINE!$A$5:$A$27,,MATCH(EG$3,SEMAINE!$4:$4,0)-1),0)),"")</f>
        <v/>
      </c>
      <c r="EH19" s="74" t="str">
        <f ca="1">IFERROR(INDEX(SEMAINE!$A$5:$A$27,MATCH($A19,OFFSET(SEMAINE!$A$5:$A$27,,MATCH(EH$3,SEMAINE!$4:$4,0)-1),0)),"")</f>
        <v/>
      </c>
      <c r="EI19" s="74" t="str">
        <f ca="1">IFERROR(INDEX(SEMAINE!$A$5:$A$27,MATCH($A19,OFFSET(SEMAINE!$A$5:$A$27,,MATCH(EI$3,SEMAINE!$4:$4,0)-1),0)),"")</f>
        <v/>
      </c>
      <c r="EJ19" s="74" t="str">
        <f ca="1">IFERROR(INDEX(SEMAINE!$A$5:$A$27,MATCH($A19,OFFSET(SEMAINE!$A$5:$A$27,,MATCH(EJ$3,SEMAINE!$4:$4,0)-1),0)),"")</f>
        <v/>
      </c>
      <c r="EK19" s="74" t="str">
        <f ca="1">IFERROR(INDEX(SEMAINE!$A$5:$A$27,MATCH($A19,OFFSET(SEMAINE!$A$5:$A$27,,MATCH(EK$3,SEMAINE!$4:$4,0)-1),0)),"")</f>
        <v/>
      </c>
      <c r="EL19" s="74" t="str">
        <f ca="1">IFERROR(INDEX(SEMAINE!$A$5:$A$27,MATCH($A19,OFFSET(SEMAINE!$A$5:$A$27,,MATCH(EL$3,SEMAINE!$4:$4,0)-1),0)),"")</f>
        <v/>
      </c>
      <c r="EM19" s="74" t="str">
        <f ca="1">IFERROR(INDEX(SEMAINE!$A$5:$A$27,MATCH($A19,OFFSET(SEMAINE!$A$5:$A$27,,MATCH(EM$3,SEMAINE!$4:$4,0)-1),0)),"")</f>
        <v/>
      </c>
      <c r="EN19" s="74" t="str">
        <f ca="1">IFERROR(INDEX(SEMAINE!$A$5:$A$27,MATCH($A19,OFFSET(SEMAINE!$A$5:$A$27,,MATCH(EN$3,SEMAINE!$4:$4,0)-1),0)),"")</f>
        <v/>
      </c>
      <c r="EO19" s="74" t="str">
        <f ca="1">IFERROR(INDEX(SEMAINE!$A$5:$A$27,MATCH($A19,OFFSET(SEMAINE!$A$5:$A$27,,MATCH(EO$3,SEMAINE!$4:$4,0)-1),0)),"")</f>
        <v/>
      </c>
      <c r="EP19" s="74" t="str">
        <f ca="1">IFERROR(INDEX(SEMAINE!$A$5:$A$27,MATCH($A19,OFFSET(SEMAINE!$A$5:$A$27,,MATCH(EP$3,SEMAINE!$4:$4,0)-1),0)),"")</f>
        <v/>
      </c>
      <c r="EQ19" s="74" t="str">
        <f ca="1">IFERROR(INDEX(SEMAINE!$A$5:$A$27,MATCH($A19,OFFSET(SEMAINE!$A$5:$A$27,,MATCH(EQ$3,SEMAINE!$4:$4,0)-1),0)),"")</f>
        <v/>
      </c>
      <c r="ER19" s="74" t="str">
        <f ca="1">IFERROR(INDEX(SEMAINE!$A$5:$A$27,MATCH($A19,OFFSET(SEMAINE!$A$5:$A$27,,MATCH(ER$3,SEMAINE!$4:$4,0)-1),0)),"")</f>
        <v/>
      </c>
      <c r="ES19" s="74" t="str">
        <f ca="1">IFERROR(INDEX(SEMAINE!$A$5:$A$27,MATCH($A19,OFFSET(SEMAINE!$A$5:$A$27,,MATCH(ES$3,SEMAINE!$4:$4,0)-1),0)),"")</f>
        <v/>
      </c>
      <c r="ET19" s="74" t="str">
        <f ca="1">IFERROR(INDEX(SEMAINE!$A$5:$A$27,MATCH($A19,OFFSET(SEMAINE!$A$5:$A$27,,MATCH(ET$3,SEMAINE!$4:$4,0)-1),0)),"")</f>
        <v/>
      </c>
      <c r="EU19" s="74" t="str">
        <f ca="1">IFERROR(INDEX(SEMAINE!$A$5:$A$27,MATCH($A19,OFFSET(SEMAINE!$A$5:$A$27,,MATCH(EU$3,SEMAINE!$4:$4,0)-1),0)),"")</f>
        <v/>
      </c>
      <c r="EV19" s="74" t="str">
        <f ca="1">IFERROR(INDEX(SEMAINE!$A$5:$A$27,MATCH($A19,OFFSET(SEMAINE!$A$5:$A$27,,MATCH(EV$3,SEMAINE!$4:$4,0)-1),0)),"")</f>
        <v/>
      </c>
      <c r="EW19" s="74" t="str">
        <f ca="1">IFERROR(INDEX(SEMAINE!$A$5:$A$27,MATCH($A19,OFFSET(SEMAINE!$A$5:$A$27,,MATCH(EW$3,SEMAINE!$4:$4,0)-1),0)),"")</f>
        <v/>
      </c>
      <c r="EX19" s="74" t="str">
        <f ca="1">IFERROR(INDEX(SEMAINE!$A$5:$A$27,MATCH($A19,OFFSET(SEMAINE!$A$5:$A$27,,MATCH(EX$3,SEMAINE!$4:$4,0)-1),0)),"")</f>
        <v/>
      </c>
      <c r="EY19" s="74" t="str">
        <f ca="1">IFERROR(INDEX(SEMAINE!$A$5:$A$27,MATCH($A19,OFFSET(SEMAINE!$A$5:$A$27,,MATCH(EY$3,SEMAINE!$4:$4,0)-1),0)),"")</f>
        <v/>
      </c>
      <c r="EZ19" s="74" t="str">
        <f ca="1">IFERROR(INDEX(SEMAINE!$A$5:$A$27,MATCH($A19,OFFSET(SEMAINE!$A$5:$A$27,,MATCH(EZ$3,SEMAINE!$4:$4,0)-1),0)),"")</f>
        <v/>
      </c>
      <c r="FA19" s="74" t="str">
        <f ca="1">IFERROR(INDEX(SEMAINE!$A$5:$A$27,MATCH($A19,OFFSET(SEMAINE!$A$5:$A$27,,MATCH(FA$3,SEMAINE!$4:$4,0)-1),0)),"")</f>
        <v/>
      </c>
      <c r="FB19" s="74" t="str">
        <f ca="1">IFERROR(INDEX(SEMAINE!$A$5:$A$27,MATCH($A19,OFFSET(SEMAINE!$A$5:$A$27,,MATCH(FB$3,SEMAINE!$4:$4,0)-1),0)),"")</f>
        <v/>
      </c>
      <c r="FC19" s="74" t="str">
        <f ca="1">IFERROR(INDEX(SEMAINE!$A$5:$A$27,MATCH($A19,OFFSET(SEMAINE!$A$5:$A$27,,MATCH(FC$3,SEMAINE!$4:$4,0)-1),0)),"")</f>
        <v/>
      </c>
      <c r="FD19" s="74" t="str">
        <f ca="1">IFERROR(INDEX(SEMAINE!$A$5:$A$27,MATCH($A19,OFFSET(SEMAINE!$A$5:$A$27,,MATCH(FD$3,SEMAINE!$4:$4,0)-1),0)),"")</f>
        <v/>
      </c>
      <c r="FE19" s="74" t="str">
        <f ca="1">IFERROR(INDEX(SEMAINE!$A$5:$A$27,MATCH($A19,OFFSET(SEMAINE!$A$5:$A$27,,MATCH(FE$3,SEMAINE!$4:$4,0)-1),0)),"")</f>
        <v/>
      </c>
      <c r="FF19" s="74" t="str">
        <f ca="1">IFERROR(INDEX(SEMAINE!$A$5:$A$27,MATCH($A19,OFFSET(SEMAINE!$A$5:$A$27,,MATCH(FF$3,SEMAINE!$4:$4,0)-1),0)),"")</f>
        <v/>
      </c>
      <c r="FG19" s="74" t="str">
        <f ca="1">IFERROR(INDEX(SEMAINE!$A$5:$A$27,MATCH($A19,OFFSET(SEMAINE!$A$5:$A$27,,MATCH(FG$3,SEMAINE!$4:$4,0)-1),0)),"")</f>
        <v/>
      </c>
      <c r="FH19" s="74" t="str">
        <f ca="1">IFERROR(INDEX(SEMAINE!$A$5:$A$27,MATCH($A19,OFFSET(SEMAINE!$A$5:$A$27,,MATCH(FH$3,SEMAINE!$4:$4,0)-1),0)),"")</f>
        <v/>
      </c>
      <c r="FI19" s="74" t="str">
        <f ca="1">IFERROR(INDEX(SEMAINE!$A$5:$A$27,MATCH($A19,OFFSET(SEMAINE!$A$5:$A$27,,MATCH(FI$3,SEMAINE!$4:$4,0)-1),0)),"")</f>
        <v/>
      </c>
      <c r="FJ19" s="74" t="str">
        <f ca="1">IFERROR(INDEX(SEMAINE!$A$5:$A$27,MATCH($A19,OFFSET(SEMAINE!$A$5:$A$27,,MATCH(FJ$3,SEMAINE!$4:$4,0)-1),0)),"")</f>
        <v/>
      </c>
      <c r="FK19" s="74" t="str">
        <f ca="1">IFERROR(INDEX(SEMAINE!$A$5:$A$27,MATCH($A19,OFFSET(SEMAINE!$A$5:$A$27,,MATCH(FK$3,SEMAINE!$4:$4,0)-1),0)),"")</f>
        <v/>
      </c>
      <c r="FL19" s="74" t="str">
        <f ca="1">IFERROR(INDEX(SEMAINE!$A$5:$A$27,MATCH($A19,OFFSET(SEMAINE!$A$5:$A$27,,MATCH(FL$3,SEMAINE!$4:$4,0)-1),0)),"")</f>
        <v/>
      </c>
      <c r="FM19" s="74" t="str">
        <f ca="1">IFERROR(INDEX(SEMAINE!$A$5:$A$27,MATCH($A19,OFFSET(SEMAINE!$A$5:$A$27,,MATCH(FM$3,SEMAINE!$4:$4,0)-1),0)),"")</f>
        <v/>
      </c>
      <c r="FN19" s="74" t="str">
        <f ca="1">IFERROR(INDEX(SEMAINE!$A$5:$A$27,MATCH($A19,OFFSET(SEMAINE!$A$5:$A$27,,MATCH(FN$3,SEMAINE!$4:$4,0)-1),0)),"")</f>
        <v/>
      </c>
      <c r="FO19" s="74" t="str">
        <f ca="1">IFERROR(INDEX(SEMAINE!$A$5:$A$27,MATCH($A19,OFFSET(SEMAINE!$A$5:$A$27,,MATCH(FO$3,SEMAINE!$4:$4,0)-1),0)),"")</f>
        <v/>
      </c>
      <c r="FP19" s="74" t="str">
        <f ca="1">IFERROR(INDEX(SEMAINE!$A$5:$A$27,MATCH($A19,OFFSET(SEMAINE!$A$5:$A$27,,MATCH(FP$3,SEMAINE!$4:$4,0)-1),0)),"")</f>
        <v/>
      </c>
      <c r="FQ19" s="74" t="str">
        <f ca="1">IFERROR(INDEX(SEMAINE!$A$5:$A$27,MATCH($A19,OFFSET(SEMAINE!$A$5:$A$27,,MATCH(FQ$3,SEMAINE!$4:$4,0)-1),0)),"")</f>
        <v/>
      </c>
      <c r="FR19" s="74" t="str">
        <f ca="1">IFERROR(INDEX(SEMAINE!$A$5:$A$27,MATCH($A19,OFFSET(SEMAINE!$A$5:$A$27,,MATCH(FR$3,SEMAINE!$4:$4,0)-1),0)),"")</f>
        <v/>
      </c>
      <c r="FS19" s="74" t="str">
        <f ca="1">IFERROR(INDEX(SEMAINE!$A$5:$A$27,MATCH($A19,OFFSET(SEMAINE!$A$5:$A$27,,MATCH(FS$3,SEMAINE!$4:$4,0)-1),0)),"")</f>
        <v/>
      </c>
      <c r="FT19" s="74" t="str">
        <f ca="1">IFERROR(INDEX(SEMAINE!$A$5:$A$27,MATCH($A19,OFFSET(SEMAINE!$A$5:$A$27,,MATCH(FT$3,SEMAINE!$4:$4,0)-1),0)),"")</f>
        <v/>
      </c>
      <c r="FU19" s="74" t="str">
        <f ca="1">IFERROR(INDEX(SEMAINE!$A$5:$A$27,MATCH($A19,OFFSET(SEMAINE!$A$5:$A$27,,MATCH(FU$3,SEMAINE!$4:$4,0)-1),0)),"")</f>
        <v/>
      </c>
      <c r="FV19" s="74" t="str">
        <f ca="1">IFERROR(INDEX(SEMAINE!$A$5:$A$27,MATCH($A19,OFFSET(SEMAINE!$A$5:$A$27,,MATCH(FV$3,SEMAINE!$4:$4,0)-1),0)),"")</f>
        <v/>
      </c>
      <c r="FW19" s="74" t="str">
        <f ca="1">IFERROR(INDEX(SEMAINE!$A$5:$A$27,MATCH($A19,OFFSET(SEMAINE!$A$5:$A$27,,MATCH(FW$3,SEMAINE!$4:$4,0)-1),0)),"")</f>
        <v/>
      </c>
      <c r="FX19" s="74" t="str">
        <f ca="1">IFERROR(INDEX(SEMAINE!$A$5:$A$27,MATCH($A19,OFFSET(SEMAINE!$A$5:$A$27,,MATCH(FX$3,SEMAINE!$4:$4,0)-1),0)),"")</f>
        <v/>
      </c>
      <c r="FY19" s="74" t="str">
        <f ca="1">IFERROR(INDEX(SEMAINE!$A$5:$A$27,MATCH($A19,OFFSET(SEMAINE!$A$5:$A$27,,MATCH(FY$3,SEMAINE!$4:$4,0)-1),0)),"")</f>
        <v/>
      </c>
      <c r="FZ19" s="74" t="str">
        <f ca="1">IFERROR(INDEX(SEMAINE!$A$5:$A$27,MATCH($A19,OFFSET(SEMAINE!$A$5:$A$27,,MATCH(FZ$3,SEMAINE!$4:$4,0)-1),0)),"")</f>
        <v/>
      </c>
      <c r="GA19" s="74" t="str">
        <f ca="1">IFERROR(INDEX(SEMAINE!$A$5:$A$27,MATCH($A19,OFFSET(SEMAINE!$A$5:$A$27,,MATCH(GA$3,SEMAINE!$4:$4,0)-1),0)),"")</f>
        <v/>
      </c>
      <c r="GB19" s="74" t="str">
        <f ca="1">IFERROR(INDEX(SEMAINE!$A$5:$A$27,MATCH($A19,OFFSET(SEMAINE!$A$5:$A$27,,MATCH(GB$3,SEMAINE!$4:$4,0)-1),0)),"")</f>
        <v/>
      </c>
      <c r="GC19" s="74" t="str">
        <f ca="1">IFERROR(INDEX(SEMAINE!$A$5:$A$27,MATCH($A19,OFFSET(SEMAINE!$A$5:$A$27,,MATCH(GC$3,SEMAINE!$4:$4,0)-1),0)),"")</f>
        <v/>
      </c>
      <c r="GD19" s="74" t="str">
        <f ca="1">IFERROR(INDEX(SEMAINE!$A$5:$A$27,MATCH($A19,OFFSET(SEMAINE!$A$5:$A$27,,MATCH(GD$3,SEMAINE!$4:$4,0)-1),0)),"")</f>
        <v/>
      </c>
      <c r="GE19" s="74" t="str">
        <f ca="1">IFERROR(INDEX(SEMAINE!$A$5:$A$27,MATCH($A19,OFFSET(SEMAINE!$A$5:$A$27,,MATCH(GE$3,SEMAINE!$4:$4,0)-1),0)),"")</f>
        <v/>
      </c>
      <c r="GF19" s="74" t="str">
        <f ca="1">IFERROR(INDEX(SEMAINE!$A$5:$A$27,MATCH($A19,OFFSET(SEMAINE!$A$5:$A$27,,MATCH(GF$3,SEMAINE!$4:$4,0)-1),0)),"")</f>
        <v/>
      </c>
      <c r="GG19" s="74" t="str">
        <f ca="1">IFERROR(INDEX(SEMAINE!$A$5:$A$27,MATCH($A19,OFFSET(SEMAINE!$A$5:$A$27,,MATCH(GG$3,SEMAINE!$4:$4,0)-1),0)),"")</f>
        <v/>
      </c>
      <c r="GH19" s="74" t="str">
        <f ca="1">IFERROR(INDEX(SEMAINE!$A$5:$A$27,MATCH($A19,OFFSET(SEMAINE!$A$5:$A$27,,MATCH(GH$3,SEMAINE!$4:$4,0)-1),0)),"")</f>
        <v/>
      </c>
      <c r="GI19" s="74" t="str">
        <f ca="1">IFERROR(INDEX(SEMAINE!$A$5:$A$27,MATCH($A19,OFFSET(SEMAINE!$A$5:$A$27,,MATCH(GI$3,SEMAINE!$4:$4,0)-1),0)),"")</f>
        <v/>
      </c>
      <c r="GJ19" s="74" t="str">
        <f ca="1">IFERROR(INDEX(SEMAINE!$A$5:$A$27,MATCH($A19,OFFSET(SEMAINE!$A$5:$A$27,,MATCH(GJ$3,SEMAINE!$4:$4,0)-1),0)),"")</f>
        <v/>
      </c>
      <c r="GK19" s="74" t="str">
        <f ca="1">IFERROR(INDEX(SEMAINE!$A$5:$A$27,MATCH($A19,OFFSET(SEMAINE!$A$5:$A$27,,MATCH(GK$3,SEMAINE!$4:$4,0)-1),0)),"")</f>
        <v/>
      </c>
      <c r="GL19" s="74" t="str">
        <f ca="1">IFERROR(INDEX(SEMAINE!$A$5:$A$27,MATCH($A19,OFFSET(SEMAINE!$A$5:$A$27,,MATCH(GL$3,SEMAINE!$4:$4,0)-1),0)),"")</f>
        <v/>
      </c>
      <c r="GM19" s="74" t="str">
        <f ca="1">IFERROR(INDEX(SEMAINE!$A$5:$A$27,MATCH($A19,OFFSET(SEMAINE!$A$5:$A$27,,MATCH(GM$3,SEMAINE!$4:$4,0)-1),0)),"")</f>
        <v/>
      </c>
      <c r="GN19" s="74" t="str">
        <f ca="1">IFERROR(INDEX(SEMAINE!$A$5:$A$27,MATCH($A19,OFFSET(SEMAINE!$A$5:$A$27,,MATCH(GN$3,SEMAINE!$4:$4,0)-1),0)),"")</f>
        <v/>
      </c>
      <c r="GO19" s="74" t="str">
        <f ca="1">IFERROR(INDEX(SEMAINE!$A$5:$A$27,MATCH($A19,OFFSET(SEMAINE!$A$5:$A$27,,MATCH(GO$3,SEMAINE!$4:$4,0)-1),0)),"")</f>
        <v/>
      </c>
      <c r="GP19" s="74" t="str">
        <f ca="1">IFERROR(INDEX(SEMAINE!$A$5:$A$27,MATCH($A19,OFFSET(SEMAINE!$A$5:$A$27,,MATCH(GP$3,SEMAINE!$4:$4,0)-1),0)),"")</f>
        <v/>
      </c>
      <c r="GQ19" s="74" t="str">
        <f ca="1">IFERROR(INDEX(SEMAINE!$A$5:$A$27,MATCH($A19,OFFSET(SEMAINE!$A$5:$A$27,,MATCH(GQ$3,SEMAINE!$4:$4,0)-1),0)),"")</f>
        <v/>
      </c>
      <c r="GR19" s="74" t="str">
        <f ca="1">IFERROR(INDEX(SEMAINE!$A$5:$A$27,MATCH($A19,OFFSET(SEMAINE!$A$5:$A$27,,MATCH(GR$3,SEMAINE!$4:$4,0)-1),0)),"")</f>
        <v/>
      </c>
      <c r="GS19" s="74" t="str">
        <f ca="1">IFERROR(INDEX(SEMAINE!$A$5:$A$27,MATCH($A19,OFFSET(SEMAINE!$A$5:$A$27,,MATCH(GS$3,SEMAINE!$4:$4,0)-1),0)),"")</f>
        <v/>
      </c>
      <c r="GT19" s="74" t="str">
        <f ca="1">IFERROR(INDEX(SEMAINE!$A$5:$A$27,MATCH($A19,OFFSET(SEMAINE!$A$5:$A$27,,MATCH(GT$3,SEMAINE!$4:$4,0)-1),0)),"")</f>
        <v/>
      </c>
      <c r="GU19" s="74" t="str">
        <f ca="1">IFERROR(INDEX(SEMAINE!$A$5:$A$27,MATCH($A19,OFFSET(SEMAINE!$A$5:$A$27,,MATCH(GU$3,SEMAINE!$4:$4,0)-1),0)),"")</f>
        <v/>
      </c>
      <c r="GV19" s="74" t="str">
        <f ca="1">IFERROR(INDEX(SEMAINE!$A$5:$A$27,MATCH($A19,OFFSET(SEMAINE!$A$5:$A$27,,MATCH(GV$3,SEMAINE!$4:$4,0)-1),0)),"")</f>
        <v/>
      </c>
      <c r="GW19" s="74" t="str">
        <f ca="1">IFERROR(INDEX(SEMAINE!$A$5:$A$27,MATCH($A19,OFFSET(SEMAINE!$A$5:$A$27,,MATCH(GW$3,SEMAINE!$4:$4,0)-1),0)),"")</f>
        <v/>
      </c>
      <c r="GX19" s="74" t="str">
        <f ca="1">IFERROR(INDEX(SEMAINE!$A$5:$A$27,MATCH($A19,OFFSET(SEMAINE!$A$5:$A$27,,MATCH(GX$3,SEMAINE!$4:$4,0)-1),0)),"")</f>
        <v/>
      </c>
      <c r="GY19" s="74" t="str">
        <f ca="1">IFERROR(INDEX(SEMAINE!$A$5:$A$27,MATCH($A19,OFFSET(SEMAINE!$A$5:$A$27,,MATCH(GY$3,SEMAINE!$4:$4,0)-1),0)),"")</f>
        <v/>
      </c>
      <c r="GZ19" s="74" t="str">
        <f ca="1">IFERROR(INDEX(SEMAINE!$A$5:$A$27,MATCH($A19,OFFSET(SEMAINE!$A$5:$A$27,,MATCH(GZ$3,SEMAINE!$4:$4,0)-1),0)),"")</f>
        <v/>
      </c>
      <c r="HA19" s="74" t="str">
        <f ca="1">IFERROR(INDEX(SEMAINE!$A$5:$A$27,MATCH($A19,OFFSET(SEMAINE!$A$5:$A$27,,MATCH(HA$3,SEMAINE!$4:$4,0)-1),0)),"")</f>
        <v/>
      </c>
      <c r="HB19" s="74" t="str">
        <f ca="1">IFERROR(INDEX(SEMAINE!$A$5:$A$27,MATCH($A19,OFFSET(SEMAINE!$A$5:$A$27,,MATCH(HB$3,SEMAINE!$4:$4,0)-1),0)),"")</f>
        <v/>
      </c>
      <c r="HC19" s="74" t="str">
        <f ca="1">IFERROR(INDEX(SEMAINE!$A$5:$A$27,MATCH($A19,OFFSET(SEMAINE!$A$5:$A$27,,MATCH(HC$3,SEMAINE!$4:$4,0)-1),0)),"")</f>
        <v/>
      </c>
      <c r="HD19" s="74" t="str">
        <f ca="1">IFERROR(INDEX(SEMAINE!$A$5:$A$27,MATCH($A19,OFFSET(SEMAINE!$A$5:$A$27,,MATCH(HD$3,SEMAINE!$4:$4,0)-1),0)),"")</f>
        <v/>
      </c>
      <c r="HE19" s="74" t="str">
        <f ca="1">IFERROR(INDEX(SEMAINE!$A$5:$A$27,MATCH($A19,OFFSET(SEMAINE!$A$5:$A$27,,MATCH(HE$3,SEMAINE!$4:$4,0)-1),0)),"")</f>
        <v/>
      </c>
      <c r="HF19" s="74" t="str">
        <f ca="1">IFERROR(INDEX(SEMAINE!$A$5:$A$27,MATCH($A19,OFFSET(SEMAINE!$A$5:$A$27,,MATCH(HF$3,SEMAINE!$4:$4,0)-1),0)),"")</f>
        <v/>
      </c>
      <c r="HG19" s="74" t="str">
        <f ca="1">IFERROR(INDEX(SEMAINE!$A$5:$A$27,MATCH($A19,OFFSET(SEMAINE!$A$5:$A$27,,MATCH(HG$3,SEMAINE!$4:$4,0)-1),0)),"")</f>
        <v/>
      </c>
      <c r="HH19" s="74" t="str">
        <f ca="1">IFERROR(INDEX(SEMAINE!$A$5:$A$27,MATCH($A19,OFFSET(SEMAINE!$A$5:$A$27,,MATCH(HH$3,SEMAINE!$4:$4,0)-1),0)),"")</f>
        <v/>
      </c>
      <c r="HI19" s="74" t="str">
        <f ca="1">IFERROR(INDEX(SEMAINE!$A$5:$A$27,MATCH($A19,OFFSET(SEMAINE!$A$5:$A$27,,MATCH(HI$3,SEMAINE!$4:$4,0)-1),0)),"")</f>
        <v/>
      </c>
      <c r="HJ19" s="74" t="str">
        <f ca="1">IFERROR(INDEX(SEMAINE!$A$5:$A$27,MATCH($A19,OFFSET(SEMAINE!$A$5:$A$27,,MATCH(HJ$3,SEMAINE!$4:$4,0)-1),0)),"")</f>
        <v/>
      </c>
      <c r="HK19" s="74" t="str">
        <f ca="1">IFERROR(INDEX(SEMAINE!$A$5:$A$27,MATCH($A19,OFFSET(SEMAINE!$A$5:$A$27,,MATCH(HK$3,SEMAINE!$4:$4,0)-1),0)),"")</f>
        <v/>
      </c>
      <c r="HL19" s="74" t="str">
        <f ca="1">IFERROR(INDEX(SEMAINE!$A$5:$A$27,MATCH($A19,OFFSET(SEMAINE!$A$5:$A$27,,MATCH(HL$3,SEMAINE!$4:$4,0)-1),0)),"")</f>
        <v/>
      </c>
      <c r="HM19" s="74" t="str">
        <f ca="1">IFERROR(INDEX(SEMAINE!$A$5:$A$27,MATCH($A19,OFFSET(SEMAINE!$A$5:$A$27,,MATCH(HM$3,SEMAINE!$4:$4,0)-1),0)),"")</f>
        <v/>
      </c>
      <c r="HN19" s="74" t="str">
        <f ca="1">IFERROR(INDEX(SEMAINE!$A$5:$A$27,MATCH($A19,OFFSET(SEMAINE!$A$5:$A$27,,MATCH(HN$3,SEMAINE!$4:$4,0)-1),0)),"")</f>
        <v/>
      </c>
      <c r="HO19" s="74" t="str">
        <f ca="1">IFERROR(INDEX(SEMAINE!$A$5:$A$27,MATCH($A19,OFFSET(SEMAINE!$A$5:$A$27,,MATCH(HO$3,SEMAINE!$4:$4,0)-1),0)),"")</f>
        <v/>
      </c>
      <c r="HP19" s="74" t="str">
        <f ca="1">IFERROR(INDEX(SEMAINE!$A$5:$A$27,MATCH($A19,OFFSET(SEMAINE!$A$5:$A$27,,MATCH(HP$3,SEMAINE!$4:$4,0)-1),0)),"")</f>
        <v/>
      </c>
      <c r="HQ19" s="74" t="str">
        <f ca="1">IFERROR(INDEX(SEMAINE!$A$5:$A$27,MATCH($A19,OFFSET(SEMAINE!$A$5:$A$27,,MATCH(HQ$3,SEMAINE!$4:$4,0)-1),0)),"")</f>
        <v/>
      </c>
      <c r="HR19" s="74" t="str">
        <f ca="1">IFERROR(INDEX(SEMAINE!$A$5:$A$27,MATCH($A19,OFFSET(SEMAINE!$A$5:$A$27,,MATCH(HR$3,SEMAINE!$4:$4,0)-1),0)),"")</f>
        <v/>
      </c>
      <c r="HS19" s="74" t="str">
        <f ca="1">IFERROR(INDEX(SEMAINE!$A$5:$A$27,MATCH($A19,OFFSET(SEMAINE!$A$5:$A$27,,MATCH(HS$3,SEMAINE!$4:$4,0)-1),0)),"")</f>
        <v/>
      </c>
      <c r="HT19" s="74" t="str">
        <f ca="1">IFERROR(INDEX(SEMAINE!$A$5:$A$27,MATCH($A19,OFFSET(SEMAINE!$A$5:$A$27,,MATCH(HT$3,SEMAINE!$4:$4,0)-1),0)),"")</f>
        <v/>
      </c>
      <c r="HU19" s="74" t="str">
        <f ca="1">IFERROR(INDEX(SEMAINE!$A$5:$A$27,MATCH($A19,OFFSET(SEMAINE!$A$5:$A$27,,MATCH(HU$3,SEMAINE!$4:$4,0)-1),0)),"")</f>
        <v/>
      </c>
      <c r="HV19" s="74" t="str">
        <f ca="1">IFERROR(INDEX(SEMAINE!$A$5:$A$27,MATCH($A19,OFFSET(SEMAINE!$A$5:$A$27,,MATCH(HV$3,SEMAINE!$4:$4,0)-1),0)),"")</f>
        <v/>
      </c>
      <c r="HW19" s="74" t="str">
        <f ca="1">IFERROR(INDEX(SEMAINE!$A$5:$A$27,MATCH($A19,OFFSET(SEMAINE!$A$5:$A$27,,MATCH(HW$3,SEMAINE!$4:$4,0)-1),0)),"")</f>
        <v/>
      </c>
      <c r="HX19" s="74" t="str">
        <f ca="1">IFERROR(INDEX(SEMAINE!$A$5:$A$27,MATCH($A19,OFFSET(SEMAINE!$A$5:$A$27,,MATCH(HX$3,SEMAINE!$4:$4,0)-1),0)),"")</f>
        <v/>
      </c>
      <c r="HY19" s="74" t="str">
        <f ca="1">IFERROR(INDEX(SEMAINE!$A$5:$A$27,MATCH($A19,OFFSET(SEMAINE!$A$5:$A$27,,MATCH(HY$3,SEMAINE!$4:$4,0)-1),0)),"")</f>
        <v/>
      </c>
      <c r="HZ19" s="74" t="str">
        <f ca="1">IFERROR(INDEX(SEMAINE!$A$5:$A$27,MATCH($A19,OFFSET(SEMAINE!$A$5:$A$27,,MATCH(HZ$3,SEMAINE!$4:$4,0)-1),0)),"")</f>
        <v/>
      </c>
      <c r="IA19" s="74" t="str">
        <f ca="1">IFERROR(INDEX(SEMAINE!$A$5:$A$27,MATCH($A19,OFFSET(SEMAINE!$A$5:$A$27,,MATCH(IA$3,SEMAINE!$4:$4,0)-1),0)),"")</f>
        <v/>
      </c>
      <c r="IB19" s="74" t="str">
        <f ca="1">IFERROR(INDEX(SEMAINE!$A$5:$A$27,MATCH($A19,OFFSET(SEMAINE!$A$5:$A$27,,MATCH(IB$3,SEMAINE!$4:$4,0)-1),0)),"")</f>
        <v/>
      </c>
      <c r="IC19" s="74" t="str">
        <f ca="1">IFERROR(INDEX(SEMAINE!$A$5:$A$27,MATCH($A19,OFFSET(SEMAINE!$A$5:$A$27,,MATCH(IC$3,SEMAINE!$4:$4,0)-1),0)),"")</f>
        <v/>
      </c>
      <c r="ID19" s="74" t="str">
        <f ca="1">IFERROR(INDEX(SEMAINE!$A$5:$A$27,MATCH($A19,OFFSET(SEMAINE!$A$5:$A$27,,MATCH(ID$3,SEMAINE!$4:$4,0)-1),0)),"")</f>
        <v/>
      </c>
      <c r="IE19" s="74" t="str">
        <f ca="1">IFERROR(INDEX(SEMAINE!$A$5:$A$27,MATCH($A19,OFFSET(SEMAINE!$A$5:$A$27,,MATCH(IE$3,SEMAINE!$4:$4,0)-1),0)),"")</f>
        <v/>
      </c>
      <c r="IF19" s="74" t="str">
        <f ca="1">IFERROR(INDEX(SEMAINE!$A$5:$A$27,MATCH($A19,OFFSET(SEMAINE!$A$5:$A$27,,MATCH(IF$3,SEMAINE!$4:$4,0)-1),0)),"")</f>
        <v/>
      </c>
      <c r="IG19" s="74" t="str">
        <f ca="1">IFERROR(INDEX(SEMAINE!$A$5:$A$27,MATCH($A19,OFFSET(SEMAINE!$A$5:$A$27,,MATCH(IG$3,SEMAINE!$4:$4,0)-1),0)),"")</f>
        <v/>
      </c>
      <c r="IH19" s="74" t="str">
        <f ca="1">IFERROR(INDEX(SEMAINE!$A$5:$A$27,MATCH($A19,OFFSET(SEMAINE!$A$5:$A$27,,MATCH(IH$3,SEMAINE!$4:$4,0)-1),0)),"")</f>
        <v/>
      </c>
      <c r="II19" s="74" t="str">
        <f ca="1">IFERROR(INDEX(SEMAINE!$A$5:$A$27,MATCH($A19,OFFSET(SEMAINE!$A$5:$A$27,,MATCH(II$3,SEMAINE!$4:$4,0)-1),0)),"")</f>
        <v/>
      </c>
      <c r="IJ19" s="74" t="str">
        <f ca="1">IFERROR(INDEX(SEMAINE!$A$5:$A$27,MATCH($A19,OFFSET(SEMAINE!$A$5:$A$27,,MATCH(IJ$3,SEMAINE!$4:$4,0)-1),0)),"")</f>
        <v/>
      </c>
      <c r="IK19" s="74" t="str">
        <f ca="1">IFERROR(INDEX(SEMAINE!$A$5:$A$27,MATCH($A19,OFFSET(SEMAINE!$A$5:$A$27,,MATCH(IK$3,SEMAINE!$4:$4,0)-1),0)),"")</f>
        <v/>
      </c>
      <c r="IL19" s="74" t="str">
        <f ca="1">IFERROR(INDEX(SEMAINE!$A$5:$A$27,MATCH($A19,OFFSET(SEMAINE!$A$5:$A$27,,MATCH(IL$3,SEMAINE!$4:$4,0)-1),0)),"")</f>
        <v/>
      </c>
      <c r="IM19" s="74" t="str">
        <f ca="1">IFERROR(INDEX(SEMAINE!$A$5:$A$27,MATCH($A19,OFFSET(SEMAINE!$A$5:$A$27,,MATCH(IM$3,SEMAINE!$4:$4,0)-1),0)),"")</f>
        <v/>
      </c>
      <c r="IN19" s="74" t="str">
        <f ca="1">IFERROR(INDEX(SEMAINE!$A$5:$A$27,MATCH($A19,OFFSET(SEMAINE!$A$5:$A$27,,MATCH(IN$3,SEMAINE!$4:$4,0)-1),0)),"")</f>
        <v/>
      </c>
      <c r="IO19" s="74" t="str">
        <f ca="1">IFERROR(INDEX(SEMAINE!$A$5:$A$27,MATCH($A19,OFFSET(SEMAINE!$A$5:$A$27,,MATCH(IO$3,SEMAINE!$4:$4,0)-1),0)),"")</f>
        <v/>
      </c>
      <c r="IP19" s="74" t="str">
        <f ca="1">IFERROR(INDEX(SEMAINE!$A$5:$A$27,MATCH($A19,OFFSET(SEMAINE!$A$5:$A$27,,MATCH(IP$3,SEMAINE!$4:$4,0)-1),0)),"")</f>
        <v/>
      </c>
      <c r="IQ19" s="74" t="str">
        <f ca="1">IFERROR(INDEX(SEMAINE!$A$5:$A$27,MATCH($A19,OFFSET(SEMAINE!$A$5:$A$27,,MATCH(IQ$3,SEMAINE!$4:$4,0)-1),0)),"")</f>
        <v/>
      </c>
      <c r="IR19" s="74" t="str">
        <f ca="1">IFERROR(INDEX(SEMAINE!$A$5:$A$27,MATCH($A19,OFFSET(SEMAINE!$A$5:$A$27,,MATCH(IR$3,SEMAINE!$4:$4,0)-1),0)),"")</f>
        <v/>
      </c>
      <c r="IS19" s="74" t="str">
        <f ca="1">IFERROR(INDEX(SEMAINE!$A$5:$A$27,MATCH($A19,OFFSET(SEMAINE!$A$5:$A$27,,MATCH(IS$3,SEMAINE!$4:$4,0)-1),0)),"")</f>
        <v/>
      </c>
      <c r="IT19" s="74" t="str">
        <f ca="1">IFERROR(INDEX(SEMAINE!$A$5:$A$27,MATCH($A19,OFFSET(SEMAINE!$A$5:$A$27,,MATCH(IT$3,SEMAINE!$4:$4,0)-1),0)),"")</f>
        <v/>
      </c>
      <c r="IU19" s="74" t="str">
        <f ca="1">IFERROR(INDEX(SEMAINE!$A$5:$A$27,MATCH($A19,OFFSET(SEMAINE!$A$5:$A$27,,MATCH(IU$3,SEMAINE!$4:$4,0)-1),0)),"")</f>
        <v/>
      </c>
      <c r="IV19" s="74" t="str">
        <f ca="1">IFERROR(INDEX(SEMAINE!$A$5:$A$27,MATCH($A19,OFFSET(SEMAINE!$A$5:$A$27,,MATCH(IV$3,SEMAINE!$4:$4,0)-1),0)),"")</f>
        <v/>
      </c>
      <c r="IW19" s="74" t="str">
        <f ca="1">IFERROR(INDEX(SEMAINE!$A$5:$A$27,MATCH($A19,OFFSET(SEMAINE!$A$5:$A$27,,MATCH(IW$3,SEMAINE!$4:$4,0)-1),0)),"")</f>
        <v/>
      </c>
      <c r="IX19" s="74" t="str">
        <f ca="1">IFERROR(INDEX(SEMAINE!$A$5:$A$27,MATCH($A19,OFFSET(SEMAINE!$A$5:$A$27,,MATCH(IX$3,SEMAINE!$4:$4,0)-1),0)),"")</f>
        <v/>
      </c>
      <c r="IY19" s="74" t="str">
        <f ca="1">IFERROR(INDEX(SEMAINE!$A$5:$A$27,MATCH($A19,OFFSET(SEMAINE!$A$5:$A$27,,MATCH(IY$3,SEMAINE!$4:$4,0)-1),0)),"")</f>
        <v/>
      </c>
      <c r="IZ19" s="74" t="str">
        <f ca="1">IFERROR(INDEX(SEMAINE!$A$5:$A$27,MATCH($A19,OFFSET(SEMAINE!$A$5:$A$27,,MATCH(IZ$3,SEMAINE!$4:$4,0)-1),0)),"")</f>
        <v/>
      </c>
      <c r="JA19" s="74" t="str">
        <f ca="1">IFERROR(INDEX(SEMAINE!$A$5:$A$27,MATCH($A19,OFFSET(SEMAINE!$A$5:$A$27,,MATCH(JA$3,SEMAINE!$4:$4,0)-1),0)),"")</f>
        <v/>
      </c>
      <c r="JB19" s="74" t="str">
        <f ca="1">IFERROR(INDEX(SEMAINE!$A$5:$A$27,MATCH($A19,OFFSET(SEMAINE!$A$5:$A$27,,MATCH(JB$3,SEMAINE!$4:$4,0)-1),0)),"")</f>
        <v/>
      </c>
      <c r="JC19" s="74" t="str">
        <f ca="1">IFERROR(INDEX(SEMAINE!$A$5:$A$27,MATCH($A19,OFFSET(SEMAINE!$A$5:$A$27,,MATCH(JC$3,SEMAINE!$4:$4,0)-1),0)),"")</f>
        <v/>
      </c>
      <c r="JD19" s="74" t="str">
        <f ca="1">IFERROR(INDEX(SEMAINE!$A$5:$A$27,MATCH($A19,OFFSET(SEMAINE!$A$5:$A$27,,MATCH(JD$3,SEMAINE!$4:$4,0)-1),0)),"")</f>
        <v/>
      </c>
      <c r="JE19" s="74" t="str">
        <f ca="1">IFERROR(INDEX(SEMAINE!$A$5:$A$27,MATCH($A19,OFFSET(SEMAINE!$A$5:$A$27,,MATCH(JE$3,SEMAINE!$4:$4,0)-1),0)),"")</f>
        <v/>
      </c>
      <c r="JF19" s="74" t="str">
        <f ca="1">IFERROR(INDEX(SEMAINE!$A$5:$A$27,MATCH($A19,OFFSET(SEMAINE!$A$5:$A$27,,MATCH(JF$3,SEMAINE!$4:$4,0)-1),0)),"")</f>
        <v/>
      </c>
      <c r="JG19" s="74" t="str">
        <f ca="1">IFERROR(INDEX(SEMAINE!$A$5:$A$27,MATCH($A19,OFFSET(SEMAINE!$A$5:$A$27,,MATCH(JG$3,SEMAINE!$4:$4,0)-1),0)),"")</f>
        <v/>
      </c>
      <c r="JH19" s="74" t="str">
        <f ca="1">IFERROR(INDEX(SEMAINE!$A$5:$A$27,MATCH($A19,OFFSET(SEMAINE!$A$5:$A$27,,MATCH(JH$3,SEMAINE!$4:$4,0)-1),0)),"")</f>
        <v/>
      </c>
      <c r="JI19" s="74" t="str">
        <f ca="1">IFERROR(INDEX(SEMAINE!$A$5:$A$27,MATCH($A19,OFFSET(SEMAINE!$A$5:$A$27,,MATCH(JI$3,SEMAINE!$4:$4,0)-1),0)),"")</f>
        <v/>
      </c>
      <c r="JJ19" s="74" t="str">
        <f ca="1">IFERROR(INDEX(SEMAINE!$A$5:$A$27,MATCH($A19,OFFSET(SEMAINE!$A$5:$A$27,,MATCH(JJ$3,SEMAINE!$4:$4,0)-1),0)),"")</f>
        <v/>
      </c>
      <c r="JK19" s="74" t="str">
        <f ca="1">IFERROR(INDEX(SEMAINE!$A$5:$A$27,MATCH($A19,OFFSET(SEMAINE!$A$5:$A$27,,MATCH(JK$3,SEMAINE!$4:$4,0)-1),0)),"")</f>
        <v/>
      </c>
      <c r="JL19" s="74" t="str">
        <f ca="1">IFERROR(INDEX(SEMAINE!$A$5:$A$27,MATCH($A19,OFFSET(SEMAINE!$A$5:$A$27,,MATCH(JL$3,SEMAINE!$4:$4,0)-1),0)),"")</f>
        <v/>
      </c>
      <c r="JM19" s="74" t="str">
        <f ca="1">IFERROR(INDEX(SEMAINE!$A$5:$A$27,MATCH($A19,OFFSET(SEMAINE!$A$5:$A$27,,MATCH(JM$3,SEMAINE!$4:$4,0)-1),0)),"")</f>
        <v/>
      </c>
      <c r="JN19" s="74" t="str">
        <f ca="1">IFERROR(INDEX(SEMAINE!$A$5:$A$27,MATCH($A19,OFFSET(SEMAINE!$A$5:$A$27,,MATCH(JN$3,SEMAINE!$4:$4,0)-1),0)),"")</f>
        <v/>
      </c>
      <c r="JO19" s="74" t="str">
        <f ca="1">IFERROR(INDEX(SEMAINE!$A$5:$A$27,MATCH($A19,OFFSET(SEMAINE!$A$5:$A$27,,MATCH(JO$3,SEMAINE!$4:$4,0)-1),0)),"")</f>
        <v/>
      </c>
      <c r="JP19" s="74" t="str">
        <f ca="1">IFERROR(INDEX(SEMAINE!$A$5:$A$27,MATCH($A19,OFFSET(SEMAINE!$A$5:$A$27,,MATCH(JP$3,SEMAINE!$4:$4,0)-1),0)),"")</f>
        <v/>
      </c>
      <c r="JQ19" s="74" t="str">
        <f ca="1">IFERROR(INDEX(SEMAINE!$A$5:$A$27,MATCH($A19,OFFSET(SEMAINE!$A$5:$A$27,,MATCH(JQ$3,SEMAINE!$4:$4,0)-1),0)),"")</f>
        <v/>
      </c>
      <c r="JR19" s="74" t="str">
        <f ca="1">IFERROR(INDEX(SEMAINE!$A$5:$A$27,MATCH($A19,OFFSET(SEMAINE!$A$5:$A$27,,MATCH(JR$3,SEMAINE!$4:$4,0)-1),0)),"")</f>
        <v/>
      </c>
      <c r="JS19" s="74" t="str">
        <f ca="1">IFERROR(INDEX(SEMAINE!$A$5:$A$27,MATCH($A19,OFFSET(SEMAINE!$A$5:$A$27,,MATCH(JS$3,SEMAINE!$4:$4,0)-1),0)),"")</f>
        <v/>
      </c>
      <c r="JT19" s="74" t="str">
        <f ca="1">IFERROR(INDEX(SEMAINE!$A$5:$A$27,MATCH($A19,OFFSET(SEMAINE!$A$5:$A$27,,MATCH(JT$3,SEMAINE!$4:$4,0)-1),0)),"")</f>
        <v/>
      </c>
      <c r="JU19" s="74" t="str">
        <f ca="1">IFERROR(INDEX(SEMAINE!$A$5:$A$27,MATCH($A19,OFFSET(SEMAINE!$A$5:$A$27,,MATCH(JU$3,SEMAINE!$4:$4,0)-1),0)),"")</f>
        <v/>
      </c>
      <c r="JV19" s="74" t="str">
        <f ca="1">IFERROR(INDEX(SEMAINE!$A$5:$A$27,MATCH($A19,OFFSET(SEMAINE!$A$5:$A$27,,MATCH(JV$3,SEMAINE!$4:$4,0)-1),0)),"")</f>
        <v/>
      </c>
      <c r="JW19" s="74" t="str">
        <f ca="1">IFERROR(INDEX(SEMAINE!$A$5:$A$27,MATCH($A19,OFFSET(SEMAINE!$A$5:$A$27,,MATCH(JW$3,SEMAINE!$4:$4,0)-1),0)),"")</f>
        <v/>
      </c>
      <c r="JX19" s="74" t="str">
        <f ca="1">IFERROR(INDEX(SEMAINE!$A$5:$A$27,MATCH($A19,OFFSET(SEMAINE!$A$5:$A$27,,MATCH(JX$3,SEMAINE!$4:$4,0)-1),0)),"")</f>
        <v/>
      </c>
      <c r="JY19" s="74" t="str">
        <f ca="1">IFERROR(INDEX(SEMAINE!$A$5:$A$27,MATCH($A19,OFFSET(SEMAINE!$A$5:$A$27,,MATCH(JY$3,SEMAINE!$4:$4,0)-1),0)),"")</f>
        <v/>
      </c>
      <c r="JZ19" s="74" t="str">
        <f ca="1">IFERROR(INDEX(SEMAINE!$A$5:$A$27,MATCH($A19,OFFSET(SEMAINE!$A$5:$A$27,,MATCH(JZ$3,SEMAINE!$4:$4,0)-1),0)),"")</f>
        <v/>
      </c>
      <c r="KA19" s="74" t="str">
        <f ca="1">IFERROR(INDEX(SEMAINE!$A$5:$A$27,MATCH($A19,OFFSET(SEMAINE!$A$5:$A$27,,MATCH(KA$3,SEMAINE!$4:$4,0)-1),0)),"")</f>
        <v/>
      </c>
      <c r="KB19" s="74" t="str">
        <f ca="1">IFERROR(INDEX(SEMAINE!$A$5:$A$27,MATCH($A19,OFFSET(SEMAINE!$A$5:$A$27,,MATCH(KB$3,SEMAINE!$4:$4,0)-1),0)),"")</f>
        <v/>
      </c>
      <c r="KC19" s="74" t="str">
        <f ca="1">IFERROR(INDEX(SEMAINE!$A$5:$A$27,MATCH($A19,OFFSET(SEMAINE!$A$5:$A$27,,MATCH(KC$3,SEMAINE!$4:$4,0)-1),0)),"")</f>
        <v/>
      </c>
      <c r="KD19" s="74" t="str">
        <f ca="1">IFERROR(INDEX(SEMAINE!$A$5:$A$27,MATCH($A19,OFFSET(SEMAINE!$A$5:$A$27,,MATCH(KD$3,SEMAINE!$4:$4,0)-1),0)),"")</f>
        <v/>
      </c>
      <c r="KE19" s="74" t="str">
        <f ca="1">IFERROR(INDEX(SEMAINE!$A$5:$A$27,MATCH($A19,OFFSET(SEMAINE!$A$5:$A$27,,MATCH(KE$3,SEMAINE!$4:$4,0)-1),0)),"")</f>
        <v/>
      </c>
      <c r="KF19" s="74" t="str">
        <f ca="1">IFERROR(INDEX(SEMAINE!$A$5:$A$27,MATCH($A19,OFFSET(SEMAINE!$A$5:$A$27,,MATCH(KF$3,SEMAINE!$4:$4,0)-1),0)),"")</f>
        <v/>
      </c>
      <c r="KG19" s="74" t="str">
        <f ca="1">IFERROR(INDEX(SEMAINE!$A$5:$A$27,MATCH($A19,OFFSET(SEMAINE!$A$5:$A$27,,MATCH(KG$3,SEMAINE!$4:$4,0)-1),0)),"")</f>
        <v/>
      </c>
      <c r="KH19" s="74" t="str">
        <f ca="1">IFERROR(INDEX(SEMAINE!$A$5:$A$27,MATCH($A19,OFFSET(SEMAINE!$A$5:$A$27,,MATCH(KH$3,SEMAINE!$4:$4,0)-1),0)),"")</f>
        <v/>
      </c>
      <c r="KI19" s="74" t="str">
        <f ca="1">IFERROR(INDEX(SEMAINE!$A$5:$A$27,MATCH($A19,OFFSET(SEMAINE!$A$5:$A$27,,MATCH(KI$3,SEMAINE!$4:$4,0)-1),0)),"")</f>
        <v/>
      </c>
      <c r="KJ19" s="74" t="str">
        <f ca="1">IFERROR(INDEX(SEMAINE!$A$5:$A$27,MATCH($A19,OFFSET(SEMAINE!$A$5:$A$27,,MATCH(KJ$3,SEMAINE!$4:$4,0)-1),0)),"")</f>
        <v/>
      </c>
      <c r="KK19" s="74" t="str">
        <f ca="1">IFERROR(INDEX(SEMAINE!$A$5:$A$27,MATCH($A19,OFFSET(SEMAINE!$A$5:$A$27,,MATCH(KK$3,SEMAINE!$4:$4,0)-1),0)),"")</f>
        <v/>
      </c>
      <c r="KL19" s="74" t="str">
        <f ca="1">IFERROR(INDEX(SEMAINE!$A$5:$A$27,MATCH($A19,OFFSET(SEMAINE!$A$5:$A$27,,MATCH(KL$3,SEMAINE!$4:$4,0)-1),0)),"")</f>
        <v/>
      </c>
      <c r="KM19" s="74" t="str">
        <f ca="1">IFERROR(INDEX(SEMAINE!$A$5:$A$27,MATCH($A19,OFFSET(SEMAINE!$A$5:$A$27,,MATCH(KM$3,SEMAINE!$4:$4,0)-1),0)),"")</f>
        <v/>
      </c>
      <c r="KN19" s="74" t="str">
        <f ca="1">IFERROR(INDEX(SEMAINE!$A$5:$A$27,MATCH($A19,OFFSET(SEMAINE!$A$5:$A$27,,MATCH(KN$3,SEMAINE!$4:$4,0)-1),0)),"")</f>
        <v/>
      </c>
      <c r="KO19" s="74" t="str">
        <f ca="1">IFERROR(INDEX(SEMAINE!$A$5:$A$27,MATCH($A19,OFFSET(SEMAINE!$A$5:$A$27,,MATCH(KO$3,SEMAINE!$4:$4,0)-1),0)),"")</f>
        <v/>
      </c>
      <c r="KP19" s="74" t="str">
        <f ca="1">IFERROR(INDEX(SEMAINE!$A$5:$A$27,MATCH($A19,OFFSET(SEMAINE!$A$5:$A$27,,MATCH(KP$3,SEMAINE!$4:$4,0)-1),0)),"")</f>
        <v/>
      </c>
      <c r="KQ19" s="74" t="str">
        <f ca="1">IFERROR(INDEX(SEMAINE!$A$5:$A$27,MATCH($A19,OFFSET(SEMAINE!$A$5:$A$27,,MATCH(KQ$3,SEMAINE!$4:$4,0)-1),0)),"")</f>
        <v/>
      </c>
      <c r="KR19" s="74" t="str">
        <f ca="1">IFERROR(INDEX(SEMAINE!$A$5:$A$27,MATCH($A19,OFFSET(SEMAINE!$A$5:$A$27,,MATCH(KR$3,SEMAINE!$4:$4,0)-1),0)),"")</f>
        <v/>
      </c>
      <c r="KS19" s="74" t="str">
        <f ca="1">IFERROR(INDEX(SEMAINE!$A$5:$A$27,MATCH($A19,OFFSET(SEMAINE!$A$5:$A$27,,MATCH(KS$3,SEMAINE!$4:$4,0)-1),0)),"")</f>
        <v/>
      </c>
      <c r="KT19" s="74" t="str">
        <f ca="1">IFERROR(INDEX(SEMAINE!$A$5:$A$27,MATCH($A19,OFFSET(SEMAINE!$A$5:$A$27,,MATCH(KT$3,SEMAINE!$4:$4,0)-1),0)),"")</f>
        <v/>
      </c>
      <c r="KU19" s="74" t="str">
        <f ca="1">IFERROR(INDEX(SEMAINE!$A$5:$A$27,MATCH($A19,OFFSET(SEMAINE!$A$5:$A$27,,MATCH(KU$3,SEMAINE!$4:$4,0)-1),0)),"")</f>
        <v/>
      </c>
      <c r="KV19" s="74" t="str">
        <f ca="1">IFERROR(INDEX(SEMAINE!$A$5:$A$27,MATCH($A19,OFFSET(SEMAINE!$A$5:$A$27,,MATCH(KV$3,SEMAINE!$4:$4,0)-1),0)),"")</f>
        <v/>
      </c>
      <c r="KW19" s="74" t="str">
        <f ca="1">IFERROR(INDEX(SEMAINE!$A$5:$A$27,MATCH($A19,OFFSET(SEMAINE!$A$5:$A$27,,MATCH(KW$3,SEMAINE!$4:$4,0)-1),0)),"")</f>
        <v/>
      </c>
      <c r="KX19" s="74" t="str">
        <f ca="1">IFERROR(INDEX(SEMAINE!$A$5:$A$27,MATCH($A19,OFFSET(SEMAINE!$A$5:$A$27,,MATCH(KX$3,SEMAINE!$4:$4,0)-1),0)),"")</f>
        <v/>
      </c>
      <c r="KY19" s="74" t="str">
        <f ca="1">IFERROR(INDEX(SEMAINE!$A$5:$A$27,MATCH($A19,OFFSET(SEMAINE!$A$5:$A$27,,MATCH(KY$3,SEMAINE!$4:$4,0)-1),0)),"")</f>
        <v/>
      </c>
      <c r="KZ19" s="74" t="str">
        <f ca="1">IFERROR(INDEX(SEMAINE!$A$5:$A$27,MATCH($A19,OFFSET(SEMAINE!$A$5:$A$27,,MATCH(KZ$3,SEMAINE!$4:$4,0)-1),0)),"")</f>
        <v/>
      </c>
      <c r="LA19" s="74" t="str">
        <f ca="1">IFERROR(INDEX(SEMAINE!$A$5:$A$27,MATCH($A19,OFFSET(SEMAINE!$A$5:$A$27,,MATCH(LA$3,SEMAINE!$4:$4,0)-1),0)),"")</f>
        <v/>
      </c>
      <c r="LB19" s="74" t="str">
        <f ca="1">IFERROR(INDEX(SEMAINE!$A$5:$A$27,MATCH($A19,OFFSET(SEMAINE!$A$5:$A$27,,MATCH(LB$3,SEMAINE!$4:$4,0)-1),0)),"")</f>
        <v/>
      </c>
      <c r="LC19" s="74" t="str">
        <f ca="1">IFERROR(INDEX(SEMAINE!$A$5:$A$27,MATCH($A19,OFFSET(SEMAINE!$A$5:$A$27,,MATCH(LC$3,SEMAINE!$4:$4,0)-1),0)),"")</f>
        <v/>
      </c>
      <c r="LD19" s="74" t="str">
        <f ca="1">IFERROR(INDEX(SEMAINE!$A$5:$A$27,MATCH($A19,OFFSET(SEMAINE!$A$5:$A$27,,MATCH(LD$3,SEMAINE!$4:$4,0)-1),0)),"")</f>
        <v/>
      </c>
      <c r="LE19" s="74" t="str">
        <f ca="1">IFERROR(INDEX(SEMAINE!$A$5:$A$27,MATCH($A19,OFFSET(SEMAINE!$A$5:$A$27,,MATCH(LE$3,SEMAINE!$4:$4,0)-1),0)),"")</f>
        <v/>
      </c>
      <c r="LF19" s="74" t="str">
        <f ca="1">IFERROR(INDEX(SEMAINE!$A$5:$A$27,MATCH($A19,OFFSET(SEMAINE!$A$5:$A$27,,MATCH(LF$3,SEMAINE!$4:$4,0)-1),0)),"")</f>
        <v/>
      </c>
      <c r="LG19" s="74" t="str">
        <f ca="1">IFERROR(INDEX(SEMAINE!$A$5:$A$27,MATCH($A19,OFFSET(SEMAINE!$A$5:$A$27,,MATCH(LG$3,SEMAINE!$4:$4,0)-1),0)),"")</f>
        <v/>
      </c>
      <c r="LH19" s="74" t="str">
        <f ca="1">IFERROR(INDEX(SEMAINE!$A$5:$A$27,MATCH($A19,OFFSET(SEMAINE!$A$5:$A$27,,MATCH(LH$3,SEMAINE!$4:$4,0)-1),0)),"")</f>
        <v/>
      </c>
      <c r="LI19" s="74" t="str">
        <f ca="1">IFERROR(INDEX(SEMAINE!$A$5:$A$27,MATCH($A19,OFFSET(SEMAINE!$A$5:$A$27,,MATCH(LI$3,SEMAINE!$4:$4,0)-1),0)),"")</f>
        <v/>
      </c>
      <c r="LJ19" s="74" t="str">
        <f ca="1">IFERROR(INDEX(SEMAINE!$A$5:$A$27,MATCH($A19,OFFSET(SEMAINE!$A$5:$A$27,,MATCH(LJ$3,SEMAINE!$4:$4,0)-1),0)),"")</f>
        <v/>
      </c>
      <c r="LK19" s="74" t="str">
        <f ca="1">IFERROR(INDEX(SEMAINE!$A$5:$A$27,MATCH($A19,OFFSET(SEMAINE!$A$5:$A$27,,MATCH(LK$3,SEMAINE!$4:$4,0)-1),0)),"")</f>
        <v/>
      </c>
      <c r="LL19" s="74" t="str">
        <f ca="1">IFERROR(INDEX(SEMAINE!$A$5:$A$27,MATCH($A19,OFFSET(SEMAINE!$A$5:$A$27,,MATCH(LL$3,SEMAINE!$4:$4,0)-1),0)),"")</f>
        <v/>
      </c>
      <c r="LM19" s="74" t="str">
        <f ca="1">IFERROR(INDEX(SEMAINE!$A$5:$A$27,MATCH($A19,OFFSET(SEMAINE!$A$5:$A$27,,MATCH(LM$3,SEMAINE!$4:$4,0)-1),0)),"")</f>
        <v/>
      </c>
      <c r="LN19" s="74" t="str">
        <f ca="1">IFERROR(INDEX(SEMAINE!$A$5:$A$27,MATCH($A19,OFFSET(SEMAINE!$A$5:$A$27,,MATCH(LN$3,SEMAINE!$4:$4,0)-1),0)),"")</f>
        <v/>
      </c>
      <c r="LO19" s="74" t="str">
        <f ca="1">IFERROR(INDEX(SEMAINE!$A$5:$A$27,MATCH($A19,OFFSET(SEMAINE!$A$5:$A$27,,MATCH(LO$3,SEMAINE!$4:$4,0)-1),0)),"")</f>
        <v/>
      </c>
      <c r="LP19" s="74" t="str">
        <f ca="1">IFERROR(INDEX(SEMAINE!$A$5:$A$27,MATCH($A19,OFFSET(SEMAINE!$A$5:$A$27,,MATCH(LP$3,SEMAINE!$4:$4,0)-1),0)),"")</f>
        <v/>
      </c>
      <c r="LQ19" s="74" t="str">
        <f ca="1">IFERROR(INDEX(SEMAINE!$A$5:$A$27,MATCH($A19,OFFSET(SEMAINE!$A$5:$A$27,,MATCH(LQ$3,SEMAINE!$4:$4,0)-1),0)),"")</f>
        <v/>
      </c>
      <c r="LR19" s="74" t="str">
        <f ca="1">IFERROR(INDEX(SEMAINE!$A$5:$A$27,MATCH($A19,OFFSET(SEMAINE!$A$5:$A$27,,MATCH(LR$3,SEMAINE!$4:$4,0)-1),0)),"")</f>
        <v/>
      </c>
      <c r="LS19" s="74" t="str">
        <f ca="1">IFERROR(INDEX(SEMAINE!$A$5:$A$27,MATCH($A19,OFFSET(SEMAINE!$A$5:$A$27,,MATCH(LS$3,SEMAINE!$4:$4,0)-1),0)),"")</f>
        <v/>
      </c>
      <c r="LT19" s="74" t="str">
        <f ca="1">IFERROR(INDEX(SEMAINE!$A$5:$A$27,MATCH($A19,OFFSET(SEMAINE!$A$5:$A$27,,MATCH(LT$3,SEMAINE!$4:$4,0)-1),0)),"")</f>
        <v/>
      </c>
      <c r="LU19" s="74" t="str">
        <f ca="1">IFERROR(INDEX(SEMAINE!$A$5:$A$27,MATCH($A19,OFFSET(SEMAINE!$A$5:$A$27,,MATCH(LU$3,SEMAINE!$4:$4,0)-1),0)),"")</f>
        <v/>
      </c>
      <c r="LV19" s="74" t="str">
        <f ca="1">IFERROR(INDEX(SEMAINE!$A$5:$A$27,MATCH($A19,OFFSET(SEMAINE!$A$5:$A$27,,MATCH(LV$3,SEMAINE!$4:$4,0)-1),0)),"")</f>
        <v/>
      </c>
      <c r="LW19" s="74" t="str">
        <f ca="1">IFERROR(INDEX(SEMAINE!$A$5:$A$27,MATCH($A19,OFFSET(SEMAINE!$A$5:$A$27,,MATCH(LW$3,SEMAINE!$4:$4,0)-1),0)),"")</f>
        <v/>
      </c>
      <c r="LX19" s="74" t="str">
        <f ca="1">IFERROR(INDEX(SEMAINE!$A$5:$A$27,MATCH($A19,OFFSET(SEMAINE!$A$5:$A$27,,MATCH(LX$3,SEMAINE!$4:$4,0)-1),0)),"")</f>
        <v/>
      </c>
      <c r="LY19" s="74" t="str">
        <f ca="1">IFERROR(INDEX(SEMAINE!$A$5:$A$27,MATCH($A19,OFFSET(SEMAINE!$A$5:$A$27,,MATCH(LY$3,SEMAINE!$4:$4,0)-1),0)),"")</f>
        <v/>
      </c>
      <c r="LZ19" s="74" t="str">
        <f ca="1">IFERROR(INDEX(SEMAINE!$A$5:$A$27,MATCH($A19,OFFSET(SEMAINE!$A$5:$A$27,,MATCH(LZ$3,SEMAINE!$4:$4,0)-1),0)),"")</f>
        <v/>
      </c>
      <c r="MA19" s="74" t="str">
        <f ca="1">IFERROR(INDEX(SEMAINE!$A$5:$A$27,MATCH($A19,OFFSET(SEMAINE!$A$5:$A$27,,MATCH(MA$3,SEMAINE!$4:$4,0)-1),0)),"")</f>
        <v/>
      </c>
      <c r="MB19" s="74" t="str">
        <f ca="1">IFERROR(INDEX(SEMAINE!$A$5:$A$27,MATCH($A19,OFFSET(SEMAINE!$A$5:$A$27,,MATCH(MB$3,SEMAINE!$4:$4,0)-1),0)),"")</f>
        <v/>
      </c>
      <c r="MC19" s="74" t="str">
        <f ca="1">IFERROR(INDEX(SEMAINE!$A$5:$A$27,MATCH($A19,OFFSET(SEMAINE!$A$5:$A$27,,MATCH(MC$3,SEMAINE!$4:$4,0)-1),0)),"")</f>
        <v/>
      </c>
      <c r="MD19" s="74" t="str">
        <f ca="1">IFERROR(INDEX(SEMAINE!$A$5:$A$27,MATCH($A19,OFFSET(SEMAINE!$A$5:$A$27,,MATCH(MD$3,SEMAINE!$4:$4,0)-1),0)),"")</f>
        <v/>
      </c>
      <c r="ME19" s="74" t="str">
        <f ca="1">IFERROR(INDEX(SEMAINE!$A$5:$A$27,MATCH($A19,OFFSET(SEMAINE!$A$5:$A$27,,MATCH(ME$3,SEMAINE!$4:$4,0)-1),0)),"")</f>
        <v/>
      </c>
      <c r="MF19" s="74" t="str">
        <f ca="1">IFERROR(INDEX(SEMAINE!$A$5:$A$27,MATCH($A19,OFFSET(SEMAINE!$A$5:$A$27,,MATCH(MF$3,SEMAINE!$4:$4,0)-1),0)),"")</f>
        <v/>
      </c>
      <c r="MG19" s="74" t="str">
        <f ca="1">IFERROR(INDEX(SEMAINE!$A$5:$A$27,MATCH($A19,OFFSET(SEMAINE!$A$5:$A$27,,MATCH(MG$3,SEMAINE!$4:$4,0)-1),0)),"")</f>
        <v/>
      </c>
      <c r="MH19" s="74" t="str">
        <f ca="1">IFERROR(INDEX(SEMAINE!$A$5:$A$27,MATCH($A19,OFFSET(SEMAINE!$A$5:$A$27,,MATCH(MH$3,SEMAINE!$4:$4,0)-1),0)),"")</f>
        <v/>
      </c>
      <c r="MI19" s="74" t="str">
        <f ca="1">IFERROR(INDEX(SEMAINE!$A$5:$A$27,MATCH($A19,OFFSET(SEMAINE!$A$5:$A$27,,MATCH(MI$3,SEMAINE!$4:$4,0)-1),0)),"")</f>
        <v/>
      </c>
      <c r="MJ19" s="74" t="str">
        <f ca="1">IFERROR(INDEX(SEMAINE!$A$5:$A$27,MATCH($A19,OFFSET(SEMAINE!$A$5:$A$27,,MATCH(MJ$3,SEMAINE!$4:$4,0)-1),0)),"")</f>
        <v/>
      </c>
      <c r="MK19" s="74" t="str">
        <f ca="1">IFERROR(INDEX(SEMAINE!$A$5:$A$27,MATCH($A19,OFFSET(SEMAINE!$A$5:$A$27,,MATCH(MK$3,SEMAINE!$4:$4,0)-1),0)),"")</f>
        <v/>
      </c>
      <c r="ML19" s="74" t="str">
        <f ca="1">IFERROR(INDEX(SEMAINE!$A$5:$A$27,MATCH($A19,OFFSET(SEMAINE!$A$5:$A$27,,MATCH(ML$3,SEMAINE!$4:$4,0)-1),0)),"")</f>
        <v/>
      </c>
      <c r="MM19" s="74" t="str">
        <f ca="1">IFERROR(INDEX(SEMAINE!$A$5:$A$27,MATCH($A19,OFFSET(SEMAINE!$A$5:$A$27,,MATCH(MM$3,SEMAINE!$4:$4,0)-1),0)),"")</f>
        <v/>
      </c>
      <c r="MN19" s="74" t="str">
        <f ca="1">IFERROR(INDEX(SEMAINE!$A$5:$A$27,MATCH($A19,OFFSET(SEMAINE!$A$5:$A$27,,MATCH(MN$3,SEMAINE!$4:$4,0)-1),0)),"")</f>
        <v/>
      </c>
      <c r="MO19" s="74" t="str">
        <f ca="1">IFERROR(INDEX(SEMAINE!$A$5:$A$27,MATCH($A19,OFFSET(SEMAINE!$A$5:$A$27,,MATCH(MO$3,SEMAINE!$4:$4,0)-1),0)),"")</f>
        <v/>
      </c>
      <c r="MP19" s="74" t="str">
        <f ca="1">IFERROR(INDEX(SEMAINE!$A$5:$A$27,MATCH($A19,OFFSET(SEMAINE!$A$5:$A$27,,MATCH(MP$3,SEMAINE!$4:$4,0)-1),0)),"")</f>
        <v/>
      </c>
      <c r="MQ19" s="74" t="str">
        <f ca="1">IFERROR(INDEX(SEMAINE!$A$5:$A$27,MATCH($A19,OFFSET(SEMAINE!$A$5:$A$27,,MATCH(MQ$3,SEMAINE!$4:$4,0)-1),0)),"")</f>
        <v/>
      </c>
      <c r="MR19" s="74" t="str">
        <f ca="1">IFERROR(INDEX(SEMAINE!$A$5:$A$27,MATCH($A19,OFFSET(SEMAINE!$A$5:$A$27,,MATCH(MR$3,SEMAINE!$4:$4,0)-1),0)),"")</f>
        <v/>
      </c>
      <c r="MS19" s="74" t="str">
        <f ca="1">IFERROR(INDEX(SEMAINE!$A$5:$A$27,MATCH($A19,OFFSET(SEMAINE!$A$5:$A$27,,MATCH(MS$3,SEMAINE!$4:$4,0)-1),0)),"")</f>
        <v/>
      </c>
      <c r="MT19" s="74" t="str">
        <f ca="1">IFERROR(INDEX(SEMAINE!$A$5:$A$27,MATCH($A19,OFFSET(SEMAINE!$A$5:$A$27,,MATCH(MT$3,SEMAINE!$4:$4,0)-1),0)),"")</f>
        <v/>
      </c>
      <c r="MU19" s="74" t="str">
        <f ca="1">IFERROR(INDEX(SEMAINE!$A$5:$A$27,MATCH($A19,OFFSET(SEMAINE!$A$5:$A$27,,MATCH(MU$3,SEMAINE!$4:$4,0)-1),0)),"")</f>
        <v/>
      </c>
      <c r="MV19" s="74" t="str">
        <f ca="1">IFERROR(INDEX(SEMAINE!$A$5:$A$27,MATCH($A19,OFFSET(SEMAINE!$A$5:$A$27,,MATCH(MV$3,SEMAINE!$4:$4,0)-1),0)),"")</f>
        <v/>
      </c>
      <c r="MW19" s="74" t="str">
        <f ca="1">IFERROR(INDEX(SEMAINE!$A$5:$A$27,MATCH($A19,OFFSET(SEMAINE!$A$5:$A$27,,MATCH(MW$3,SEMAINE!$4:$4,0)-1),0)),"")</f>
        <v/>
      </c>
      <c r="MX19" s="74" t="str">
        <f ca="1">IFERROR(INDEX(SEMAINE!$A$5:$A$27,MATCH($A19,OFFSET(SEMAINE!$A$5:$A$27,,MATCH(MX$3,SEMAINE!$4:$4,0)-1),0)),"")</f>
        <v/>
      </c>
      <c r="MY19" s="74" t="str">
        <f ca="1">IFERROR(INDEX(SEMAINE!$A$5:$A$27,MATCH($A19,OFFSET(SEMAINE!$A$5:$A$27,,MATCH(MY$3,SEMAINE!$4:$4,0)-1),0)),"")</f>
        <v/>
      </c>
      <c r="MZ19" s="74" t="str">
        <f ca="1">IFERROR(INDEX(SEMAINE!$A$5:$A$27,MATCH($A19,OFFSET(SEMAINE!$A$5:$A$27,,MATCH(MZ$3,SEMAINE!$4:$4,0)-1),0)),"")</f>
        <v/>
      </c>
      <c r="NA19" s="74" t="str">
        <f ca="1">IFERROR(INDEX(SEMAINE!$A$5:$A$27,MATCH($A19,OFFSET(SEMAINE!$A$5:$A$27,,MATCH(NA$3,SEMAINE!$4:$4,0)-1),0)),"")</f>
        <v/>
      </c>
      <c r="NB19" s="74" t="str">
        <f ca="1">IFERROR(INDEX(SEMAINE!$A$5:$A$27,MATCH($A19,OFFSET(SEMAINE!$A$5:$A$27,,MATCH(NB$3,SEMAINE!$4:$4,0)-1),0)),"")</f>
        <v/>
      </c>
      <c r="NC19" s="74" t="str">
        <f ca="1">IFERROR(INDEX(SEMAINE!$A$5:$A$27,MATCH($A19,OFFSET(SEMAINE!$A$5:$A$27,,MATCH(NC$3,SEMAINE!$4:$4,0)-1),0)),"")</f>
        <v/>
      </c>
      <c r="ND19" s="74" t="str">
        <f ca="1">IFERROR(INDEX(SEMAINE!$A$5:$A$27,MATCH($A19,OFFSET(SEMAINE!$A$5:$A$27,,MATCH(ND$3,SEMAINE!$4:$4,0)-1),0)),"")</f>
        <v/>
      </c>
      <c r="NE19" s="74" t="str">
        <f ca="1">IFERROR(INDEX(SEMAINE!$A$5:$A$27,MATCH($A19,OFFSET(SEMAINE!$A$5:$A$27,,MATCH(NE$3,SEMAINE!$4:$4,0)-1),0)),"")</f>
        <v/>
      </c>
      <c r="NF19" s="74" t="str">
        <f ca="1">IFERROR(INDEX(SEMAINE!$A$5:$A$27,MATCH($A19,OFFSET(SEMAINE!$A$5:$A$27,,MATCH(NF$3,SEMAINE!$4:$4,0)-1),0)),"")</f>
        <v/>
      </c>
      <c r="NG19" s="74" t="str">
        <f ca="1">IFERROR(INDEX(SEMAINE!$A$5:$A$27,MATCH($A19,OFFSET(SEMAINE!$A$5:$A$27,,MATCH(NG$3,SEMAINE!$4:$4,0)-1),0)),"")</f>
        <v/>
      </c>
      <c r="NH19" s="74" t="str">
        <f ca="1">IFERROR(INDEX(SEMAINE!$A$5:$A$27,MATCH($A19,OFFSET(SEMAINE!$A$5:$A$27,,MATCH(NH$3,SEMAINE!$4:$4,0)-1),0)),"")</f>
        <v/>
      </c>
      <c r="NI19" s="74" t="str">
        <f ca="1">IFERROR(INDEX(SEMAINE!$A$5:$A$27,MATCH($A19,OFFSET(SEMAINE!$A$5:$A$27,,MATCH(NI$3,SEMAINE!$4:$4,0)-1),0)),"")</f>
        <v/>
      </c>
      <c r="NJ19" s="74" t="str">
        <f ca="1">IFERROR(INDEX(SEMAINE!$A$5:$A$27,MATCH($A19,OFFSET(SEMAINE!$A$5:$A$27,,MATCH(NJ$3,SEMAINE!$4:$4,0)-1),0)),"")</f>
        <v/>
      </c>
      <c r="NK19" s="74" t="str">
        <f ca="1">IFERROR(INDEX(SEMAINE!$A$5:$A$27,MATCH($A19,OFFSET(SEMAINE!$A$5:$A$27,,MATCH(NK$3,SEMAINE!$4:$4,0)-1),0)),"")</f>
        <v/>
      </c>
      <c r="NL19" s="74" t="str">
        <f ca="1">IFERROR(INDEX(SEMAINE!$A$5:$A$27,MATCH($A19,OFFSET(SEMAINE!$A$5:$A$27,,MATCH(NL$3,SEMAINE!$4:$4,0)-1),0)),"")</f>
        <v/>
      </c>
      <c r="NM19" s="74" t="str">
        <f ca="1">IFERROR(INDEX(SEMAINE!$A$5:$A$27,MATCH($A19,OFFSET(SEMAINE!$A$5:$A$27,,MATCH(NM$3,SEMAINE!$4:$4,0)-1),0)),"")</f>
        <v/>
      </c>
      <c r="NN19" s="74" t="str">
        <f ca="1">IFERROR(INDEX(SEMAINE!$A$5:$A$27,MATCH($A19,OFFSET(SEMAINE!$A$5:$A$27,,MATCH(NN$3,SEMAINE!$4:$4,0)-1),0)),"")</f>
        <v/>
      </c>
      <c r="NO19" s="74" t="str">
        <f ca="1">IFERROR(INDEX(SEMAINE!$A$5:$A$27,MATCH($A19,OFFSET(SEMAINE!$A$5:$A$27,,MATCH(NO$3,SEMAINE!$4:$4,0)-1),0)),"")</f>
        <v/>
      </c>
      <c r="NP19" s="74" t="str">
        <f ca="1">IFERROR(INDEX(SEMAINE!$A$5:$A$27,MATCH($A19,OFFSET(SEMAINE!$A$5:$A$27,,MATCH(NP$3,SEMAINE!$4:$4,0)-1),0)),"")</f>
        <v/>
      </c>
      <c r="NQ19" s="74" t="str">
        <f ca="1">IFERROR(INDEX(SEMAINE!$A$5:$A$27,MATCH($A19,OFFSET(SEMAINE!$A$5:$A$27,,MATCH(NQ$3,SEMAINE!$4:$4,0)-1),0)),"")</f>
        <v/>
      </c>
      <c r="NR19" s="74" t="str">
        <f ca="1">IFERROR(INDEX(SEMAINE!$A$5:$A$27,MATCH($A19,OFFSET(SEMAINE!$A$5:$A$27,,MATCH(NR$3,SEMAINE!$4:$4,0)-1),0)),"")</f>
        <v/>
      </c>
      <c r="NS19" s="74" t="str">
        <f ca="1">IFERROR(INDEX(SEMAINE!$A$5:$A$27,MATCH($A19,OFFSET(SEMAINE!$A$5:$A$27,,MATCH(NS$3,SEMAINE!$4:$4,0)-1),0)),"")</f>
        <v/>
      </c>
      <c r="NT19" s="74" t="str">
        <f ca="1">IFERROR(INDEX(SEMAINE!$A$5:$A$27,MATCH($A19,OFFSET(SEMAINE!$A$5:$A$27,,MATCH(NT$3,SEMAINE!$4:$4,0)-1),0)),"")</f>
        <v/>
      </c>
      <c r="NU19" s="74" t="str">
        <f ca="1">IFERROR(INDEX(SEMAINE!$A$5:$A$27,MATCH($A19,OFFSET(SEMAINE!$A$5:$A$27,,MATCH(NU$3,SEMAINE!$4:$4,0)-1),0)),"")</f>
        <v/>
      </c>
      <c r="NV19" s="74" t="str">
        <f ca="1">IFERROR(INDEX(SEMAINE!$A$5:$A$27,MATCH($A19,OFFSET(SEMAINE!$A$5:$A$27,,MATCH(NV$3,SEMAINE!$4:$4,0)-1),0)),"")</f>
        <v/>
      </c>
      <c r="NW19" s="74" t="str">
        <f ca="1">IFERROR(INDEX(SEMAINE!$A$5:$A$27,MATCH($A19,OFFSET(SEMAINE!$A$5:$A$27,,MATCH(NW$3,SEMAINE!$4:$4,0)-1),0)),"")</f>
        <v/>
      </c>
      <c r="NX19" s="74" t="str">
        <f ca="1">IFERROR(INDEX(SEMAINE!$A$5:$A$27,MATCH($A19,OFFSET(SEMAINE!$A$5:$A$27,,MATCH(NX$3,SEMAINE!$4:$4,0)-1),0)),"")</f>
        <v/>
      </c>
      <c r="NY19" s="73"/>
      <c r="NZ19" s="73"/>
      <c r="OA19" s="73"/>
      <c r="OB19" s="73"/>
      <c r="OC19" s="73"/>
      <c r="OD19" s="73"/>
      <c r="OE19" s="73"/>
      <c r="OF19" s="73"/>
      <c r="OG19" s="73"/>
      <c r="OH19" s="73"/>
      <c r="OI19" s="73"/>
    </row>
    <row r="20" spans="1:399" ht="30" customHeight="1" thickBot="1">
      <c r="A20" s="50"/>
      <c r="B20" s="72"/>
      <c r="C20" s="72"/>
      <c r="D20" s="72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  <c r="BN20" s="72"/>
      <c r="BO20" s="72"/>
      <c r="BP20" s="72"/>
      <c r="BQ20" s="72"/>
      <c r="BR20" s="72"/>
      <c r="BS20" s="72"/>
      <c r="BT20" s="72"/>
      <c r="BU20" s="72"/>
      <c r="BV20" s="72"/>
      <c r="BW20" s="72"/>
      <c r="BX20" s="72"/>
      <c r="BY20" s="72"/>
      <c r="BZ20" s="72"/>
      <c r="CA20" s="72"/>
      <c r="CB20" s="72"/>
      <c r="CC20" s="72"/>
      <c r="CD20" s="72"/>
      <c r="CE20" s="72"/>
      <c r="CF20" s="72"/>
      <c r="CG20" s="72"/>
      <c r="CH20" s="72"/>
      <c r="CI20" s="72"/>
      <c r="CJ20" s="72"/>
      <c r="CK20" s="72"/>
      <c r="CL20" s="72"/>
      <c r="CM20" s="72"/>
      <c r="CN20" s="72"/>
      <c r="CO20" s="72"/>
      <c r="CP20" s="72"/>
      <c r="CQ20" s="72"/>
      <c r="CR20" s="72"/>
      <c r="CS20" s="72"/>
      <c r="CT20" s="72"/>
      <c r="CU20" s="72"/>
      <c r="CV20" s="72"/>
      <c r="CW20" s="72"/>
      <c r="CX20" s="72"/>
      <c r="CY20" s="72"/>
      <c r="CZ20" s="72"/>
      <c r="DA20" s="72"/>
      <c r="DB20" s="72"/>
      <c r="DC20" s="72"/>
      <c r="DD20" s="72"/>
      <c r="DE20" s="72"/>
      <c r="DF20" s="72"/>
      <c r="DG20" s="72"/>
      <c r="DH20" s="72"/>
      <c r="DI20" s="72"/>
      <c r="DJ20" s="72"/>
      <c r="DK20" s="72"/>
      <c r="DL20" s="72"/>
      <c r="DM20" s="72"/>
      <c r="DN20" s="72"/>
      <c r="DO20" s="72"/>
      <c r="DP20" s="72"/>
      <c r="DQ20" s="72"/>
      <c r="DR20" s="72"/>
      <c r="DS20" s="72"/>
      <c r="DT20" s="72"/>
      <c r="DU20" s="72"/>
      <c r="DV20" s="72"/>
      <c r="DW20" s="72"/>
      <c r="DX20" s="72"/>
      <c r="DY20" s="72"/>
      <c r="DZ20" s="72"/>
      <c r="EA20" s="72"/>
      <c r="EB20" s="72"/>
      <c r="EC20" s="72"/>
      <c r="ED20" s="72"/>
      <c r="EE20" s="72"/>
      <c r="EF20" s="72"/>
      <c r="EG20" s="72"/>
      <c r="EH20" s="72"/>
      <c r="EI20" s="72"/>
      <c r="EJ20" s="72"/>
      <c r="EK20" s="72"/>
      <c r="EL20" s="72"/>
      <c r="EM20" s="72"/>
      <c r="EN20" s="72"/>
      <c r="EO20" s="72"/>
      <c r="EP20" s="72"/>
      <c r="EQ20" s="72"/>
      <c r="ER20" s="72"/>
      <c r="ES20" s="72"/>
      <c r="ET20" s="72"/>
      <c r="EU20" s="72"/>
      <c r="EV20" s="72"/>
      <c r="EW20" s="72"/>
      <c r="EX20" s="72"/>
      <c r="EY20" s="72"/>
      <c r="EZ20" s="72"/>
      <c r="FA20" s="72"/>
      <c r="FB20" s="72"/>
      <c r="FC20" s="72"/>
      <c r="FD20" s="72"/>
      <c r="FE20" s="72"/>
      <c r="FF20" s="72"/>
      <c r="FG20" s="72"/>
      <c r="FH20" s="72"/>
      <c r="FI20" s="72"/>
      <c r="FJ20" s="72"/>
      <c r="FK20" s="72"/>
      <c r="FL20" s="72"/>
      <c r="FM20" s="72"/>
      <c r="FN20" s="72"/>
      <c r="FO20" s="72"/>
      <c r="FP20" s="72"/>
      <c r="FQ20" s="72"/>
      <c r="FR20" s="72"/>
      <c r="FS20" s="72"/>
      <c r="FT20" s="72"/>
      <c r="FU20" s="72"/>
      <c r="FV20" s="72"/>
      <c r="FW20" s="72"/>
      <c r="FX20" s="72"/>
      <c r="FY20" s="72"/>
      <c r="FZ20" s="72"/>
      <c r="GA20" s="72"/>
      <c r="GB20" s="72"/>
      <c r="GC20" s="72"/>
      <c r="GD20" s="72"/>
      <c r="GE20" s="72"/>
      <c r="GF20" s="72"/>
      <c r="GG20" s="72"/>
      <c r="GH20" s="72"/>
      <c r="GI20" s="72"/>
      <c r="GJ20" s="72"/>
      <c r="GK20" s="72"/>
      <c r="GL20" s="72"/>
      <c r="GM20" s="72"/>
      <c r="GN20" s="72"/>
      <c r="GO20" s="72"/>
      <c r="GP20" s="72"/>
      <c r="GQ20" s="72"/>
      <c r="GR20" s="72"/>
      <c r="GS20" s="72"/>
      <c r="GT20" s="72"/>
      <c r="GU20" s="72"/>
      <c r="GV20" s="72"/>
      <c r="GW20" s="72"/>
      <c r="GX20" s="72"/>
      <c r="GY20" s="72"/>
      <c r="GZ20" s="72"/>
      <c r="HA20" s="72"/>
      <c r="HB20" s="72"/>
      <c r="HC20" s="72"/>
      <c r="HD20" s="72"/>
      <c r="HE20" s="72"/>
      <c r="HF20" s="72"/>
      <c r="HG20" s="72"/>
      <c r="HH20" s="72"/>
      <c r="HI20" s="72"/>
      <c r="HJ20" s="72"/>
      <c r="HK20" s="72"/>
      <c r="HL20" s="72"/>
      <c r="HM20" s="72"/>
      <c r="HN20" s="72"/>
      <c r="HO20" s="72"/>
      <c r="HP20" s="72"/>
      <c r="HQ20" s="72"/>
      <c r="HR20" s="72"/>
      <c r="HS20" s="72"/>
      <c r="HT20" s="72"/>
      <c r="HU20" s="72"/>
      <c r="HV20" s="72"/>
      <c r="HW20" s="72"/>
      <c r="HX20" s="72"/>
      <c r="HY20" s="72"/>
      <c r="HZ20" s="72"/>
      <c r="IA20" s="72"/>
      <c r="IB20" s="72"/>
      <c r="IC20" s="72"/>
      <c r="ID20" s="72"/>
      <c r="IE20" s="72"/>
      <c r="IF20" s="72"/>
      <c r="IG20" s="72"/>
      <c r="IH20" s="72"/>
      <c r="II20" s="72"/>
      <c r="IJ20" s="72"/>
      <c r="IK20" s="72"/>
      <c r="IL20" s="72"/>
      <c r="IM20" s="72"/>
      <c r="IN20" s="72"/>
      <c r="IO20" s="72"/>
      <c r="IP20" s="72"/>
      <c r="IQ20" s="72"/>
      <c r="IR20" s="72"/>
      <c r="IS20" s="72"/>
      <c r="IT20" s="72"/>
      <c r="IU20" s="72"/>
      <c r="IV20" s="72"/>
      <c r="IW20" s="72"/>
      <c r="IX20" s="72"/>
      <c r="IY20" s="72"/>
      <c r="IZ20" s="72"/>
      <c r="JA20" s="72"/>
      <c r="JB20" s="72"/>
      <c r="JC20" s="72"/>
      <c r="JD20" s="72"/>
      <c r="JE20" s="72"/>
      <c r="JF20" s="72"/>
      <c r="JG20" s="72"/>
      <c r="JH20" s="72"/>
      <c r="JI20" s="72"/>
      <c r="JJ20" s="72"/>
      <c r="JK20" s="72"/>
      <c r="JL20" s="72"/>
      <c r="JM20" s="72"/>
      <c r="JN20" s="72"/>
      <c r="JO20" s="72"/>
      <c r="JP20" s="72"/>
      <c r="JQ20" s="72"/>
      <c r="JR20" s="72"/>
      <c r="JS20" s="72"/>
      <c r="JT20" s="72"/>
      <c r="JU20" s="72"/>
      <c r="JV20" s="72"/>
      <c r="JW20" s="72"/>
      <c r="JX20" s="72"/>
      <c r="JY20" s="72"/>
      <c r="JZ20" s="72"/>
      <c r="KA20" s="72"/>
      <c r="KB20" s="72"/>
      <c r="KC20" s="72"/>
      <c r="KD20" s="72"/>
      <c r="KE20" s="72"/>
      <c r="KF20" s="72"/>
      <c r="KG20" s="72"/>
      <c r="KH20" s="72"/>
      <c r="KI20" s="72"/>
      <c r="KJ20" s="72"/>
      <c r="KK20" s="72"/>
      <c r="KL20" s="72"/>
      <c r="KM20" s="72"/>
      <c r="KN20" s="72"/>
      <c r="KO20" s="72"/>
      <c r="KP20" s="72"/>
      <c r="KQ20" s="72"/>
      <c r="KR20" s="72"/>
      <c r="KS20" s="72"/>
      <c r="KT20" s="72"/>
      <c r="KU20" s="72"/>
      <c r="KV20" s="72"/>
      <c r="KW20" s="72"/>
      <c r="KX20" s="72"/>
      <c r="KY20" s="72"/>
      <c r="KZ20" s="72"/>
      <c r="LA20" s="72"/>
      <c r="LB20" s="72"/>
      <c r="LC20" s="72"/>
      <c r="LD20" s="72"/>
      <c r="LE20" s="72"/>
      <c r="LF20" s="72"/>
      <c r="LG20" s="72"/>
      <c r="LH20" s="72"/>
      <c r="LI20" s="72"/>
      <c r="LJ20" s="72"/>
      <c r="LK20" s="72"/>
      <c r="LL20" s="72"/>
      <c r="LM20" s="72"/>
      <c r="LN20" s="72"/>
      <c r="LO20" s="72"/>
      <c r="LP20" s="72"/>
      <c r="LQ20" s="72"/>
      <c r="LR20" s="72"/>
      <c r="LS20" s="72"/>
      <c r="LT20" s="72"/>
      <c r="LU20" s="72"/>
      <c r="LV20" s="72"/>
      <c r="LW20" s="72"/>
      <c r="LX20" s="72"/>
      <c r="LY20" s="72"/>
      <c r="LZ20" s="72"/>
      <c r="MA20" s="72"/>
      <c r="MB20" s="72"/>
      <c r="MC20" s="72"/>
      <c r="MD20" s="72"/>
      <c r="ME20" s="72"/>
      <c r="MF20" s="72"/>
      <c r="MG20" s="72"/>
      <c r="MH20" s="72"/>
      <c r="MI20" s="72"/>
      <c r="MJ20" s="72"/>
      <c r="MK20" s="72"/>
      <c r="ML20" s="72"/>
      <c r="MM20" s="72"/>
      <c r="MN20" s="72"/>
      <c r="MO20" s="72"/>
      <c r="MP20" s="72"/>
      <c r="MQ20" s="72"/>
      <c r="MR20" s="72"/>
      <c r="MS20" s="72"/>
      <c r="MT20" s="72"/>
      <c r="MU20" s="72"/>
      <c r="MV20" s="72"/>
      <c r="MW20" s="72"/>
      <c r="MX20" s="72"/>
      <c r="MY20" s="72"/>
      <c r="MZ20" s="72"/>
      <c r="NA20" s="72"/>
      <c r="NB20" s="72"/>
      <c r="NC20" s="72"/>
      <c r="ND20" s="72"/>
      <c r="NE20" s="72"/>
      <c r="NF20" s="72"/>
      <c r="NG20" s="72"/>
      <c r="NH20" s="72"/>
      <c r="NI20" s="72"/>
      <c r="NJ20" s="72"/>
      <c r="NK20" s="72"/>
      <c r="NL20" s="72"/>
      <c r="NM20" s="72"/>
      <c r="NN20" s="72"/>
      <c r="NO20" s="72"/>
      <c r="NP20" s="72"/>
      <c r="NQ20" s="72"/>
      <c r="NR20" s="72"/>
      <c r="NS20" s="72"/>
      <c r="NT20" s="72"/>
      <c r="NU20" s="72"/>
      <c r="NV20" s="72"/>
      <c r="NW20" s="72"/>
      <c r="NX20" s="72"/>
      <c r="NY20" s="73"/>
      <c r="NZ20" s="73"/>
      <c r="OA20" s="73"/>
      <c r="OB20" s="73"/>
      <c r="OC20" s="73"/>
      <c r="OD20" s="73"/>
      <c r="OE20" s="73"/>
      <c r="OF20" s="73"/>
      <c r="OG20" s="73"/>
      <c r="OH20" s="73"/>
      <c r="OI20" s="73"/>
    </row>
  </sheetData>
  <mergeCells count="70">
    <mergeCell ref="OA2:OG2"/>
    <mergeCell ref="LB2:LH2"/>
    <mergeCell ref="LI2:LO2"/>
    <mergeCell ref="LP2:LV2"/>
    <mergeCell ref="LW2:MC2"/>
    <mergeCell ref="MD2:MJ2"/>
    <mergeCell ref="MK2:MQ2"/>
    <mergeCell ref="MR2:MX2"/>
    <mergeCell ref="MY2:NE2"/>
    <mergeCell ref="NF2:NL2"/>
    <mergeCell ref="NM2:NS2"/>
    <mergeCell ref="NT2:NZ2"/>
    <mergeCell ref="KU2:LA2"/>
    <mergeCell ref="HV2:IB2"/>
    <mergeCell ref="IC2:II2"/>
    <mergeCell ref="IJ2:IP2"/>
    <mergeCell ref="IQ2:IW2"/>
    <mergeCell ref="IX2:JD2"/>
    <mergeCell ref="JE2:JK2"/>
    <mergeCell ref="JL2:JR2"/>
    <mergeCell ref="JS2:JY2"/>
    <mergeCell ref="JZ2:KF2"/>
    <mergeCell ref="KG2:KM2"/>
    <mergeCell ref="KN2:KT2"/>
    <mergeCell ref="HO2:HU2"/>
    <mergeCell ref="EP2:EV2"/>
    <mergeCell ref="EW2:FC2"/>
    <mergeCell ref="FD2:FJ2"/>
    <mergeCell ref="FK2:FQ2"/>
    <mergeCell ref="FR2:FX2"/>
    <mergeCell ref="FY2:GE2"/>
    <mergeCell ref="GF2:GL2"/>
    <mergeCell ref="GM2:GS2"/>
    <mergeCell ref="GT2:GZ2"/>
    <mergeCell ref="HA2:HG2"/>
    <mergeCell ref="HH2:HN2"/>
    <mergeCell ref="EI2:EO2"/>
    <mergeCell ref="BJ2:BP2"/>
    <mergeCell ref="BQ2:BW2"/>
    <mergeCell ref="BX2:CD2"/>
    <mergeCell ref="CE2:CK2"/>
    <mergeCell ref="CL2:CR2"/>
    <mergeCell ref="CS2:CY2"/>
    <mergeCell ref="CZ2:DF2"/>
    <mergeCell ref="DG2:DM2"/>
    <mergeCell ref="DN2:DT2"/>
    <mergeCell ref="DU2:EA2"/>
    <mergeCell ref="EB2:EH2"/>
    <mergeCell ref="NC1:OI1"/>
    <mergeCell ref="B2:E2"/>
    <mergeCell ref="F2:L2"/>
    <mergeCell ref="M2:S2"/>
    <mergeCell ref="T2:Z2"/>
    <mergeCell ref="AA2:AG2"/>
    <mergeCell ref="AH2:AN2"/>
    <mergeCell ref="AO2:AU2"/>
    <mergeCell ref="AV2:BB2"/>
    <mergeCell ref="BC2:BI2"/>
    <mergeCell ref="GC1:HG1"/>
    <mergeCell ref="HH1:IK1"/>
    <mergeCell ref="IL1:JN1"/>
    <mergeCell ref="JO1:KS1"/>
    <mergeCell ref="KT1:LW1"/>
    <mergeCell ref="LX1:NB1"/>
    <mergeCell ref="EY1:GB1"/>
    <mergeCell ref="B1:AE1"/>
    <mergeCell ref="AF1:BJ1"/>
    <mergeCell ref="BK1:CO1"/>
    <mergeCell ref="CP1:DS1"/>
    <mergeCell ref="DT1:EX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W30"/>
  <sheetViews>
    <sheetView workbookViewId="0">
      <selection activeCell="F10" sqref="F10:G10"/>
    </sheetView>
  </sheetViews>
  <sheetFormatPr defaultRowHeight="15"/>
  <cols>
    <col min="1" max="5" width="10" customWidth="1"/>
    <col min="6" max="19" width="10.140625" customWidth="1"/>
    <col min="20" max="20" width="9.42578125" style="46" customWidth="1"/>
    <col min="21" max="21" width="9.140625" style="46"/>
  </cols>
  <sheetData>
    <row r="1" spans="1:23" ht="15" customHeight="1">
      <c r="A1" s="35"/>
      <c r="B1" s="35"/>
      <c r="C1" s="35"/>
      <c r="D1" s="35"/>
      <c r="E1" s="35"/>
      <c r="F1" s="121" t="s">
        <v>81</v>
      </c>
      <c r="G1" s="122"/>
      <c r="H1" s="127" t="s">
        <v>83</v>
      </c>
      <c r="I1" s="128"/>
      <c r="J1" s="133" t="s">
        <v>85</v>
      </c>
      <c r="K1" s="134"/>
      <c r="L1" s="139" t="s">
        <v>84</v>
      </c>
      <c r="M1" s="140"/>
      <c r="N1" s="145" t="s">
        <v>86</v>
      </c>
      <c r="O1" s="146"/>
      <c r="P1" s="105" t="s">
        <v>87</v>
      </c>
      <c r="Q1" s="106"/>
      <c r="R1" s="111" t="s">
        <v>88</v>
      </c>
      <c r="S1" s="112"/>
      <c r="T1" s="95" t="s">
        <v>118</v>
      </c>
      <c r="U1" s="96"/>
      <c r="V1" s="99" t="s">
        <v>119</v>
      </c>
      <c r="W1" s="100"/>
    </row>
    <row r="2" spans="1:23">
      <c r="A2" s="35"/>
      <c r="B2" s="35"/>
      <c r="C2" s="35"/>
      <c r="D2" s="35"/>
      <c r="E2" s="35"/>
      <c r="F2" s="123"/>
      <c r="G2" s="124"/>
      <c r="H2" s="129"/>
      <c r="I2" s="130"/>
      <c r="J2" s="135"/>
      <c r="K2" s="136"/>
      <c r="L2" s="141"/>
      <c r="M2" s="142"/>
      <c r="N2" s="147"/>
      <c r="O2" s="148"/>
      <c r="P2" s="107"/>
      <c r="Q2" s="108"/>
      <c r="R2" s="113"/>
      <c r="S2" s="114"/>
      <c r="T2" s="97"/>
      <c r="U2" s="98"/>
      <c r="V2" s="101"/>
      <c r="W2" s="102"/>
    </row>
    <row r="3" spans="1:23">
      <c r="A3" s="35"/>
      <c r="B3" s="35"/>
      <c r="C3" s="35"/>
      <c r="D3" s="35"/>
      <c r="E3" s="35"/>
      <c r="F3" s="123"/>
      <c r="G3" s="124"/>
      <c r="H3" s="129"/>
      <c r="I3" s="130"/>
      <c r="J3" s="135"/>
      <c r="K3" s="136"/>
      <c r="L3" s="141"/>
      <c r="M3" s="142"/>
      <c r="N3" s="147"/>
      <c r="O3" s="148"/>
      <c r="P3" s="107"/>
      <c r="Q3" s="108"/>
      <c r="R3" s="113"/>
      <c r="S3" s="114"/>
      <c r="T3" s="97"/>
      <c r="U3" s="98"/>
      <c r="V3" s="101"/>
      <c r="W3" s="102"/>
    </row>
    <row r="4" spans="1:23">
      <c r="A4" s="35"/>
      <c r="B4" s="35"/>
      <c r="C4" s="35"/>
      <c r="D4" s="35"/>
      <c r="E4" s="35"/>
      <c r="F4" s="123"/>
      <c r="G4" s="124"/>
      <c r="H4" s="129"/>
      <c r="I4" s="130"/>
      <c r="J4" s="135"/>
      <c r="K4" s="136"/>
      <c r="L4" s="141"/>
      <c r="M4" s="142"/>
      <c r="N4" s="147"/>
      <c r="O4" s="148"/>
      <c r="P4" s="107"/>
      <c r="Q4" s="108"/>
      <c r="R4" s="113"/>
      <c r="S4" s="114"/>
      <c r="T4" s="97"/>
      <c r="U4" s="98"/>
      <c r="V4" s="101"/>
      <c r="W4" s="102"/>
    </row>
    <row r="5" spans="1:23">
      <c r="A5" s="35"/>
      <c r="B5" s="35"/>
      <c r="C5" s="35"/>
      <c r="D5" s="35"/>
      <c r="E5" s="35"/>
      <c r="F5" s="123"/>
      <c r="G5" s="124"/>
      <c r="H5" s="129"/>
      <c r="I5" s="130"/>
      <c r="J5" s="135"/>
      <c r="K5" s="136"/>
      <c r="L5" s="141"/>
      <c r="M5" s="142"/>
      <c r="N5" s="147"/>
      <c r="O5" s="148"/>
      <c r="P5" s="107"/>
      <c r="Q5" s="108"/>
      <c r="R5" s="113"/>
      <c r="S5" s="114"/>
      <c r="T5" s="97"/>
      <c r="U5" s="98"/>
      <c r="V5" s="101"/>
      <c r="W5" s="102"/>
    </row>
    <row r="6" spans="1:23">
      <c r="A6" s="35"/>
      <c r="B6" s="35"/>
      <c r="C6" s="35"/>
      <c r="D6" s="35"/>
      <c r="E6" s="35"/>
      <c r="F6" s="123"/>
      <c r="G6" s="124"/>
      <c r="H6" s="129"/>
      <c r="I6" s="130"/>
      <c r="J6" s="135"/>
      <c r="K6" s="136"/>
      <c r="L6" s="141"/>
      <c r="M6" s="142"/>
      <c r="N6" s="147"/>
      <c r="O6" s="148"/>
      <c r="P6" s="107"/>
      <c r="Q6" s="108"/>
      <c r="R6" s="113"/>
      <c r="S6" s="114"/>
      <c r="T6" s="97"/>
      <c r="U6" s="98"/>
      <c r="V6" s="101"/>
      <c r="W6" s="102"/>
    </row>
    <row r="7" spans="1:23" ht="15.75" thickBot="1">
      <c r="A7" s="35"/>
      <c r="B7" s="35"/>
      <c r="C7" s="35"/>
      <c r="D7" s="35"/>
      <c r="E7" s="35"/>
      <c r="F7" s="123"/>
      <c r="G7" s="124"/>
      <c r="H7" s="129"/>
      <c r="I7" s="130"/>
      <c r="J7" s="135"/>
      <c r="K7" s="136"/>
      <c r="L7" s="141"/>
      <c r="M7" s="142"/>
      <c r="N7" s="147"/>
      <c r="O7" s="148"/>
      <c r="P7" s="107"/>
      <c r="Q7" s="108"/>
      <c r="R7" s="113"/>
      <c r="S7" s="114"/>
      <c r="T7" s="97"/>
      <c r="U7" s="98"/>
      <c r="V7" s="101"/>
      <c r="W7" s="102"/>
    </row>
    <row r="8" spans="1:23">
      <c r="A8" s="117"/>
      <c r="B8" s="118"/>
      <c r="C8" s="118"/>
      <c r="D8" s="118"/>
      <c r="E8" s="118"/>
      <c r="F8" s="123"/>
      <c r="G8" s="124"/>
      <c r="H8" s="129"/>
      <c r="I8" s="130"/>
      <c r="J8" s="135"/>
      <c r="K8" s="136"/>
      <c r="L8" s="141"/>
      <c r="M8" s="142"/>
      <c r="N8" s="147"/>
      <c r="O8" s="148"/>
      <c r="P8" s="107"/>
      <c r="Q8" s="108"/>
      <c r="R8" s="113"/>
      <c r="S8" s="114"/>
      <c r="T8" s="97"/>
      <c r="U8" s="98"/>
      <c r="V8" s="101"/>
      <c r="W8" s="102"/>
    </row>
    <row r="9" spans="1:23" ht="15" customHeight="1" thickBot="1">
      <c r="A9" s="119"/>
      <c r="B9" s="120"/>
      <c r="C9" s="120"/>
      <c r="D9" s="120"/>
      <c r="E9" s="120"/>
      <c r="F9" s="125"/>
      <c r="G9" s="126"/>
      <c r="H9" s="131"/>
      <c r="I9" s="132"/>
      <c r="J9" s="137"/>
      <c r="K9" s="138"/>
      <c r="L9" s="143"/>
      <c r="M9" s="144"/>
      <c r="N9" s="149"/>
      <c r="O9" s="150"/>
      <c r="P9" s="109"/>
      <c r="Q9" s="110"/>
      <c r="R9" s="115"/>
      <c r="S9" s="116"/>
      <c r="T9" s="97"/>
      <c r="U9" s="98"/>
      <c r="V9" s="103"/>
      <c r="W9" s="104"/>
    </row>
    <row r="10" spans="1:23" s="67" customFormat="1" ht="30" customHeight="1" thickBot="1">
      <c r="A10" s="92" t="str">
        <f>ANNEEE!A4</f>
        <v>THOMAS</v>
      </c>
      <c r="B10" s="93"/>
      <c r="C10" s="93"/>
      <c r="D10" s="93"/>
      <c r="E10" s="94"/>
      <c r="F10" s="90"/>
      <c r="G10" s="91"/>
      <c r="H10" s="90"/>
      <c r="I10" s="91"/>
      <c r="J10" s="90"/>
      <c r="K10" s="91"/>
      <c r="L10" s="90"/>
      <c r="M10" s="91"/>
      <c r="N10" s="90"/>
      <c r="O10" s="91"/>
      <c r="P10" s="90"/>
      <c r="Q10" s="91"/>
      <c r="R10" s="90"/>
      <c r="S10" s="91"/>
      <c r="T10" s="90">
        <f>Data!I9</f>
        <v>25</v>
      </c>
      <c r="U10" s="91"/>
      <c r="V10" s="90"/>
      <c r="W10" s="91"/>
    </row>
    <row r="11" spans="1:23" ht="26.25" customHeight="1" thickBot="1">
      <c r="A11" s="92" t="str">
        <f>ANNEEE!A5</f>
        <v>BASTIEN</v>
      </c>
      <c r="B11" s="93"/>
      <c r="C11" s="93"/>
      <c r="D11" s="93"/>
      <c r="E11" s="94"/>
      <c r="F11" s="90"/>
      <c r="G11" s="91"/>
      <c r="H11" s="90"/>
      <c r="I11" s="91"/>
      <c r="J11" s="90"/>
      <c r="K11" s="91"/>
      <c r="L11" s="90"/>
      <c r="M11" s="91"/>
      <c r="N11" s="90"/>
      <c r="O11" s="91"/>
      <c r="P11" s="90"/>
      <c r="Q11" s="91"/>
      <c r="R11" s="90"/>
      <c r="S11" s="91"/>
      <c r="T11" s="90">
        <f>Data!I10</f>
        <v>0</v>
      </c>
      <c r="U11" s="91"/>
      <c r="V11" s="90"/>
      <c r="W11" s="91"/>
    </row>
    <row r="12" spans="1:23" ht="30" customHeight="1" thickBot="1">
      <c r="A12" s="92" t="str">
        <f>ANNEEE!A6</f>
        <v>SEBASTIEN</v>
      </c>
      <c r="B12" s="93"/>
      <c r="C12" s="93"/>
      <c r="D12" s="93"/>
      <c r="E12" s="94"/>
      <c r="F12" s="90"/>
      <c r="G12" s="91"/>
      <c r="H12" s="90"/>
      <c r="I12" s="91"/>
      <c r="J12" s="90"/>
      <c r="K12" s="91"/>
      <c r="L12" s="90"/>
      <c r="M12" s="91"/>
      <c r="N12" s="90"/>
      <c r="O12" s="91"/>
      <c r="P12" s="90"/>
      <c r="Q12" s="91"/>
      <c r="R12" s="90"/>
      <c r="S12" s="91"/>
      <c r="T12" s="90">
        <f>Data!I11</f>
        <v>0</v>
      </c>
      <c r="U12" s="91"/>
      <c r="V12" s="90"/>
      <c r="W12" s="91"/>
    </row>
    <row r="13" spans="1:23" ht="30" customHeight="1" thickBot="1">
      <c r="A13" s="92" t="str">
        <f>ANNEEE!A7</f>
        <v>VIRGINIE</v>
      </c>
      <c r="B13" s="93"/>
      <c r="C13" s="93"/>
      <c r="D13" s="93"/>
      <c r="E13" s="94"/>
      <c r="F13" s="90"/>
      <c r="G13" s="91"/>
      <c r="H13" s="90"/>
      <c r="I13" s="91"/>
      <c r="J13" s="90"/>
      <c r="K13" s="91"/>
      <c r="L13" s="90"/>
      <c r="M13" s="91"/>
      <c r="N13" s="90"/>
      <c r="O13" s="91"/>
      <c r="P13" s="90"/>
      <c r="Q13" s="91"/>
      <c r="R13" s="90"/>
      <c r="S13" s="91"/>
      <c r="T13" s="90">
        <f>Data!I12</f>
        <v>25</v>
      </c>
      <c r="U13" s="91"/>
      <c r="V13" s="90"/>
      <c r="W13" s="91"/>
    </row>
    <row r="14" spans="1:23" ht="30" customHeight="1" thickBot="1">
      <c r="A14" s="92" t="str">
        <f>ANNEEE!A8</f>
        <v>JULIE</v>
      </c>
      <c r="B14" s="93"/>
      <c r="C14" s="93"/>
      <c r="D14" s="93"/>
      <c r="E14" s="94"/>
      <c r="F14" s="90"/>
      <c r="G14" s="91"/>
      <c r="H14" s="90"/>
      <c r="I14" s="91"/>
      <c r="J14" s="90"/>
      <c r="K14" s="91"/>
      <c r="L14" s="90"/>
      <c r="M14" s="91"/>
      <c r="N14" s="90"/>
      <c r="O14" s="91"/>
      <c r="P14" s="90"/>
      <c r="Q14" s="91"/>
      <c r="R14" s="90"/>
      <c r="S14" s="91"/>
      <c r="T14" s="90">
        <f>Data!I13</f>
        <v>25</v>
      </c>
      <c r="U14" s="91"/>
      <c r="V14" s="90"/>
      <c r="W14" s="91"/>
    </row>
    <row r="15" spans="1:23" ht="30" customHeight="1" thickBot="1">
      <c r="A15" s="92" t="str">
        <f>ANNEEE!A9</f>
        <v>GUYLAINE</v>
      </c>
      <c r="B15" s="93"/>
      <c r="C15" s="93"/>
      <c r="D15" s="93"/>
      <c r="E15" s="94"/>
      <c r="F15" s="90"/>
      <c r="G15" s="91"/>
      <c r="H15" s="90"/>
      <c r="I15" s="91"/>
      <c r="J15" s="90"/>
      <c r="K15" s="91"/>
      <c r="L15" s="90"/>
      <c r="M15" s="91"/>
      <c r="N15" s="90"/>
      <c r="O15" s="91"/>
      <c r="P15" s="90"/>
      <c r="Q15" s="91"/>
      <c r="R15" s="90"/>
      <c r="S15" s="91"/>
      <c r="T15" s="90">
        <f>Data!I14</f>
        <v>25</v>
      </c>
      <c r="U15" s="91"/>
      <c r="V15" s="90"/>
      <c r="W15" s="91"/>
    </row>
    <row r="16" spans="1:23" ht="30" customHeight="1" thickBot="1">
      <c r="A16" s="92" t="str">
        <f>ANNEEE!A10</f>
        <v>KEVIN</v>
      </c>
      <c r="B16" s="93"/>
      <c r="C16" s="93"/>
      <c r="D16" s="93"/>
      <c r="E16" s="94"/>
      <c r="F16" s="90"/>
      <c r="G16" s="91"/>
      <c r="H16" s="90"/>
      <c r="I16" s="91"/>
      <c r="J16" s="90"/>
      <c r="K16" s="91"/>
      <c r="L16" s="90"/>
      <c r="M16" s="91"/>
      <c r="N16" s="90"/>
      <c r="O16" s="91"/>
      <c r="P16" s="90"/>
      <c r="Q16" s="91"/>
      <c r="R16" s="90"/>
      <c r="S16" s="91"/>
      <c r="T16" s="90">
        <f>Data!I15</f>
        <v>25</v>
      </c>
      <c r="U16" s="91"/>
      <c r="V16" s="90"/>
      <c r="W16" s="91"/>
    </row>
    <row r="17" spans="1:23" ht="30" customHeight="1" thickBot="1">
      <c r="A17" s="92" t="str">
        <f>ANNEEE!A11</f>
        <v>SOFIANE</v>
      </c>
      <c r="B17" s="93"/>
      <c r="C17" s="93"/>
      <c r="D17" s="93"/>
      <c r="E17" s="94"/>
      <c r="F17" s="90"/>
      <c r="G17" s="91"/>
      <c r="H17" s="90"/>
      <c r="I17" s="91"/>
      <c r="J17" s="90"/>
      <c r="K17" s="91"/>
      <c r="L17" s="90"/>
      <c r="M17" s="91"/>
      <c r="N17" s="90"/>
      <c r="O17" s="91"/>
      <c r="P17" s="90"/>
      <c r="Q17" s="91"/>
      <c r="R17" s="90"/>
      <c r="S17" s="91"/>
      <c r="T17" s="90">
        <f>Data!I16</f>
        <v>25</v>
      </c>
      <c r="U17" s="91"/>
      <c r="V17" s="90"/>
      <c r="W17" s="91"/>
    </row>
    <row r="18" spans="1:23" ht="30" customHeight="1" thickBot="1">
      <c r="A18" s="92" t="str">
        <f>ANNEEE!A12</f>
        <v>TEDDY</v>
      </c>
      <c r="B18" s="93"/>
      <c r="C18" s="93"/>
      <c r="D18" s="93"/>
      <c r="E18" s="94"/>
      <c r="F18" s="90"/>
      <c r="G18" s="91"/>
      <c r="H18" s="90"/>
      <c r="I18" s="91"/>
      <c r="J18" s="90"/>
      <c r="K18" s="91"/>
      <c r="L18" s="90"/>
      <c r="M18" s="91"/>
      <c r="N18" s="90"/>
      <c r="O18" s="91"/>
      <c r="P18" s="90"/>
      <c r="Q18" s="91"/>
      <c r="R18" s="90"/>
      <c r="S18" s="91"/>
      <c r="T18" s="90">
        <f>Data!I17</f>
        <v>25</v>
      </c>
      <c r="U18" s="91"/>
      <c r="V18" s="90"/>
      <c r="W18" s="91"/>
    </row>
    <row r="19" spans="1:23" ht="30" customHeight="1" thickBot="1">
      <c r="A19" s="92" t="str">
        <f>ANNEEE!A13</f>
        <v>FABIEN</v>
      </c>
      <c r="B19" s="93"/>
      <c r="C19" s="93"/>
      <c r="D19" s="93"/>
      <c r="E19" s="94"/>
      <c r="F19" s="90"/>
      <c r="G19" s="91"/>
      <c r="H19" s="90"/>
      <c r="I19" s="91"/>
      <c r="J19" s="90"/>
      <c r="K19" s="91"/>
      <c r="L19" s="90"/>
      <c r="M19" s="91"/>
      <c r="N19" s="90"/>
      <c r="O19" s="91"/>
      <c r="P19" s="90"/>
      <c r="Q19" s="91"/>
      <c r="R19" s="90"/>
      <c r="S19" s="91"/>
      <c r="T19" s="90">
        <f>Data!I18</f>
        <v>25</v>
      </c>
      <c r="U19" s="91"/>
      <c r="V19" s="90"/>
      <c r="W19" s="91"/>
    </row>
    <row r="20" spans="1:23" ht="30" customHeight="1" thickBot="1">
      <c r="A20" s="92" t="str">
        <f>ANNEEE!A14</f>
        <v>MC</v>
      </c>
      <c r="B20" s="93"/>
      <c r="C20" s="93"/>
      <c r="D20" s="93"/>
      <c r="E20" s="94"/>
      <c r="F20" s="90"/>
      <c r="G20" s="91"/>
      <c r="H20" s="90"/>
      <c r="I20" s="91"/>
      <c r="J20" s="90"/>
      <c r="K20" s="91"/>
      <c r="L20" s="90"/>
      <c r="M20" s="91"/>
      <c r="N20" s="90"/>
      <c r="O20" s="91"/>
      <c r="P20" s="90"/>
      <c r="Q20" s="91"/>
      <c r="R20" s="90"/>
      <c r="S20" s="91"/>
      <c r="T20" s="90">
        <f>Data!I19</f>
        <v>25</v>
      </c>
      <c r="U20" s="91"/>
      <c r="V20" s="90"/>
      <c r="W20" s="91"/>
    </row>
    <row r="21" spans="1:23" ht="30" customHeight="1" thickBot="1">
      <c r="A21" s="92" t="str">
        <f>ANNEEE!A15</f>
        <v>GUILLAUME</v>
      </c>
      <c r="B21" s="93"/>
      <c r="C21" s="93"/>
      <c r="D21" s="93"/>
      <c r="E21" s="94"/>
      <c r="F21" s="90"/>
      <c r="G21" s="91"/>
      <c r="H21" s="90"/>
      <c r="I21" s="91"/>
      <c r="J21" s="90"/>
      <c r="K21" s="91"/>
      <c r="L21" s="90"/>
      <c r="M21" s="91"/>
      <c r="N21" s="90"/>
      <c r="O21" s="91"/>
      <c r="P21" s="90"/>
      <c r="Q21" s="91"/>
      <c r="R21" s="90"/>
      <c r="S21" s="91"/>
      <c r="T21" s="90">
        <f>Data!I20</f>
        <v>15</v>
      </c>
      <c r="U21" s="91"/>
      <c r="V21" s="90"/>
      <c r="W21" s="91"/>
    </row>
    <row r="22" spans="1:23" ht="30" customHeight="1" thickBot="1">
      <c r="A22" s="92" t="str">
        <f>ANNEEE!A16</f>
        <v>CLEMENT</v>
      </c>
      <c r="B22" s="93"/>
      <c r="C22" s="93"/>
      <c r="D22" s="93"/>
      <c r="E22" s="94"/>
      <c r="F22" s="90"/>
      <c r="G22" s="91"/>
      <c r="H22" s="90"/>
      <c r="I22" s="91"/>
      <c r="J22" s="90"/>
      <c r="K22" s="91"/>
      <c r="L22" s="90"/>
      <c r="M22" s="91"/>
      <c r="N22" s="90"/>
      <c r="O22" s="91"/>
      <c r="P22" s="90"/>
      <c r="Q22" s="91"/>
      <c r="R22" s="90"/>
      <c r="S22" s="91"/>
      <c r="T22" s="90">
        <f>Data!I21</f>
        <v>0</v>
      </c>
      <c r="U22" s="91"/>
      <c r="V22" s="90"/>
      <c r="W22" s="91"/>
    </row>
    <row r="23" spans="1:23" ht="30" customHeight="1" thickBot="1">
      <c r="A23" s="92">
        <f>ANNEEE!A17</f>
        <v>0</v>
      </c>
      <c r="B23" s="93"/>
      <c r="C23" s="93"/>
      <c r="D23" s="93"/>
      <c r="E23" s="94"/>
      <c r="F23" s="90"/>
      <c r="G23" s="91"/>
      <c r="H23" s="90"/>
      <c r="I23" s="91"/>
      <c r="J23" s="90"/>
      <c r="K23" s="91"/>
      <c r="L23" s="90"/>
      <c r="M23" s="91"/>
      <c r="N23" s="90"/>
      <c r="O23" s="91"/>
      <c r="P23" s="90"/>
      <c r="Q23" s="91"/>
      <c r="R23" s="90"/>
      <c r="S23" s="91"/>
      <c r="T23" s="90">
        <f>Data!I22</f>
        <v>0</v>
      </c>
      <c r="U23" s="91"/>
      <c r="V23" s="90"/>
      <c r="W23" s="91"/>
    </row>
    <row r="24" spans="1:23" ht="30" customHeight="1" thickBot="1">
      <c r="A24" s="92"/>
      <c r="B24" s="93"/>
      <c r="C24" s="93"/>
      <c r="D24" s="93"/>
      <c r="E24" s="94"/>
      <c r="F24" s="90"/>
      <c r="G24" s="91"/>
      <c r="H24" s="90"/>
      <c r="I24" s="91"/>
      <c r="J24" s="90"/>
      <c r="K24" s="91"/>
      <c r="L24" s="90"/>
      <c r="M24" s="91"/>
      <c r="N24" s="90"/>
      <c r="O24" s="91"/>
      <c r="P24" s="90"/>
      <c r="Q24" s="91"/>
      <c r="R24" s="90"/>
      <c r="S24" s="91"/>
      <c r="T24" s="90"/>
      <c r="U24" s="91"/>
      <c r="V24" s="90"/>
      <c r="W24" s="91"/>
    </row>
    <row r="25" spans="1:23" ht="30" customHeight="1" thickBot="1">
      <c r="A25" s="92"/>
      <c r="B25" s="93"/>
      <c r="C25" s="93"/>
      <c r="D25" s="93"/>
      <c r="E25" s="94"/>
      <c r="F25" s="90"/>
      <c r="G25" s="91"/>
      <c r="H25" s="90"/>
      <c r="I25" s="91"/>
      <c r="J25" s="90"/>
      <c r="K25" s="91"/>
      <c r="L25" s="90"/>
      <c r="M25" s="91"/>
      <c r="N25" s="90"/>
      <c r="O25" s="91"/>
      <c r="P25" s="90"/>
      <c r="Q25" s="91"/>
      <c r="R25" s="90"/>
      <c r="S25" s="91"/>
      <c r="T25" s="90"/>
      <c r="U25" s="91"/>
      <c r="V25" s="90"/>
      <c r="W25" s="91"/>
    </row>
    <row r="26" spans="1:23" ht="30" customHeight="1" thickBot="1">
      <c r="A26" s="92"/>
      <c r="B26" s="93"/>
      <c r="C26" s="93"/>
      <c r="D26" s="93"/>
      <c r="E26" s="94"/>
      <c r="F26" s="90"/>
      <c r="G26" s="91"/>
      <c r="H26" s="90"/>
      <c r="I26" s="91"/>
      <c r="J26" s="90"/>
      <c r="K26" s="91"/>
      <c r="L26" s="90"/>
      <c r="M26" s="91"/>
      <c r="N26" s="90"/>
      <c r="O26" s="91"/>
      <c r="P26" s="90"/>
      <c r="Q26" s="91"/>
      <c r="R26" s="90"/>
      <c r="S26" s="91"/>
      <c r="T26" s="90"/>
      <c r="U26" s="91"/>
      <c r="V26" s="90"/>
      <c r="W26" s="91"/>
    </row>
    <row r="27" spans="1:23" ht="30" customHeight="1" thickBot="1">
      <c r="A27" s="92"/>
      <c r="B27" s="93"/>
      <c r="C27" s="93"/>
      <c r="D27" s="93"/>
      <c r="E27" s="94"/>
      <c r="F27" s="90"/>
      <c r="G27" s="91"/>
      <c r="H27" s="90"/>
      <c r="I27" s="91"/>
      <c r="J27" s="90"/>
      <c r="K27" s="91"/>
      <c r="L27" s="90"/>
      <c r="M27" s="91"/>
      <c r="N27" s="90"/>
      <c r="O27" s="91"/>
      <c r="P27" s="90"/>
      <c r="Q27" s="91"/>
      <c r="R27" s="90"/>
      <c r="S27" s="91"/>
      <c r="T27" s="90"/>
      <c r="U27" s="91"/>
      <c r="V27" s="90"/>
      <c r="W27" s="91"/>
    </row>
    <row r="28" spans="1:23" ht="30" customHeight="1" thickBot="1">
      <c r="A28" s="92"/>
      <c r="B28" s="93"/>
      <c r="C28" s="93"/>
      <c r="D28" s="93"/>
      <c r="E28" s="94"/>
      <c r="F28" s="90"/>
      <c r="G28" s="91"/>
      <c r="H28" s="90"/>
      <c r="I28" s="91"/>
      <c r="J28" s="90"/>
      <c r="K28" s="91"/>
      <c r="L28" s="90"/>
      <c r="M28" s="91"/>
      <c r="N28" s="90"/>
      <c r="O28" s="91"/>
      <c r="P28" s="90"/>
      <c r="Q28" s="91"/>
      <c r="R28" s="90"/>
      <c r="S28" s="91"/>
      <c r="T28" s="90"/>
      <c r="U28" s="91"/>
      <c r="V28" s="90"/>
      <c r="W28" s="91"/>
    </row>
    <row r="29" spans="1:23" ht="30" customHeight="1" thickBot="1">
      <c r="A29" s="92"/>
      <c r="B29" s="93"/>
      <c r="C29" s="93"/>
      <c r="D29" s="93"/>
      <c r="E29" s="94"/>
      <c r="F29" s="90"/>
      <c r="G29" s="91"/>
      <c r="H29" s="90"/>
      <c r="I29" s="91"/>
      <c r="J29" s="90"/>
      <c r="K29" s="91"/>
      <c r="L29" s="90"/>
      <c r="M29" s="91"/>
      <c r="N29" s="90"/>
      <c r="O29" s="91"/>
      <c r="P29" s="90"/>
      <c r="Q29" s="91"/>
      <c r="R29" s="90"/>
      <c r="S29" s="91"/>
      <c r="T29" s="90"/>
      <c r="U29" s="91"/>
      <c r="V29" s="90"/>
      <c r="W29" s="91"/>
    </row>
    <row r="30" spans="1:23">
      <c r="A30" s="49"/>
      <c r="B30" s="49"/>
      <c r="C30" s="49"/>
      <c r="D30" s="49"/>
      <c r="E30" s="49"/>
    </row>
  </sheetData>
  <mergeCells count="210">
    <mergeCell ref="A28:E28"/>
    <mergeCell ref="A29:E29"/>
    <mergeCell ref="F19:G19"/>
    <mergeCell ref="F20:G20"/>
    <mergeCell ref="F21:G21"/>
    <mergeCell ref="H14:I14"/>
    <mergeCell ref="P1:Q9"/>
    <mergeCell ref="R1:S9"/>
    <mergeCell ref="A8:E9"/>
    <mergeCell ref="F1:G9"/>
    <mergeCell ref="H1:I9"/>
    <mergeCell ref="J1:K9"/>
    <mergeCell ref="L1:M9"/>
    <mergeCell ref="N1:O9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T1:U9"/>
    <mergeCell ref="V1:W9"/>
    <mergeCell ref="F28:G28"/>
    <mergeCell ref="F29:G29"/>
    <mergeCell ref="H28:I28"/>
    <mergeCell ref="J28:K28"/>
    <mergeCell ref="L28:M28"/>
    <mergeCell ref="N28:O28"/>
    <mergeCell ref="P28:Q28"/>
    <mergeCell ref="R28:S28"/>
    <mergeCell ref="F22:G22"/>
    <mergeCell ref="F23:G23"/>
    <mergeCell ref="F24:G24"/>
    <mergeCell ref="F25:G25"/>
    <mergeCell ref="F26:G26"/>
    <mergeCell ref="F27:G27"/>
    <mergeCell ref="H22:I22"/>
    <mergeCell ref="J22:K22"/>
    <mergeCell ref="L22:M22"/>
    <mergeCell ref="N22:O22"/>
    <mergeCell ref="P22:Q22"/>
    <mergeCell ref="R22:S22"/>
    <mergeCell ref="H24:I24"/>
    <mergeCell ref="J24:K24"/>
    <mergeCell ref="A10:E10"/>
    <mergeCell ref="A11:E11"/>
    <mergeCell ref="A12:E12"/>
    <mergeCell ref="A13:E13"/>
    <mergeCell ref="A14:E14"/>
    <mergeCell ref="A15:E15"/>
    <mergeCell ref="A16:E16"/>
    <mergeCell ref="A17:E17"/>
    <mergeCell ref="A18:E18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H10:I10"/>
    <mergeCell ref="J10:K10"/>
    <mergeCell ref="L10:M10"/>
    <mergeCell ref="N10:O10"/>
    <mergeCell ref="P10:Q10"/>
    <mergeCell ref="R10:S10"/>
    <mergeCell ref="T10:U10"/>
    <mergeCell ref="V10:W10"/>
    <mergeCell ref="H11:I11"/>
    <mergeCell ref="J11:K11"/>
    <mergeCell ref="L11:M11"/>
    <mergeCell ref="N11:O11"/>
    <mergeCell ref="P11:Q11"/>
    <mergeCell ref="R11:S11"/>
    <mergeCell ref="T11:U11"/>
    <mergeCell ref="V11:W11"/>
    <mergeCell ref="H12:I12"/>
    <mergeCell ref="J12:K12"/>
    <mergeCell ref="L12:M12"/>
    <mergeCell ref="N12:O12"/>
    <mergeCell ref="P12:Q12"/>
    <mergeCell ref="R12:S12"/>
    <mergeCell ref="T12:U12"/>
    <mergeCell ref="V12:W12"/>
    <mergeCell ref="H13:I13"/>
    <mergeCell ref="J13:K13"/>
    <mergeCell ref="L13:M13"/>
    <mergeCell ref="N13:O13"/>
    <mergeCell ref="P13:Q13"/>
    <mergeCell ref="R13:S13"/>
    <mergeCell ref="T13:U13"/>
    <mergeCell ref="V13:W13"/>
    <mergeCell ref="J14:K14"/>
    <mergeCell ref="L14:M14"/>
    <mergeCell ref="N14:O14"/>
    <mergeCell ref="P14:Q14"/>
    <mergeCell ref="R14:S14"/>
    <mergeCell ref="T14:U14"/>
    <mergeCell ref="V14:W14"/>
    <mergeCell ref="H15:I15"/>
    <mergeCell ref="J15:K15"/>
    <mergeCell ref="L15:M15"/>
    <mergeCell ref="N15:O15"/>
    <mergeCell ref="P15:Q15"/>
    <mergeCell ref="R15:S15"/>
    <mergeCell ref="T15:U15"/>
    <mergeCell ref="V15:W15"/>
    <mergeCell ref="H16:I16"/>
    <mergeCell ref="J16:K16"/>
    <mergeCell ref="L16:M16"/>
    <mergeCell ref="N16:O16"/>
    <mergeCell ref="P16:Q16"/>
    <mergeCell ref="R16:S16"/>
    <mergeCell ref="T16:U16"/>
    <mergeCell ref="V16:W16"/>
    <mergeCell ref="H17:I17"/>
    <mergeCell ref="J17:K17"/>
    <mergeCell ref="L17:M17"/>
    <mergeCell ref="N17:O17"/>
    <mergeCell ref="P17:Q17"/>
    <mergeCell ref="R17:S17"/>
    <mergeCell ref="T17:U17"/>
    <mergeCell ref="V17:W17"/>
    <mergeCell ref="H18:I18"/>
    <mergeCell ref="J18:K18"/>
    <mergeCell ref="L18:M18"/>
    <mergeCell ref="N18:O18"/>
    <mergeCell ref="P18:Q18"/>
    <mergeCell ref="R18:S18"/>
    <mergeCell ref="T18:U18"/>
    <mergeCell ref="V18:W18"/>
    <mergeCell ref="H19:I19"/>
    <mergeCell ref="J19:K19"/>
    <mergeCell ref="L19:M19"/>
    <mergeCell ref="N19:O19"/>
    <mergeCell ref="P19:Q19"/>
    <mergeCell ref="R19:S19"/>
    <mergeCell ref="T19:U19"/>
    <mergeCell ref="V19:W19"/>
    <mergeCell ref="H20:I20"/>
    <mergeCell ref="J20:K20"/>
    <mergeCell ref="L20:M20"/>
    <mergeCell ref="N20:O20"/>
    <mergeCell ref="P20:Q20"/>
    <mergeCell ref="R20:S20"/>
    <mergeCell ref="T20:U20"/>
    <mergeCell ref="V20:W20"/>
    <mergeCell ref="H21:I21"/>
    <mergeCell ref="J21:K21"/>
    <mergeCell ref="L21:M21"/>
    <mergeCell ref="N21:O21"/>
    <mergeCell ref="P21:Q21"/>
    <mergeCell ref="R21:S21"/>
    <mergeCell ref="T21:U21"/>
    <mergeCell ref="V21:W21"/>
    <mergeCell ref="T22:U22"/>
    <mergeCell ref="V22:W22"/>
    <mergeCell ref="H23:I23"/>
    <mergeCell ref="J23:K23"/>
    <mergeCell ref="L23:M23"/>
    <mergeCell ref="N23:O23"/>
    <mergeCell ref="P23:Q23"/>
    <mergeCell ref="R23:S23"/>
    <mergeCell ref="T23:U23"/>
    <mergeCell ref="V23:W23"/>
    <mergeCell ref="L24:M24"/>
    <mergeCell ref="N24:O24"/>
    <mergeCell ref="P24:Q24"/>
    <mergeCell ref="R24:S24"/>
    <mergeCell ref="T24:U24"/>
    <mergeCell ref="V24:W24"/>
    <mergeCell ref="H25:I25"/>
    <mergeCell ref="J25:K25"/>
    <mergeCell ref="L25:M25"/>
    <mergeCell ref="N25:O25"/>
    <mergeCell ref="P25:Q25"/>
    <mergeCell ref="R25:S25"/>
    <mergeCell ref="T25:U25"/>
    <mergeCell ref="V25:W25"/>
    <mergeCell ref="H26:I26"/>
    <mergeCell ref="J26:K26"/>
    <mergeCell ref="L26:M26"/>
    <mergeCell ref="N26:O26"/>
    <mergeCell ref="P26:Q26"/>
    <mergeCell ref="R26:S26"/>
    <mergeCell ref="T26:U26"/>
    <mergeCell ref="V26:W26"/>
    <mergeCell ref="H27:I27"/>
    <mergeCell ref="J27:K27"/>
    <mergeCell ref="L27:M27"/>
    <mergeCell ref="N27:O27"/>
    <mergeCell ref="P27:Q27"/>
    <mergeCell ref="R27:S27"/>
    <mergeCell ref="T27:U27"/>
    <mergeCell ref="V27:W27"/>
    <mergeCell ref="T28:U28"/>
    <mergeCell ref="V28:W28"/>
    <mergeCell ref="H29:I29"/>
    <mergeCell ref="J29:K29"/>
    <mergeCell ref="L29:M29"/>
    <mergeCell ref="N29:O29"/>
    <mergeCell ref="P29:Q29"/>
    <mergeCell ref="R29:S29"/>
    <mergeCell ref="T29:U29"/>
    <mergeCell ref="V29:W2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16</vt:i4>
      </vt:variant>
    </vt:vector>
  </HeadingPairs>
  <TitlesOfParts>
    <vt:vector size="20" baseType="lpstr">
      <vt:lpstr>Data</vt:lpstr>
      <vt:lpstr>SEMAINE</vt:lpstr>
      <vt:lpstr>ANNEEE</vt:lpstr>
      <vt:lpstr>BILAN</vt:lpstr>
      <vt:lpstr>activité</vt:lpstr>
      <vt:lpstr>AN</vt:lpstr>
      <vt:lpstr>bilanlink</vt:lpstr>
      <vt:lpstr>CODE_INTERIM</vt:lpstr>
      <vt:lpstr>ColHeaders1</vt:lpstr>
      <vt:lpstr>color</vt:lpstr>
      <vt:lpstr>Data!Criteria</vt:lpstr>
      <vt:lpstr>datalink</vt:lpstr>
      <vt:lpstr>Data!Extract</vt:lpstr>
      <vt:lpstr>La_semaine</vt:lpstr>
      <vt:lpstr>Le_Mois</vt:lpstr>
      <vt:lpstr>NOM_INTERIM</vt:lpstr>
      <vt:lpstr>ANNEEE!NX</vt:lpstr>
      <vt:lpstr>NX</vt:lpstr>
      <vt:lpstr>planning2</vt:lpstr>
      <vt:lpstr>Premier_mois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Full Planning</dc:title>
  <dc:subject>Planning et calendrier automatique</dc:subject>
  <dc:creator>LouReeD</dc:creator>
  <cp:keywords>Calendrier; Planning; Agenda</cp:keywords>
  <dc:description>Avec une seule feuille Système vous avez accès à 5 types de calendrier différent</dc:description>
  <cp:lastModifiedBy>AUBERNON, THOMAS</cp:lastModifiedBy>
  <cp:lastPrinted>2016-10-02T15:53:27Z</cp:lastPrinted>
  <dcterms:created xsi:type="dcterms:W3CDTF">2016-04-14T11:38:35Z</dcterms:created>
  <dcterms:modified xsi:type="dcterms:W3CDTF">2016-11-05T10:13:24Z</dcterms:modified>
  <cp:category>Planning;Calendrier;Agenda</cp:category>
  <cp:version>V1</cp:version>
</cp:coreProperties>
</file>