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E1765DC1-E9C1-45AD-ABC0-10DFF65873FE}" xr6:coauthVersionLast="45" xr6:coauthVersionMax="45" xr10:uidLastSave="{00000000-0000-0000-0000-000000000000}"/>
  <bookViews>
    <workbookView xWindow="-120" yWindow="-120" windowWidth="29040" windowHeight="15840" xr2:uid="{D07D1A75-23FD-4E8C-B40D-7652FBA65AB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F16" i="1"/>
  <c r="F17" i="1"/>
  <c r="F18" i="1"/>
  <c r="F14" i="1"/>
  <c r="F15" i="1"/>
  <c r="F4" i="1"/>
  <c r="F5" i="1"/>
  <c r="F6" i="1"/>
  <c r="F7" i="1"/>
  <c r="F8" i="1"/>
  <c r="F9" i="1"/>
  <c r="F10" i="1"/>
  <c r="F11" i="1"/>
  <c r="F12" i="1"/>
  <c r="F13" i="1"/>
  <c r="F3" i="1"/>
</calcChain>
</file>

<file path=xl/sharedStrings.xml><?xml version="1.0" encoding="utf-8"?>
<sst xmlns="http://schemas.openxmlformats.org/spreadsheetml/2006/main" count="6" uniqueCount="6">
  <si>
    <t>HAUT</t>
  </si>
  <si>
    <t>BAS</t>
  </si>
  <si>
    <t>DIFFERENCE</t>
  </si>
  <si>
    <t>DATE</t>
  </si>
  <si>
    <t>CAPITAL</t>
  </si>
  <si>
    <t>% PERTE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</si>
</sst>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333333"/>
      <name val="Arial"/>
      <family val="2"/>
    </font>
    <font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9" fontId="2" fillId="0" borderId="0" xfId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0" xfId="0" applyFont="1"/>
    <xf numFmtId="9" fontId="4" fillId="0" borderId="0" xfId="1" applyFont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9" fontId="4" fillId="0" borderId="4" xfId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9" fontId="4" fillId="0" borderId="6" xfId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9DBB67-8452-4B8E-A2DC-AAF79D30046E}" name="Tableau2" displayName="Tableau2" ref="A2:F18" totalsRowShown="0" headerRowDxfId="1" dataDxfId="2" headerRowBorderDxfId="9" tableBorderDxfId="10" totalsRowBorderDxfId="8">
  <autoFilter ref="A2:F18" xr:uid="{6AFD6A5B-3AD5-4E40-A7EA-12F23C365708}"/>
  <tableColumns count="6">
    <tableColumn id="1" xr3:uid="{9395C280-0852-441D-8FAA-D8E801639431}" name="DATE" dataDxfId="7"/>
    <tableColumn id="2" xr3:uid="{8AF89143-8F0D-4E80-AD0B-23A7A03F6C80}" name="CAPITAL" dataDxfId="6"/>
    <tableColumn id="3" xr3:uid="{CA19D7FD-58A0-428B-866E-A656789FB941}" name="HAUT" dataDxfId="5"/>
    <tableColumn id="4" xr3:uid="{79595DCF-6DAD-4260-BFFD-B1FEC3EAAA8A}" name="BAS" dataDxfId="4"/>
    <tableColumn id="5" xr3:uid="{7B84A669-133D-4E1E-A525-2BBF9AEBE95B}" name="DIFFERENCE" dataDxfId="0">
      <calculatedColumnFormula>IF((C3-D3)=0,"",C3-D3)</calculatedColumnFormula>
    </tableColumn>
    <tableColumn id="6" xr3:uid="{88DF02EF-9E1D-4F9E-A381-FC8AF6C28410}" name="% PERTE" dataDxfId="3" dataCellStyle="Pourcentage">
      <calculatedColumnFormula>IF((C3-D3)/D3=0,"",(C3-D3)/D3)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78150-90C8-44AE-960A-15531C20CE21}">
  <dimension ref="A1:G18"/>
  <sheetViews>
    <sheetView tabSelected="1" workbookViewId="0">
      <selection activeCell="F6" sqref="F6"/>
    </sheetView>
  </sheetViews>
  <sheetFormatPr baseColWidth="10" defaultRowHeight="24" customHeight="1" x14ac:dyDescent="0.25"/>
  <cols>
    <col min="1" max="1" width="15" style="4" customWidth="1"/>
    <col min="2" max="2" width="15" style="1" customWidth="1"/>
    <col min="3" max="3" width="15" style="2" customWidth="1"/>
    <col min="4" max="4" width="15" style="4" customWidth="1"/>
    <col min="5" max="5" width="18.85546875" style="4" customWidth="1"/>
    <col min="6" max="6" width="15" style="9" customWidth="1"/>
    <col min="7" max="16384" width="11.42578125" style="1"/>
  </cols>
  <sheetData>
    <row r="1" spans="1:7" ht="24" customHeight="1" x14ac:dyDescent="0.25">
      <c r="B1" s="4"/>
    </row>
    <row r="2" spans="1:7" ht="24" customHeight="1" x14ac:dyDescent="0.25">
      <c r="A2" s="12" t="s">
        <v>3</v>
      </c>
      <c r="B2" s="13" t="s">
        <v>4</v>
      </c>
      <c r="C2" s="13" t="s">
        <v>0</v>
      </c>
      <c r="D2" s="13" t="s">
        <v>1</v>
      </c>
      <c r="E2" s="13" t="s">
        <v>2</v>
      </c>
      <c r="F2" s="14" t="s">
        <v>5</v>
      </c>
    </row>
    <row r="3" spans="1:7" ht="24" customHeight="1" x14ac:dyDescent="0.25">
      <c r="A3" s="10">
        <v>43831</v>
      </c>
      <c r="B3" s="3">
        <v>100</v>
      </c>
      <c r="C3" s="3">
        <v>100</v>
      </c>
      <c r="D3" s="3">
        <v>100</v>
      </c>
      <c r="E3" s="3" t="str">
        <f t="shared" ref="E3:E18" si="0">IF((C3-D3)=0,"",C3-D3)</f>
        <v/>
      </c>
      <c r="F3" s="11" t="str">
        <f>IF((C3-D3)/D3=0,"",(C3-D3)/D3)</f>
        <v/>
      </c>
      <c r="G3" s="8"/>
    </row>
    <row r="4" spans="1:7" ht="24" customHeight="1" x14ac:dyDescent="0.25">
      <c r="A4" s="10">
        <v>43832</v>
      </c>
      <c r="B4" s="5">
        <v>120</v>
      </c>
      <c r="C4" s="3">
        <v>120</v>
      </c>
      <c r="D4" s="3">
        <v>120</v>
      </c>
      <c r="E4" s="3" t="str">
        <f t="shared" si="0"/>
        <v/>
      </c>
      <c r="F4" s="11" t="str">
        <f t="shared" ref="F4:F18" si="1">IF((C4-D4)/D4=0,"",(C4-D4)/D4)</f>
        <v/>
      </c>
    </row>
    <row r="5" spans="1:7" ht="24" customHeight="1" x14ac:dyDescent="0.25">
      <c r="A5" s="10">
        <v>43833</v>
      </c>
      <c r="B5" s="6">
        <v>115</v>
      </c>
      <c r="C5" s="3">
        <v>120</v>
      </c>
      <c r="D5" s="3">
        <v>115</v>
      </c>
      <c r="E5" s="3">
        <f t="shared" si="0"/>
        <v>5</v>
      </c>
      <c r="F5" s="11">
        <f t="shared" si="1"/>
        <v>4.3478260869565216E-2</v>
      </c>
    </row>
    <row r="6" spans="1:7" ht="24" customHeight="1" x14ac:dyDescent="0.25">
      <c r="A6" s="10">
        <v>43834</v>
      </c>
      <c r="B6" s="6">
        <v>110</v>
      </c>
      <c r="C6" s="3">
        <v>120</v>
      </c>
      <c r="D6" s="3">
        <v>110</v>
      </c>
      <c r="E6" s="3">
        <f t="shared" si="0"/>
        <v>10</v>
      </c>
      <c r="F6" s="11">
        <f t="shared" si="1"/>
        <v>9.0909090909090912E-2</v>
      </c>
    </row>
    <row r="7" spans="1:7" ht="24" customHeight="1" x14ac:dyDescent="0.25">
      <c r="A7" s="10">
        <v>43835</v>
      </c>
      <c r="B7" s="6">
        <v>100</v>
      </c>
      <c r="C7" s="3">
        <v>120</v>
      </c>
      <c r="D7" s="3">
        <v>100</v>
      </c>
      <c r="E7" s="3">
        <f t="shared" si="0"/>
        <v>20</v>
      </c>
      <c r="F7" s="11">
        <f t="shared" si="1"/>
        <v>0.2</v>
      </c>
    </row>
    <row r="8" spans="1:7" ht="24" customHeight="1" x14ac:dyDescent="0.25">
      <c r="A8" s="10">
        <v>43836</v>
      </c>
      <c r="B8" s="6">
        <v>90</v>
      </c>
      <c r="C8" s="3">
        <v>120</v>
      </c>
      <c r="D8" s="3">
        <v>90</v>
      </c>
      <c r="E8" s="3">
        <f t="shared" si="0"/>
        <v>30</v>
      </c>
      <c r="F8" s="11">
        <f t="shared" si="1"/>
        <v>0.33333333333333331</v>
      </c>
    </row>
    <row r="9" spans="1:7" ht="24" customHeight="1" x14ac:dyDescent="0.25">
      <c r="A9" s="10">
        <v>43837</v>
      </c>
      <c r="B9" s="6">
        <v>85</v>
      </c>
      <c r="C9" s="3">
        <v>120</v>
      </c>
      <c r="D9" s="3">
        <v>85</v>
      </c>
      <c r="E9" s="3">
        <f t="shared" si="0"/>
        <v>35</v>
      </c>
      <c r="F9" s="11">
        <f t="shared" si="1"/>
        <v>0.41176470588235292</v>
      </c>
    </row>
    <row r="10" spans="1:7" ht="24" customHeight="1" x14ac:dyDescent="0.25">
      <c r="A10" s="10">
        <v>43838</v>
      </c>
      <c r="B10" s="6">
        <v>60</v>
      </c>
      <c r="C10" s="3">
        <v>120</v>
      </c>
      <c r="D10" s="3">
        <v>60</v>
      </c>
      <c r="E10" s="3">
        <f t="shared" si="0"/>
        <v>60</v>
      </c>
      <c r="F10" s="11">
        <f t="shared" si="1"/>
        <v>1</v>
      </c>
    </row>
    <row r="11" spans="1:7" ht="24" customHeight="1" x14ac:dyDescent="0.25">
      <c r="A11" s="10">
        <v>43839</v>
      </c>
      <c r="B11" s="7">
        <v>80</v>
      </c>
      <c r="C11" s="3">
        <v>120</v>
      </c>
      <c r="D11" s="3">
        <v>80</v>
      </c>
      <c r="E11" s="3">
        <f t="shared" si="0"/>
        <v>40</v>
      </c>
      <c r="F11" s="11">
        <f t="shared" si="1"/>
        <v>0.5</v>
      </c>
    </row>
    <row r="12" spans="1:7" ht="24" customHeight="1" x14ac:dyDescent="0.25">
      <c r="A12" s="10">
        <v>43840</v>
      </c>
      <c r="B12" s="7">
        <v>95</v>
      </c>
      <c r="C12" s="3">
        <v>120</v>
      </c>
      <c r="D12" s="3">
        <v>95</v>
      </c>
      <c r="E12" s="3">
        <f t="shared" si="0"/>
        <v>25</v>
      </c>
      <c r="F12" s="11">
        <f t="shared" si="1"/>
        <v>0.26315789473684209</v>
      </c>
    </row>
    <row r="13" spans="1:7" ht="24" customHeight="1" x14ac:dyDescent="0.25">
      <c r="A13" s="10">
        <v>43841</v>
      </c>
      <c r="B13" s="7">
        <v>110</v>
      </c>
      <c r="C13" s="3">
        <v>120</v>
      </c>
      <c r="D13" s="3">
        <v>110</v>
      </c>
      <c r="E13" s="3">
        <f t="shared" si="0"/>
        <v>10</v>
      </c>
      <c r="F13" s="11">
        <f t="shared" si="1"/>
        <v>9.0909090909090912E-2</v>
      </c>
    </row>
    <row r="14" spans="1:7" ht="24" customHeight="1" x14ac:dyDescent="0.25">
      <c r="A14" s="10">
        <v>43842</v>
      </c>
      <c r="B14" s="5">
        <v>130</v>
      </c>
      <c r="C14" s="3">
        <v>130</v>
      </c>
      <c r="D14" s="3">
        <v>130</v>
      </c>
      <c r="E14" s="3" t="str">
        <f t="shared" si="0"/>
        <v/>
      </c>
      <c r="F14" s="11" t="str">
        <f>IF((C14-D14)/D14=0,"",(C14-D14)/D14)</f>
        <v/>
      </c>
    </row>
    <row r="15" spans="1:7" ht="24" customHeight="1" x14ac:dyDescent="0.25">
      <c r="A15" s="10">
        <v>43843</v>
      </c>
      <c r="B15" s="5">
        <v>140</v>
      </c>
      <c r="C15" s="3">
        <v>140</v>
      </c>
      <c r="D15" s="3">
        <v>140</v>
      </c>
      <c r="E15" s="3" t="str">
        <f t="shared" si="0"/>
        <v/>
      </c>
      <c r="F15" s="11" t="str">
        <f t="shared" si="1"/>
        <v/>
      </c>
    </row>
    <row r="16" spans="1:7" ht="24" customHeight="1" x14ac:dyDescent="0.25">
      <c r="A16" s="10">
        <v>43844</v>
      </c>
      <c r="B16" s="6">
        <v>135</v>
      </c>
      <c r="C16" s="3">
        <v>140</v>
      </c>
      <c r="D16" s="3">
        <v>135</v>
      </c>
      <c r="E16" s="3">
        <f t="shared" si="0"/>
        <v>5</v>
      </c>
      <c r="F16" s="11">
        <f>IF((C16-D16)/D16=0,"",(C16-D16)/D16)</f>
        <v>3.7037037037037035E-2</v>
      </c>
    </row>
    <row r="17" spans="1:6" ht="24" customHeight="1" x14ac:dyDescent="0.25">
      <c r="A17" s="10">
        <v>43845</v>
      </c>
      <c r="B17" s="6">
        <v>120</v>
      </c>
      <c r="C17" s="3">
        <v>140</v>
      </c>
      <c r="D17" s="3">
        <v>120</v>
      </c>
      <c r="E17" s="3">
        <f t="shared" si="0"/>
        <v>20</v>
      </c>
      <c r="F17" s="11">
        <f t="shared" si="1"/>
        <v>0.16666666666666666</v>
      </c>
    </row>
    <row r="18" spans="1:6" ht="24" customHeight="1" x14ac:dyDescent="0.25">
      <c r="A18" s="10">
        <v>43846</v>
      </c>
      <c r="B18" s="6">
        <v>110</v>
      </c>
      <c r="C18" s="3">
        <v>140</v>
      </c>
      <c r="D18" s="3">
        <v>110</v>
      </c>
      <c r="E18" s="3">
        <f t="shared" si="0"/>
        <v>30</v>
      </c>
      <c r="F18" s="11">
        <f t="shared" si="1"/>
        <v>0.27272727272727271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Network Info</dc:creator>
  <cp:lastModifiedBy>SEBASTIEN</cp:lastModifiedBy>
  <dcterms:created xsi:type="dcterms:W3CDTF">2020-04-18T15:50:35Z</dcterms:created>
  <dcterms:modified xsi:type="dcterms:W3CDTF">2020-04-19T16:01:46Z</dcterms:modified>
</cp:coreProperties>
</file>