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625"/>
  <workbookPr showInkAnnotation="0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SEBASTIEN\Documents\MACRO EXCEL\CDT\"/>
    </mc:Choice>
  </mc:AlternateContent>
  <bookViews>
    <workbookView xWindow="240" yWindow="135" windowWidth="9180" windowHeight="4500" activeTab="1"/>
  </bookViews>
  <sheets>
    <sheet name="Feuil1" sheetId="1" r:id="rId1"/>
    <sheet name="TCD" sheetId="2" r:id="rId2"/>
    <sheet name="Feuil3" sheetId="3" r:id="rId3"/>
  </sheets>
  <definedNames>
    <definedName name="_xlnm._FilterDatabase" localSheetId="0" hidden="1">Feuil1!$10:$10</definedName>
    <definedName name="Segment_date_d_enlevement">#N/A</definedName>
    <definedName name="Segment_PRODUIT">#N/A</definedName>
    <definedName name="Segment_Trimestres">#N/A</definedName>
  </definedNames>
  <calcPr calcId="144525"/>
  <pivotCaches>
    <pivotCache cacheId="4" r:id="rId4"/>
    <pivotCache cacheId="8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<sst xmlns="http://schemas.openxmlformats.org/spreadsheetml/2006/main" count="242" uniqueCount="187">
  <si>
    <t>PRODUIT</t>
  </si>
  <si>
    <t>QUANTITE</t>
  </si>
  <si>
    <t>RECU</t>
  </si>
  <si>
    <t xml:space="preserve"> </t>
  </si>
  <si>
    <t xml:space="preserve">Departement </t>
  </si>
  <si>
    <t>Nom du père</t>
  </si>
  <si>
    <t>N° Fiscal</t>
  </si>
  <si>
    <t>date d'enlevement</t>
  </si>
  <si>
    <t>NOM1</t>
  </si>
  <si>
    <t xml:space="preserve"> PRENOM1</t>
  </si>
  <si>
    <t>NOM2</t>
  </si>
  <si>
    <t xml:space="preserve"> PRENOM2</t>
  </si>
  <si>
    <t>NOM3</t>
  </si>
  <si>
    <t xml:space="preserve"> PRENOM3</t>
  </si>
  <si>
    <t>NOM4</t>
  </si>
  <si>
    <t xml:space="preserve"> PRENOM4</t>
  </si>
  <si>
    <t>NOM5</t>
  </si>
  <si>
    <t xml:space="preserve"> PRENOM5</t>
  </si>
  <si>
    <t>NOM6</t>
  </si>
  <si>
    <t xml:space="preserve"> PRENOM6</t>
  </si>
  <si>
    <t>NOM7</t>
  </si>
  <si>
    <t xml:space="preserve"> PRENOM7</t>
  </si>
  <si>
    <t>NOM8</t>
  </si>
  <si>
    <t xml:space="preserve"> PRENOM8</t>
  </si>
  <si>
    <t>NOM9</t>
  </si>
  <si>
    <t xml:space="preserve"> PRENOM9</t>
  </si>
  <si>
    <t>NOM10</t>
  </si>
  <si>
    <t xml:space="preserve"> PRENOM10</t>
  </si>
  <si>
    <t>NOM11</t>
  </si>
  <si>
    <t xml:space="preserve"> PRENOM11</t>
  </si>
  <si>
    <t>NOM12</t>
  </si>
  <si>
    <t xml:space="preserve"> PRENOM12</t>
  </si>
  <si>
    <t>NOM13</t>
  </si>
  <si>
    <t xml:space="preserve"> PRENOM13</t>
  </si>
  <si>
    <t>NOM14</t>
  </si>
  <si>
    <t xml:space="preserve"> PRENOM14</t>
  </si>
  <si>
    <t>NOM15</t>
  </si>
  <si>
    <t xml:space="preserve"> PRENOM15</t>
  </si>
  <si>
    <t>NOM16</t>
  </si>
  <si>
    <t xml:space="preserve"> PRENOM16</t>
  </si>
  <si>
    <t>NOM17</t>
  </si>
  <si>
    <t xml:space="preserve"> PRENOM17</t>
  </si>
  <si>
    <t>NOM18</t>
  </si>
  <si>
    <t xml:space="preserve"> PRENOM18</t>
  </si>
  <si>
    <t>NOM19</t>
  </si>
  <si>
    <t xml:space="preserve"> PRENOM19</t>
  </si>
  <si>
    <t>NOM20</t>
  </si>
  <si>
    <t xml:space="preserve"> PRENOM20</t>
  </si>
  <si>
    <t>NOM21</t>
  </si>
  <si>
    <t xml:space="preserve"> PRENOM21</t>
  </si>
  <si>
    <t>NOM22</t>
  </si>
  <si>
    <t xml:space="preserve"> PRENOM22</t>
  </si>
  <si>
    <t>NOM23</t>
  </si>
  <si>
    <t xml:space="preserve"> PRENOM23</t>
  </si>
  <si>
    <t>NOM24</t>
  </si>
  <si>
    <t xml:space="preserve"> PRENOM24</t>
  </si>
  <si>
    <t>NOM25</t>
  </si>
  <si>
    <t xml:space="preserve"> PRENOM25</t>
  </si>
  <si>
    <t>NOM26</t>
  </si>
  <si>
    <t xml:space="preserve"> PRENOM26</t>
  </si>
  <si>
    <t>NOM27</t>
  </si>
  <si>
    <t xml:space="preserve"> PRENOM27</t>
  </si>
  <si>
    <t>NOM28</t>
  </si>
  <si>
    <t xml:space="preserve"> PRENOM28</t>
  </si>
  <si>
    <t>NOM29</t>
  </si>
  <si>
    <t xml:space="preserve"> PRENOM29</t>
  </si>
  <si>
    <t>NOM30</t>
  </si>
  <si>
    <t xml:space="preserve"> PRENOM30</t>
  </si>
  <si>
    <t>NOM31</t>
  </si>
  <si>
    <t xml:space="preserve"> PRENOM31</t>
  </si>
  <si>
    <t>NOM32</t>
  </si>
  <si>
    <t xml:space="preserve"> PRENOM32</t>
  </si>
  <si>
    <t>NOM33</t>
  </si>
  <si>
    <t xml:space="preserve"> PRENOM33</t>
  </si>
  <si>
    <t>NOM34</t>
  </si>
  <si>
    <t xml:space="preserve"> PRENOM34</t>
  </si>
  <si>
    <t>NOM35</t>
  </si>
  <si>
    <t xml:space="preserve"> PRENOM35</t>
  </si>
  <si>
    <t>NOM36</t>
  </si>
  <si>
    <t xml:space="preserve"> PRENOM36</t>
  </si>
  <si>
    <t>NOM37</t>
  </si>
  <si>
    <t xml:space="preserve"> PRENOM37</t>
  </si>
  <si>
    <t>NOM38</t>
  </si>
  <si>
    <t xml:space="preserve"> PRENOM38</t>
  </si>
  <si>
    <t>NOM39</t>
  </si>
  <si>
    <t xml:space="preserve"> PRENOM39</t>
  </si>
  <si>
    <t>NOM40</t>
  </si>
  <si>
    <t xml:space="preserve"> PRENOM40</t>
  </si>
  <si>
    <t>NOM41</t>
  </si>
  <si>
    <t xml:space="preserve"> PRENOM41</t>
  </si>
  <si>
    <t>NOM42</t>
  </si>
  <si>
    <t xml:space="preserve"> PRENOM42</t>
  </si>
  <si>
    <t>NOM43</t>
  </si>
  <si>
    <t xml:space="preserve"> PRENOM43</t>
  </si>
  <si>
    <t>NOM44</t>
  </si>
  <si>
    <t xml:space="preserve"> PRENOM44</t>
  </si>
  <si>
    <t>NOM45</t>
  </si>
  <si>
    <t xml:space="preserve"> PRENOM45</t>
  </si>
  <si>
    <t>NOM46</t>
  </si>
  <si>
    <t xml:space="preserve"> PRENOM46</t>
  </si>
  <si>
    <t>NOM47</t>
  </si>
  <si>
    <t xml:space="preserve"> PRENOM47</t>
  </si>
  <si>
    <t>NOM48</t>
  </si>
  <si>
    <t xml:space="preserve"> PRENOM48</t>
  </si>
  <si>
    <t>NOM49</t>
  </si>
  <si>
    <t xml:space="preserve"> PRENOM49</t>
  </si>
  <si>
    <t>NOM50</t>
  </si>
  <si>
    <t xml:space="preserve"> PRENOM50</t>
  </si>
  <si>
    <t>NOM51</t>
  </si>
  <si>
    <t xml:space="preserve"> PRENOM51</t>
  </si>
  <si>
    <t>NOM52</t>
  </si>
  <si>
    <t xml:space="preserve"> PRENOM52</t>
  </si>
  <si>
    <t>NOM53</t>
  </si>
  <si>
    <t xml:space="preserve"> PRENOM53</t>
  </si>
  <si>
    <t>pere1</t>
  </si>
  <si>
    <t>pere2</t>
  </si>
  <si>
    <t>pere3</t>
  </si>
  <si>
    <t>pere4</t>
  </si>
  <si>
    <t>pere5</t>
  </si>
  <si>
    <t>pere6</t>
  </si>
  <si>
    <t>pere7</t>
  </si>
  <si>
    <t>pere8</t>
  </si>
  <si>
    <t>pere9</t>
  </si>
  <si>
    <t>pere10</t>
  </si>
  <si>
    <t>pere11</t>
  </si>
  <si>
    <t>pere12</t>
  </si>
  <si>
    <t>pere13</t>
  </si>
  <si>
    <t>pere14</t>
  </si>
  <si>
    <t>pere15</t>
  </si>
  <si>
    <t>pere16</t>
  </si>
  <si>
    <t>pere17</t>
  </si>
  <si>
    <t>pere18</t>
  </si>
  <si>
    <t>pere19</t>
  </si>
  <si>
    <t>pere20</t>
  </si>
  <si>
    <t>pere21</t>
  </si>
  <si>
    <t>pere22</t>
  </si>
  <si>
    <t>pere23</t>
  </si>
  <si>
    <t>pere24</t>
  </si>
  <si>
    <t>pere25</t>
  </si>
  <si>
    <t>pere26</t>
  </si>
  <si>
    <t>pere27</t>
  </si>
  <si>
    <t>pere28</t>
  </si>
  <si>
    <t>pere29</t>
  </si>
  <si>
    <t>pere30</t>
  </si>
  <si>
    <t>pere31</t>
  </si>
  <si>
    <t>pere32</t>
  </si>
  <si>
    <t>pere33</t>
  </si>
  <si>
    <t>pere34</t>
  </si>
  <si>
    <t>pere35</t>
  </si>
  <si>
    <t>pere36</t>
  </si>
  <si>
    <t>pere37</t>
  </si>
  <si>
    <t>pere38</t>
  </si>
  <si>
    <t>pere39</t>
  </si>
  <si>
    <t>pere40</t>
  </si>
  <si>
    <t>pere41</t>
  </si>
  <si>
    <t>pere42</t>
  </si>
  <si>
    <t>pere43</t>
  </si>
  <si>
    <t>pere44</t>
  </si>
  <si>
    <t>pere45</t>
  </si>
  <si>
    <t>pere46</t>
  </si>
  <si>
    <t>pere47</t>
  </si>
  <si>
    <t>pere48</t>
  </si>
  <si>
    <t>pere49</t>
  </si>
  <si>
    <t>pere50</t>
  </si>
  <si>
    <t>pere51</t>
  </si>
  <si>
    <t>pere52</t>
  </si>
  <si>
    <t>pere53</t>
  </si>
  <si>
    <t>Nom</t>
  </si>
  <si>
    <t>PRENOM</t>
  </si>
  <si>
    <t>Étiquettes de lignes</t>
  </si>
  <si>
    <t>Total général</t>
  </si>
  <si>
    <t>Nombre de Nom</t>
  </si>
  <si>
    <t>Par Département</t>
  </si>
  <si>
    <t>POMME</t>
  </si>
  <si>
    <t>BANANE</t>
  </si>
  <si>
    <t>POIRE</t>
  </si>
  <si>
    <t>EAU</t>
  </si>
  <si>
    <t>CITRON</t>
  </si>
  <si>
    <t>1998</t>
  </si>
  <si>
    <t>2001</t>
  </si>
  <si>
    <t>2011</t>
  </si>
  <si>
    <t>2014</t>
  </si>
  <si>
    <t>2015</t>
  </si>
  <si>
    <t>2017</t>
  </si>
  <si>
    <t>1999</t>
  </si>
  <si>
    <t>Nombre de PRODUIT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</si>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</sst>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* #,##0.00\ _F_-;\-* #,##0.00\ _F_-;_-* &quot;-&quot;??\ _F_-;_-@_-"/>
    <numFmt numFmtId="167" formatCode="_-* #,##0\ _F_-;\-* #,##0\ _F_-;_-* &quot;-&quot;??\ _F_-;_-@_-"/>
  </numFmts>
  <fonts count="11" x14ac:knownFonts="1">
    <font>
      <sz val="10"/>
      <name val="Arial"/>
    </font>
    <font>
      <sz val="10"/>
      <name val="Arial"/>
    </font>
    <font>
      <sz val="10"/>
      <color indexed="8"/>
      <name val="Arial"/>
    </font>
    <font>
      <b/>
      <sz val="12"/>
      <name val="Times New Roman"/>
      <family val="1"/>
    </font>
    <font>
      <b/>
      <sz val="10"/>
      <name val="Times New Roman"/>
      <family val="1"/>
    </font>
    <font>
      <sz val="10"/>
      <name val="Times New Roman"/>
      <family val="1"/>
    </font>
    <font>
      <sz val="14"/>
      <name val="Times New Roman"/>
      <family val="1"/>
    </font>
    <font>
      <sz val="10"/>
      <color indexed="8"/>
      <name val="Times New Roman"/>
      <family val="1"/>
    </font>
    <font>
      <b/>
      <sz val="10"/>
      <color indexed="8"/>
      <name val="Times New Roman"/>
      <family val="1"/>
    </font>
    <font>
      <sz val="10"/>
      <name val="Arial"/>
      <family val="2"/>
    </font>
    <font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</fills>
  <borders count="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2" fillId="0" borderId="0"/>
  </cellStyleXfs>
  <cellXfs count="21">
    <xf numFmtId="0" fontId="0" fillId="0" borderId="0" xfId="0"/>
    <xf numFmtId="0" fontId="4" fillId="0" borderId="0" xfId="0" applyFont="1" applyAlignment="1">
      <alignment horizontal="center"/>
    </xf>
    <xf numFmtId="164" fontId="5" fillId="0" borderId="0" xfId="1" applyFont="1" applyAlignment="1"/>
    <xf numFmtId="0" fontId="5" fillId="0" borderId="0" xfId="0" applyFont="1"/>
    <xf numFmtId="0" fontId="5" fillId="0" borderId="0" xfId="0" applyFont="1" applyAlignment="1">
      <alignment horizontal="center"/>
    </xf>
    <xf numFmtId="0" fontId="8" fillId="2" borderId="1" xfId="2" applyFont="1" applyFill="1" applyBorder="1" applyAlignment="1">
      <alignment horizontal="center"/>
    </xf>
    <xf numFmtId="0" fontId="7" fillId="2" borderId="2" xfId="2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10" fillId="0" borderId="0" xfId="0" applyNumberFormat="1" applyFont="1" applyAlignment="1">
      <alignment horizontal="center" vertical="center"/>
    </xf>
    <xf numFmtId="0" fontId="10" fillId="0" borderId="2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pivotButton="1" applyAlignment="1">
      <alignment horizontal="center" vertical="center"/>
    </xf>
    <xf numFmtId="14" fontId="5" fillId="0" borderId="0" xfId="0" applyNumberFormat="1" applyFont="1"/>
    <xf numFmtId="167" fontId="5" fillId="0" borderId="0" xfId="1" applyNumberFormat="1" applyFont="1" applyAlignment="1"/>
  </cellXfs>
  <cellStyles count="3">
    <cellStyle name="Milliers" xfId="1" builtinId="3"/>
    <cellStyle name="Normal" xfId="0" builtinId="0"/>
    <cellStyle name="Normal_Feuil1" xfId="2"/>
  </cellStyles>
  <dxfs count="22">
    <dxf>
      <alignment horizont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general"/>
    </dxf>
    <dxf>
      <alignment horizontal="general"/>
    </dxf>
    <dxf>
      <alignment vertical="center"/>
    </dxf>
    <dxf>
      <alignment vertical="center"/>
    </dxf>
    <dxf>
      <alignment vertical="bottom"/>
    </dxf>
    <dxf>
      <alignment vertical="bottom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z val="12"/>
      </font>
    </dxf>
    <dxf>
      <font>
        <sz val="11"/>
      </font>
    </dxf>
    <dxf>
      <alignment vertical="center"/>
    </dxf>
    <dxf>
      <alignment horizontal="center"/>
    </dxf>
    <dxf>
      <alignment horizontal="center"/>
    </dxf>
    <dxf>
      <alignment vertical="center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2.xml"/><Relationship Id="rId10" Type="http://schemas.openxmlformats.org/officeDocument/2006/relationships/styles" Target="styles.xml"/><Relationship Id="rId4" Type="http://schemas.openxmlformats.org/officeDocument/2006/relationships/pivotCacheDefinition" Target="pivotCache/pivotCacheDefinition1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[tri_par_nom et quantit‚.xlsx]TCD!Tableau croisé dynamique2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TCD!$B$11:$B$12</c:f>
              <c:strCache>
                <c:ptCount val="1"/>
                <c:pt idx="0">
                  <c:v>BANANE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TCD!$A$13:$A$20</c:f>
              <c:strCache>
                <c:ptCount val="7"/>
                <c:pt idx="0">
                  <c:v>1998</c:v>
                </c:pt>
                <c:pt idx="1">
                  <c:v>1999</c:v>
                </c:pt>
                <c:pt idx="2">
                  <c:v>2001</c:v>
                </c:pt>
                <c:pt idx="3">
                  <c:v>2011</c:v>
                </c:pt>
                <c:pt idx="4">
                  <c:v>2014</c:v>
                </c:pt>
                <c:pt idx="5">
                  <c:v>2015</c:v>
                </c:pt>
                <c:pt idx="6">
                  <c:v>2017</c:v>
                </c:pt>
              </c:strCache>
            </c:strRef>
          </c:cat>
          <c:val>
            <c:numRef>
              <c:f>TCD!$B$13:$B$20</c:f>
              <c:numCache>
                <c:formatCode>General</c:formatCode>
                <c:ptCount val="7"/>
                <c:pt idx="0">
                  <c:v>3</c:v>
                </c:pt>
                <c:pt idx="2">
                  <c:v>1</c:v>
                </c:pt>
                <c:pt idx="3">
                  <c:v>1</c:v>
                </c:pt>
                <c:pt idx="4">
                  <c:v>4</c:v>
                </c:pt>
                <c:pt idx="5">
                  <c:v>2</c:v>
                </c:pt>
                <c:pt idx="6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B36-4EBD-ADC9-FDD45A9CD985}"/>
            </c:ext>
          </c:extLst>
        </c:ser>
        <c:ser>
          <c:idx val="1"/>
          <c:order val="1"/>
          <c:tx>
            <c:strRef>
              <c:f>TCD!$C$11:$C$12</c:f>
              <c:strCache>
                <c:ptCount val="1"/>
                <c:pt idx="0">
                  <c:v>CITRON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TCD!$A$13:$A$20</c:f>
              <c:strCache>
                <c:ptCount val="7"/>
                <c:pt idx="0">
                  <c:v>1998</c:v>
                </c:pt>
                <c:pt idx="1">
                  <c:v>1999</c:v>
                </c:pt>
                <c:pt idx="2">
                  <c:v>2001</c:v>
                </c:pt>
                <c:pt idx="3">
                  <c:v>2011</c:v>
                </c:pt>
                <c:pt idx="4">
                  <c:v>2014</c:v>
                </c:pt>
                <c:pt idx="5">
                  <c:v>2015</c:v>
                </c:pt>
                <c:pt idx="6">
                  <c:v>2017</c:v>
                </c:pt>
              </c:strCache>
            </c:strRef>
          </c:cat>
          <c:val>
            <c:numRef>
              <c:f>TCD!$C$13:$C$20</c:f>
              <c:numCache>
                <c:formatCode>General</c:formatCode>
                <c:ptCount val="7"/>
                <c:pt idx="4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1B36-4EBD-ADC9-FDD45A9CD985}"/>
            </c:ext>
          </c:extLst>
        </c:ser>
        <c:ser>
          <c:idx val="2"/>
          <c:order val="2"/>
          <c:tx>
            <c:strRef>
              <c:f>TCD!$D$11:$D$12</c:f>
              <c:strCache>
                <c:ptCount val="1"/>
                <c:pt idx="0">
                  <c:v>EAU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TCD!$A$13:$A$20</c:f>
              <c:strCache>
                <c:ptCount val="7"/>
                <c:pt idx="0">
                  <c:v>1998</c:v>
                </c:pt>
                <c:pt idx="1">
                  <c:v>1999</c:v>
                </c:pt>
                <c:pt idx="2">
                  <c:v>2001</c:v>
                </c:pt>
                <c:pt idx="3">
                  <c:v>2011</c:v>
                </c:pt>
                <c:pt idx="4">
                  <c:v>2014</c:v>
                </c:pt>
                <c:pt idx="5">
                  <c:v>2015</c:v>
                </c:pt>
                <c:pt idx="6">
                  <c:v>2017</c:v>
                </c:pt>
              </c:strCache>
            </c:strRef>
          </c:cat>
          <c:val>
            <c:numRef>
              <c:f>TCD!$D$13:$D$20</c:f>
              <c:numCache>
                <c:formatCode>General</c:formatCode>
                <c:ptCount val="7"/>
                <c:pt idx="0">
                  <c:v>2</c:v>
                </c:pt>
                <c:pt idx="3">
                  <c:v>1</c:v>
                </c:pt>
                <c:pt idx="4">
                  <c:v>5</c:v>
                </c:pt>
                <c:pt idx="5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1B36-4EBD-ADC9-FDD45A9CD985}"/>
            </c:ext>
          </c:extLst>
        </c:ser>
        <c:ser>
          <c:idx val="3"/>
          <c:order val="3"/>
          <c:tx>
            <c:strRef>
              <c:f>TCD!$E$11:$E$12</c:f>
              <c:strCache>
                <c:ptCount val="1"/>
                <c:pt idx="0">
                  <c:v>POIRE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TCD!$A$13:$A$20</c:f>
              <c:strCache>
                <c:ptCount val="7"/>
                <c:pt idx="0">
                  <c:v>1998</c:v>
                </c:pt>
                <c:pt idx="1">
                  <c:v>1999</c:v>
                </c:pt>
                <c:pt idx="2">
                  <c:v>2001</c:v>
                </c:pt>
                <c:pt idx="3">
                  <c:v>2011</c:v>
                </c:pt>
                <c:pt idx="4">
                  <c:v>2014</c:v>
                </c:pt>
                <c:pt idx="5">
                  <c:v>2015</c:v>
                </c:pt>
                <c:pt idx="6">
                  <c:v>2017</c:v>
                </c:pt>
              </c:strCache>
            </c:strRef>
          </c:cat>
          <c:val>
            <c:numRef>
              <c:f>TCD!$E$13:$E$20</c:f>
              <c:numCache>
                <c:formatCode>General</c:formatCode>
                <c:ptCount val="7"/>
                <c:pt idx="0">
                  <c:v>5</c:v>
                </c:pt>
                <c:pt idx="1">
                  <c:v>1</c:v>
                </c:pt>
                <c:pt idx="3">
                  <c:v>1</c:v>
                </c:pt>
                <c:pt idx="4">
                  <c:v>8</c:v>
                </c:pt>
                <c:pt idx="6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1B36-4EBD-ADC9-FDD45A9CD985}"/>
            </c:ext>
          </c:extLst>
        </c:ser>
        <c:ser>
          <c:idx val="4"/>
          <c:order val="4"/>
          <c:tx>
            <c:strRef>
              <c:f>TCD!$F$11:$F$12</c:f>
              <c:strCache>
                <c:ptCount val="1"/>
                <c:pt idx="0">
                  <c:v>POMME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TCD!$A$13:$A$20</c:f>
              <c:strCache>
                <c:ptCount val="7"/>
                <c:pt idx="0">
                  <c:v>1998</c:v>
                </c:pt>
                <c:pt idx="1">
                  <c:v>1999</c:v>
                </c:pt>
                <c:pt idx="2">
                  <c:v>2001</c:v>
                </c:pt>
                <c:pt idx="3">
                  <c:v>2011</c:v>
                </c:pt>
                <c:pt idx="4">
                  <c:v>2014</c:v>
                </c:pt>
                <c:pt idx="5">
                  <c:v>2015</c:v>
                </c:pt>
                <c:pt idx="6">
                  <c:v>2017</c:v>
                </c:pt>
              </c:strCache>
            </c:strRef>
          </c:cat>
          <c:val>
            <c:numRef>
              <c:f>TCD!$F$13:$F$20</c:f>
              <c:numCache>
                <c:formatCode>General</c:formatCode>
                <c:ptCount val="7"/>
                <c:pt idx="0">
                  <c:v>2</c:v>
                </c:pt>
                <c:pt idx="1">
                  <c:v>2</c:v>
                </c:pt>
                <c:pt idx="4">
                  <c:v>5</c:v>
                </c:pt>
                <c:pt idx="5">
                  <c:v>4</c:v>
                </c:pt>
                <c:pt idx="6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1B36-4EBD-ADC9-FDD45A9CD985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644499408"/>
        <c:axId val="644499736"/>
      </c:barChart>
      <c:catAx>
        <c:axId val="6444994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4499736"/>
        <c:crosses val="autoZero"/>
        <c:auto val="1"/>
        <c:lblAlgn val="ctr"/>
        <c:lblOffset val="100"/>
        <c:noMultiLvlLbl val="0"/>
      </c:catAx>
      <c:valAx>
        <c:axId val="6444997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44994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1314450</xdr:colOff>
          <xdr:row>1</xdr:row>
          <xdr:rowOff>180975</xdr:rowOff>
        </xdr:from>
        <xdr:to>
          <xdr:col>6</xdr:col>
          <xdr:colOff>438150</xdr:colOff>
          <xdr:row>5</xdr:row>
          <xdr:rowOff>114300</xdr:rowOff>
        </xdr:to>
        <xdr:sp macro="" textlink="">
          <xdr:nvSpPr>
            <xdr:cNvPr id="1281" name="Button 257" hidden="1">
              <a:extLst>
                <a:ext uri="{63B3BB69-23CF-44E3-9099-C40C66FF867C}">
                  <a14:compatExt spid="_x0000_s1281"/>
                </a:ext>
                <a:ext uri="{FF2B5EF4-FFF2-40B4-BE49-F238E27FC236}">
                  <a16:creationId xmlns:a16="http://schemas.microsoft.com/office/drawing/2014/main" id="{00000000-0008-0000-0000-00000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Nom_repetés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447675</xdr:colOff>
          <xdr:row>1</xdr:row>
          <xdr:rowOff>180975</xdr:rowOff>
        </xdr:from>
        <xdr:to>
          <xdr:col>9</xdr:col>
          <xdr:colOff>0</xdr:colOff>
          <xdr:row>5</xdr:row>
          <xdr:rowOff>114300</xdr:rowOff>
        </xdr:to>
        <xdr:sp macro="" textlink="">
          <xdr:nvSpPr>
            <xdr:cNvPr id="1282" name="Button 258" hidden="1">
              <a:extLst>
                <a:ext uri="{63B3BB69-23CF-44E3-9099-C40C66FF867C}">
                  <a14:compatExt spid="_x0000_s1282"/>
                </a:ext>
                <a:ext uri="{FF2B5EF4-FFF2-40B4-BE49-F238E27FC236}">
                  <a16:creationId xmlns:a16="http://schemas.microsoft.com/office/drawing/2014/main" id="{00000000-0008-0000-0000-00000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Quantité_reçue_par_nom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2771775</xdr:colOff>
      <xdr:row>13</xdr:row>
      <xdr:rowOff>47625</xdr:rowOff>
    </xdr:from>
    <xdr:to>
      <xdr:col>10</xdr:col>
      <xdr:colOff>3657600</xdr:colOff>
      <xdr:row>21</xdr:row>
      <xdr:rowOff>85725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1687175" y="2343150"/>
          <a:ext cx="3676650" cy="13335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cette nous aide a connaitre les noms repetés plus d'une fois </a:t>
          </a:r>
        </a:p>
      </xdr:txBody>
    </xdr:sp>
    <xdr:clientData/>
  </xdr:twoCellAnchor>
  <xdr:twoCellAnchor>
    <xdr:from>
      <xdr:col>9</xdr:col>
      <xdr:colOff>1571625</xdr:colOff>
      <xdr:row>1</xdr:row>
      <xdr:rowOff>161925</xdr:rowOff>
    </xdr:from>
    <xdr:to>
      <xdr:col>10</xdr:col>
      <xdr:colOff>2028825</xdr:colOff>
      <xdr:row>6</xdr:row>
      <xdr:rowOff>76200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8686800" y="323850"/>
          <a:ext cx="3248025" cy="8382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macro qui sert a nous donnez la quatité totale pour chaque nom</a:t>
          </a:r>
        </a:p>
      </xdr:txBody>
    </xdr:sp>
    <xdr:clientData/>
  </xdr:twoCellAnchor>
  <xdr:twoCellAnchor>
    <xdr:from>
      <xdr:col>8</xdr:col>
      <xdr:colOff>542925</xdr:colOff>
      <xdr:row>3</xdr:row>
      <xdr:rowOff>180975</xdr:rowOff>
    </xdr:from>
    <xdr:to>
      <xdr:col>9</xdr:col>
      <xdr:colOff>1562100</xdr:colOff>
      <xdr:row>3</xdr:row>
      <xdr:rowOff>180975</xdr:rowOff>
    </xdr:to>
    <xdr:cxnSp macro="">
      <xdr:nvCxnSpPr>
        <xdr:cNvPr id="1289" name="Connecteur droit avec flèche 3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CxnSpPr>
          <a:cxnSpLocks noChangeShapeType="1"/>
          <a:stCxn id="5" idx="1"/>
        </xdr:cNvCxnSpPr>
      </xdr:nvCxnSpPr>
      <xdr:spPr bwMode="auto">
        <a:xfrm flipH="1">
          <a:off x="7058025" y="742950"/>
          <a:ext cx="1619250" cy="0"/>
        </a:xfrm>
        <a:prstGeom prst="straightConnector1">
          <a:avLst/>
        </a:prstGeom>
        <a:noFill/>
        <a:ln w="9525" algn="ctr">
          <a:solidFill>
            <a:srgbClr val="4A7EBB"/>
          </a:solidFill>
          <a:round/>
          <a:headEnd/>
          <a:tailEnd type="arrow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>
    <xdr:from>
      <xdr:col>10</xdr:col>
      <xdr:colOff>1085851</xdr:colOff>
      <xdr:row>7</xdr:row>
      <xdr:rowOff>114301</xdr:rowOff>
    </xdr:from>
    <xdr:to>
      <xdr:col>10</xdr:col>
      <xdr:colOff>1819275</xdr:colOff>
      <xdr:row>13</xdr:row>
      <xdr:rowOff>47625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CxnSpPr>
          <a:stCxn id="2" idx="0"/>
        </xdr:cNvCxnSpPr>
      </xdr:nvCxnSpPr>
      <xdr:spPr>
        <a:xfrm flipH="1" flipV="1">
          <a:off x="12792076" y="1362076"/>
          <a:ext cx="733424" cy="98107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133350</xdr:colOff>
      <xdr:row>0</xdr:row>
      <xdr:rowOff>419100</xdr:rowOff>
    </xdr:from>
    <xdr:to>
      <xdr:col>4</xdr:col>
      <xdr:colOff>857250</xdr:colOff>
      <xdr:row>5</xdr:row>
      <xdr:rowOff>304800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C3D3F14-6205-42B2-9C22-DAED735CBCDB}"/>
            </a:ext>
          </a:extLst>
        </xdr:cNvPr>
        <xdr:cNvSpPr/>
      </xdr:nvSpPr>
      <xdr:spPr>
        <a:xfrm>
          <a:off x="3886200" y="419100"/>
          <a:ext cx="4476750" cy="1457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400"/>
            <a:t>Exemple de TCD, qui donne le nombre de nom de famille par département.</a:t>
          </a:r>
        </a:p>
      </xdr:txBody>
    </xdr:sp>
    <xdr:clientData/>
  </xdr:twoCellAnchor>
  <xdr:twoCellAnchor>
    <xdr:from>
      <xdr:col>7</xdr:col>
      <xdr:colOff>433386</xdr:colOff>
      <xdr:row>11</xdr:row>
      <xdr:rowOff>52386</xdr:rowOff>
    </xdr:from>
    <xdr:to>
      <xdr:col>11</xdr:col>
      <xdr:colOff>1266825</xdr:colOff>
      <xdr:row>31</xdr:row>
      <xdr:rowOff>47624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F2E9A445-6DC0-4053-A145-DE62EFFE694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9</xdr:col>
      <xdr:colOff>876300</xdr:colOff>
      <xdr:row>0</xdr:row>
      <xdr:rowOff>352425</xdr:rowOff>
    </xdr:from>
    <xdr:to>
      <xdr:col>10</xdr:col>
      <xdr:colOff>828675</xdr:colOff>
      <xdr:row>10</xdr:row>
      <xdr:rowOff>133350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date d'enlevement">
              <a:extLst>
                <a:ext uri="{FF2B5EF4-FFF2-40B4-BE49-F238E27FC236}">
                  <a16:creationId xmlns:a16="http://schemas.microsoft.com/office/drawing/2014/main" id="{9618A9C3-BD0A-4C8C-8B4C-D89817E9CC3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d'enleveme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048875" y="352425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666750</xdr:colOff>
      <xdr:row>2</xdr:row>
      <xdr:rowOff>104775</xdr:rowOff>
    </xdr:from>
    <xdr:to>
      <xdr:col>9</xdr:col>
      <xdr:colOff>619125</xdr:colOff>
      <xdr:row>9</xdr:row>
      <xdr:rowOff>66675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PRODUIT">
              <a:extLst>
                <a:ext uri="{FF2B5EF4-FFF2-40B4-BE49-F238E27FC236}">
                  <a16:creationId xmlns:a16="http://schemas.microsoft.com/office/drawing/2014/main" id="{57282E08-2829-40C0-B902-B346E6F68EB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DUI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962900" y="819150"/>
              <a:ext cx="1828800" cy="16859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7</xdr:col>
      <xdr:colOff>542925</xdr:colOff>
      <xdr:row>2</xdr:row>
      <xdr:rowOff>19050</xdr:rowOff>
    </xdr:from>
    <xdr:to>
      <xdr:col>8</xdr:col>
      <xdr:colOff>495300</xdr:colOff>
      <xdr:row>10</xdr:row>
      <xdr:rowOff>76200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6" name="Trimestres">
              <a:extLst>
                <a:ext uri="{FF2B5EF4-FFF2-40B4-BE49-F238E27FC236}">
                  <a16:creationId xmlns:a16="http://schemas.microsoft.com/office/drawing/2014/main" id="{A11C56CE-D670-476E-A77D-95D4C29DFEC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rimestr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962650" y="733425"/>
              <a:ext cx="1828800" cy="1943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EBASTIEN" refreshedDate="43069.768310763888" createdVersion="6" refreshedVersion="6" minRefreshableVersion="3" recordCount="53">
  <cacheSource type="worksheet">
    <worksheetSource ref="A10:D63" sheet="Feuil1"/>
  </cacheSource>
  <cacheFields count="4">
    <cacheField name="Departement " numFmtId="0">
      <sharedItems containsSemiMixedTypes="0" containsString="0" containsNumber="1" containsInteger="1" minValue="1" maxValue="15" count="5">
        <n v="1"/>
        <n v="2"/>
        <n v="3"/>
        <n v="10"/>
        <n v="15"/>
      </sharedItems>
    </cacheField>
    <cacheField name="Nom" numFmtId="0">
      <sharedItems count="53">
        <s v="NOM1"/>
        <s v="NOM2"/>
        <s v="NOM3"/>
        <s v="NOM4"/>
        <s v="NOM5"/>
        <s v="NOM6"/>
        <s v="NOM7"/>
        <s v="NOM8"/>
        <s v="NOM9"/>
        <s v="NOM10"/>
        <s v="NOM11"/>
        <s v="NOM12"/>
        <s v="NOM13"/>
        <s v="NOM14"/>
        <s v="NOM15"/>
        <s v="NOM16"/>
        <s v="NOM17"/>
        <s v="NOM18"/>
        <s v="NOM19"/>
        <s v="NOM20"/>
        <s v="NOM21"/>
        <s v="NOM22"/>
        <s v="NOM23"/>
        <s v="NOM24"/>
        <s v="NOM25"/>
        <s v="NOM26"/>
        <s v="NOM27"/>
        <s v="NOM28"/>
        <s v="NOM29"/>
        <s v="NOM30"/>
        <s v="NOM31"/>
        <s v="NOM32"/>
        <s v="NOM33"/>
        <s v="NOM34"/>
        <s v="NOM35"/>
        <s v="NOM36"/>
        <s v="NOM37"/>
        <s v="NOM38"/>
        <s v="NOM39"/>
        <s v="NOM40"/>
        <s v="NOM41"/>
        <s v="NOM42"/>
        <s v="NOM43"/>
        <s v="NOM44"/>
        <s v="NOM45"/>
        <s v="NOM46"/>
        <s v="NOM47"/>
        <s v="NOM48"/>
        <s v="NOM49"/>
        <s v="NOM50"/>
        <s v="NOM51"/>
        <s v="NOM52"/>
        <s v="NOM53"/>
      </sharedItems>
    </cacheField>
    <cacheField name="PRENOM" numFmtId="0">
      <sharedItems/>
    </cacheField>
    <cacheField name="Nom du pèr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SEBASTIEN" refreshedDate="43069.773218634262" createdVersion="6" refreshedVersion="6" minRefreshableVersion="3" recordCount="53">
  <cacheSource type="worksheet">
    <worksheetSource ref="A10:H63" sheet="Feuil1"/>
  </cacheSource>
  <cacheFields count="10">
    <cacheField name="Departement " numFmtId="0">
      <sharedItems containsSemiMixedTypes="0" containsString="0" containsNumber="1" containsInteger="1" minValue="1" maxValue="15"/>
    </cacheField>
    <cacheField name="Nom" numFmtId="0">
      <sharedItems/>
    </cacheField>
    <cacheField name="PRENOM" numFmtId="0">
      <sharedItems/>
    </cacheField>
    <cacheField name="Nom du père" numFmtId="0">
      <sharedItems/>
    </cacheField>
    <cacheField name="N° Fiscal" numFmtId="0">
      <sharedItems containsString="0" containsBlank="1" containsNumber="1" containsInteger="1" minValue="1" maxValue="1"/>
    </cacheField>
    <cacheField name="date d'enlevement" numFmtId="14">
      <sharedItems containsSemiMixedTypes="0" containsNonDate="0" containsDate="1" containsString="0" minDate="1998-05-01T00:00:00" maxDate="2017-08-07T00:00:00" count="20">
        <d v="1998-05-01T00:00:00"/>
        <d v="2001-05-02T00:00:00"/>
        <d v="1998-05-03T00:00:00"/>
        <d v="1998-05-04T00:00:00"/>
        <d v="1998-05-05T00:00:00"/>
        <d v="1998-06-06T00:00:00"/>
        <d v="1998-05-07T00:00:00"/>
        <d v="1999-05-08T00:00:00"/>
        <d v="1998-05-09T00:00:00"/>
        <d v="1998-05-10T00:00:00"/>
        <d v="2014-08-01T00:00:00"/>
        <d v="2014-08-02T00:00:00"/>
        <d v="2014-08-03T00:00:00"/>
        <d v="2014-08-04T00:00:00"/>
        <d v="2015-08-05T00:00:00"/>
        <d v="2017-08-06T00:00:00"/>
        <d v="2011-08-07T00:00:00"/>
        <d v="2014-08-08T00:00:00"/>
        <d v="2014-08-09T00:00:00"/>
        <d v="2014-08-10T00:00:00"/>
      </sharedItems>
      <fieldGroup par="9" base="5">
        <rangePr groupBy="months" startDate="1998-05-01T00:00:00" endDate="2017-08-07T00:00:00"/>
        <groupItems count="14">
          <s v="&lt;01/05/199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7/08/2017"/>
        </groupItems>
      </fieldGroup>
    </cacheField>
    <cacheField name="PRODUIT" numFmtId="0">
      <sharedItems count="5">
        <s v="POMME"/>
        <s v="BANANE"/>
        <s v="POIRE"/>
        <s v="EAU"/>
        <s v="CITRON"/>
      </sharedItems>
    </cacheField>
    <cacheField name="QUANTITE" numFmtId="167">
      <sharedItems containsSemiMixedTypes="0" containsString="0" containsNumber="1" containsInteger="1" minValue="5" maxValue="55"/>
    </cacheField>
    <cacheField name="Trimestres" numFmtId="0" databaseField="0">
      <fieldGroup base="5">
        <rangePr groupBy="quarters" startDate="1998-05-01T00:00:00" endDate="2017-08-07T00:00:00"/>
        <groupItems count="6">
          <s v="&lt;01/05/1998"/>
          <s v="Trimestre1"/>
          <s v="Trimestre2"/>
          <s v="Trimestre3"/>
          <s v="Trimestre4"/>
          <s v="&gt;07/08/2017"/>
        </groupItems>
      </fieldGroup>
    </cacheField>
    <cacheField name="Années" numFmtId="0" databaseField="0">
      <fieldGroup base="5">
        <rangePr groupBy="years" startDate="1998-05-01T00:00:00" endDate="2017-08-07T00:00:00"/>
        <groupItems count="22">
          <s v="&lt;01/05/1998"/>
          <s v="1998"/>
          <s v="1999"/>
          <s v="2000"/>
          <s v="2001"/>
          <s v="2002"/>
          <s v="2003"/>
          <s v="2004"/>
          <s v="2005"/>
          <s v="2006"/>
          <s v="2007"/>
          <s v="2008"/>
          <s v="2009"/>
          <s v="2010"/>
          <s v="2011"/>
          <s v="2012"/>
          <s v="2013"/>
          <s v="2014"/>
          <s v="2015"/>
          <s v="2016"/>
          <s v="2017"/>
          <s v="&gt;07/08/2017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3">
  <r>
    <x v="0"/>
    <x v="0"/>
    <s v=" PRENOM1"/>
    <s v="pere1"/>
  </r>
  <r>
    <x v="1"/>
    <x v="1"/>
    <s v=" PRENOM2"/>
    <s v="pere2"/>
  </r>
  <r>
    <x v="2"/>
    <x v="2"/>
    <s v=" PRENOM3"/>
    <s v="pere3"/>
  </r>
  <r>
    <x v="2"/>
    <x v="3"/>
    <s v=" PRENOM4"/>
    <s v="pere4"/>
  </r>
  <r>
    <x v="2"/>
    <x v="4"/>
    <s v=" PRENOM5"/>
    <s v="pere5"/>
  </r>
  <r>
    <x v="2"/>
    <x v="5"/>
    <s v=" PRENOM6"/>
    <s v="pere6"/>
  </r>
  <r>
    <x v="2"/>
    <x v="6"/>
    <s v=" PRENOM7"/>
    <s v="pere7"/>
  </r>
  <r>
    <x v="2"/>
    <x v="7"/>
    <s v=" PRENOM8"/>
    <s v="pere8"/>
  </r>
  <r>
    <x v="2"/>
    <x v="8"/>
    <s v=" PRENOM9"/>
    <s v="pere9"/>
  </r>
  <r>
    <x v="2"/>
    <x v="9"/>
    <s v=" PRENOM10"/>
    <s v="pere10"/>
  </r>
  <r>
    <x v="2"/>
    <x v="10"/>
    <s v=" PRENOM11"/>
    <s v="pere11"/>
  </r>
  <r>
    <x v="2"/>
    <x v="11"/>
    <s v=" PRENOM12"/>
    <s v="pere12"/>
  </r>
  <r>
    <x v="2"/>
    <x v="12"/>
    <s v=" PRENOM13"/>
    <s v="pere13"/>
  </r>
  <r>
    <x v="2"/>
    <x v="13"/>
    <s v=" PRENOM14"/>
    <s v="pere14"/>
  </r>
  <r>
    <x v="2"/>
    <x v="14"/>
    <s v=" PRENOM15"/>
    <s v="pere15"/>
  </r>
  <r>
    <x v="2"/>
    <x v="15"/>
    <s v=" PRENOM16"/>
    <s v="pere16"/>
  </r>
  <r>
    <x v="1"/>
    <x v="16"/>
    <s v=" PRENOM17"/>
    <s v="pere17"/>
  </r>
  <r>
    <x v="1"/>
    <x v="17"/>
    <s v=" PRENOM18"/>
    <s v="pere18"/>
  </r>
  <r>
    <x v="1"/>
    <x v="18"/>
    <s v=" PRENOM19"/>
    <s v="pere19"/>
  </r>
  <r>
    <x v="1"/>
    <x v="19"/>
    <s v=" PRENOM20"/>
    <s v="pere20"/>
  </r>
  <r>
    <x v="1"/>
    <x v="20"/>
    <s v=" PRENOM21"/>
    <s v="pere21"/>
  </r>
  <r>
    <x v="1"/>
    <x v="21"/>
    <s v=" PRENOM22"/>
    <s v="pere22"/>
  </r>
  <r>
    <x v="1"/>
    <x v="22"/>
    <s v=" PRENOM23"/>
    <s v="pere23"/>
  </r>
  <r>
    <x v="1"/>
    <x v="23"/>
    <s v=" PRENOM24"/>
    <s v="pere24"/>
  </r>
  <r>
    <x v="1"/>
    <x v="24"/>
    <s v=" PRENOM25"/>
    <s v="pere25"/>
  </r>
  <r>
    <x v="3"/>
    <x v="25"/>
    <s v=" PRENOM26"/>
    <s v="pere26"/>
  </r>
  <r>
    <x v="3"/>
    <x v="26"/>
    <s v=" PRENOM27"/>
    <s v="pere27"/>
  </r>
  <r>
    <x v="3"/>
    <x v="27"/>
    <s v=" PRENOM28"/>
    <s v="pere28"/>
  </r>
  <r>
    <x v="3"/>
    <x v="28"/>
    <s v=" PRENOM29"/>
    <s v="pere29"/>
  </r>
  <r>
    <x v="3"/>
    <x v="29"/>
    <s v=" PRENOM30"/>
    <s v="pere30"/>
  </r>
  <r>
    <x v="3"/>
    <x v="30"/>
    <s v=" PRENOM31"/>
    <s v="pere31"/>
  </r>
  <r>
    <x v="3"/>
    <x v="31"/>
    <s v=" PRENOM32"/>
    <s v="pere32"/>
  </r>
  <r>
    <x v="3"/>
    <x v="32"/>
    <s v=" PRENOM33"/>
    <s v="pere33"/>
  </r>
  <r>
    <x v="3"/>
    <x v="33"/>
    <s v=" PRENOM34"/>
    <s v="pere34"/>
  </r>
  <r>
    <x v="3"/>
    <x v="34"/>
    <s v=" PRENOM35"/>
    <s v="pere35"/>
  </r>
  <r>
    <x v="3"/>
    <x v="35"/>
    <s v=" PRENOM36"/>
    <s v="pere36"/>
  </r>
  <r>
    <x v="3"/>
    <x v="36"/>
    <s v=" PRENOM37"/>
    <s v="pere37"/>
  </r>
  <r>
    <x v="3"/>
    <x v="37"/>
    <s v=" PRENOM38"/>
    <s v="pere38"/>
  </r>
  <r>
    <x v="3"/>
    <x v="38"/>
    <s v=" PRENOM39"/>
    <s v="pere39"/>
  </r>
  <r>
    <x v="3"/>
    <x v="39"/>
    <s v=" PRENOM40"/>
    <s v="pere40"/>
  </r>
  <r>
    <x v="3"/>
    <x v="40"/>
    <s v=" PRENOM41"/>
    <s v="pere41"/>
  </r>
  <r>
    <x v="4"/>
    <x v="41"/>
    <s v=" PRENOM42"/>
    <s v="pere42"/>
  </r>
  <r>
    <x v="4"/>
    <x v="42"/>
    <s v=" PRENOM43"/>
    <s v="pere43"/>
  </r>
  <r>
    <x v="4"/>
    <x v="43"/>
    <s v=" PRENOM44"/>
    <s v="pere44"/>
  </r>
  <r>
    <x v="4"/>
    <x v="44"/>
    <s v=" PRENOM45"/>
    <s v="pere45"/>
  </r>
  <r>
    <x v="4"/>
    <x v="45"/>
    <s v=" PRENOM46"/>
    <s v="pere46"/>
  </r>
  <r>
    <x v="4"/>
    <x v="46"/>
    <s v=" PRENOM47"/>
    <s v="pere47"/>
  </r>
  <r>
    <x v="4"/>
    <x v="47"/>
    <s v=" PRENOM48"/>
    <s v="pere48"/>
  </r>
  <r>
    <x v="4"/>
    <x v="48"/>
    <s v=" PRENOM49"/>
    <s v="pere49"/>
  </r>
  <r>
    <x v="4"/>
    <x v="49"/>
    <s v=" PRENOM50"/>
    <s v="pere50"/>
  </r>
  <r>
    <x v="4"/>
    <x v="50"/>
    <s v=" PRENOM51"/>
    <s v="pere51"/>
  </r>
  <r>
    <x v="4"/>
    <x v="51"/>
    <s v=" PRENOM52"/>
    <s v="pere52"/>
  </r>
  <r>
    <x v="4"/>
    <x v="52"/>
    <s v=" PRENOM53"/>
    <s v="pere5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3">
  <r>
    <n v="1"/>
    <s v="NOM1"/>
    <s v=" PRENOM1"/>
    <s v="pere1"/>
    <n v="1"/>
    <x v="0"/>
    <x v="0"/>
    <n v="5"/>
  </r>
  <r>
    <n v="2"/>
    <s v="NOM2"/>
    <s v=" PRENOM2"/>
    <s v="pere2"/>
    <m/>
    <x v="1"/>
    <x v="1"/>
    <n v="35"/>
  </r>
  <r>
    <n v="3"/>
    <s v="NOM3"/>
    <s v=" PRENOM3"/>
    <s v="pere3"/>
    <m/>
    <x v="2"/>
    <x v="2"/>
    <n v="36"/>
  </r>
  <r>
    <n v="3"/>
    <s v="NOM4"/>
    <s v=" PRENOM4"/>
    <s v="pere4"/>
    <m/>
    <x v="3"/>
    <x v="3"/>
    <n v="25"/>
  </r>
  <r>
    <n v="3"/>
    <s v="NOM5"/>
    <s v=" PRENOM5"/>
    <s v="pere5"/>
    <m/>
    <x v="4"/>
    <x v="0"/>
    <n v="25"/>
  </r>
  <r>
    <n v="3"/>
    <s v="NOM6"/>
    <s v=" PRENOM6"/>
    <s v="pere6"/>
    <m/>
    <x v="5"/>
    <x v="1"/>
    <n v="35"/>
  </r>
  <r>
    <n v="3"/>
    <s v="NOM7"/>
    <s v=" PRENOM7"/>
    <s v="pere7"/>
    <m/>
    <x v="6"/>
    <x v="2"/>
    <n v="36"/>
  </r>
  <r>
    <n v="3"/>
    <s v="NOM8"/>
    <s v=" PRENOM8"/>
    <s v="pere8"/>
    <m/>
    <x v="7"/>
    <x v="0"/>
    <n v="25"/>
  </r>
  <r>
    <n v="3"/>
    <s v="NOM9"/>
    <s v=" PRENOM9"/>
    <s v="pere9"/>
    <m/>
    <x v="8"/>
    <x v="1"/>
    <n v="25"/>
  </r>
  <r>
    <n v="3"/>
    <s v="NOM10"/>
    <s v=" PRENOM10"/>
    <s v="pere10"/>
    <m/>
    <x v="9"/>
    <x v="2"/>
    <n v="25"/>
  </r>
  <r>
    <n v="3"/>
    <s v="NOM11"/>
    <s v=" PRENOM11"/>
    <s v="pere11"/>
    <m/>
    <x v="10"/>
    <x v="3"/>
    <n v="35"/>
  </r>
  <r>
    <n v="3"/>
    <s v="NOM12"/>
    <s v=" PRENOM12"/>
    <s v="pere12"/>
    <m/>
    <x v="11"/>
    <x v="2"/>
    <n v="36"/>
  </r>
  <r>
    <n v="3"/>
    <s v="NOM13"/>
    <s v=" PRENOM13"/>
    <s v="pere13"/>
    <m/>
    <x v="12"/>
    <x v="3"/>
    <n v="51"/>
  </r>
  <r>
    <n v="3"/>
    <s v="NOM14"/>
    <s v=" PRENOM14"/>
    <s v="pere14"/>
    <m/>
    <x v="13"/>
    <x v="0"/>
    <n v="52"/>
  </r>
  <r>
    <n v="3"/>
    <s v="NOM15"/>
    <s v=" PRENOM15"/>
    <s v="pere15"/>
    <m/>
    <x v="14"/>
    <x v="1"/>
    <n v="53"/>
  </r>
  <r>
    <n v="3"/>
    <s v="NOM16"/>
    <s v=" PRENOM16"/>
    <s v="pere16"/>
    <m/>
    <x v="15"/>
    <x v="2"/>
    <n v="54"/>
  </r>
  <r>
    <n v="2"/>
    <s v="NOM17"/>
    <s v=" PRENOM17"/>
    <s v="pere17"/>
    <m/>
    <x v="16"/>
    <x v="3"/>
    <n v="55"/>
  </r>
  <r>
    <n v="2"/>
    <s v="NOM18"/>
    <s v=" PRENOM18"/>
    <s v="pere18"/>
    <m/>
    <x v="17"/>
    <x v="4"/>
    <n v="32"/>
  </r>
  <r>
    <n v="2"/>
    <s v="NOM19"/>
    <s v=" PRENOM19"/>
    <s v="pere19"/>
    <m/>
    <x v="18"/>
    <x v="0"/>
    <n v="33"/>
  </r>
  <r>
    <n v="2"/>
    <s v="NOM20"/>
    <s v=" PRENOM20"/>
    <s v="pere20"/>
    <m/>
    <x v="19"/>
    <x v="2"/>
    <n v="34"/>
  </r>
  <r>
    <n v="2"/>
    <s v="NOM21"/>
    <s v=" PRENOM21"/>
    <s v="pere21"/>
    <m/>
    <x v="12"/>
    <x v="3"/>
    <n v="35"/>
  </r>
  <r>
    <n v="2"/>
    <s v="NOM22"/>
    <s v=" PRENOM22"/>
    <s v="pere22"/>
    <m/>
    <x v="13"/>
    <x v="4"/>
    <n v="36"/>
  </r>
  <r>
    <n v="2"/>
    <s v="NOM23"/>
    <s v=" PRENOM23"/>
    <s v="pere23"/>
    <m/>
    <x v="14"/>
    <x v="0"/>
    <n v="37"/>
  </r>
  <r>
    <n v="2"/>
    <s v="NOM24"/>
    <s v=" PRENOM24"/>
    <s v="pere24"/>
    <m/>
    <x v="12"/>
    <x v="1"/>
    <n v="38"/>
  </r>
  <r>
    <n v="2"/>
    <s v="NOM25"/>
    <s v=" PRENOM25"/>
    <s v="pere25"/>
    <m/>
    <x v="13"/>
    <x v="2"/>
    <n v="39"/>
  </r>
  <r>
    <n v="10"/>
    <s v="NOM26"/>
    <s v=" PRENOM26"/>
    <s v="pere26"/>
    <m/>
    <x v="14"/>
    <x v="0"/>
    <n v="40"/>
  </r>
  <r>
    <n v="10"/>
    <s v="NOM27"/>
    <s v=" PRENOM27"/>
    <s v="pere27"/>
    <m/>
    <x v="12"/>
    <x v="1"/>
    <n v="41"/>
  </r>
  <r>
    <n v="10"/>
    <s v="NOM28"/>
    <s v=" PRENOM28"/>
    <s v="pere28"/>
    <m/>
    <x v="13"/>
    <x v="2"/>
    <n v="42"/>
  </r>
  <r>
    <n v="10"/>
    <s v="NOM29"/>
    <s v=" PRENOM29"/>
    <s v="pere29"/>
    <m/>
    <x v="14"/>
    <x v="3"/>
    <n v="43"/>
  </r>
  <r>
    <n v="10"/>
    <s v="NOM30"/>
    <s v=" PRENOM30"/>
    <s v="pere30"/>
    <m/>
    <x v="12"/>
    <x v="2"/>
    <n v="44"/>
  </r>
  <r>
    <n v="10"/>
    <s v="NOM31"/>
    <s v=" PRENOM31"/>
    <s v="pere31"/>
    <m/>
    <x v="13"/>
    <x v="0"/>
    <n v="45"/>
  </r>
  <r>
    <n v="10"/>
    <s v="NOM32"/>
    <s v=" PRENOM32"/>
    <s v="pere32"/>
    <m/>
    <x v="14"/>
    <x v="1"/>
    <n v="46"/>
  </r>
  <r>
    <n v="10"/>
    <s v="NOM33"/>
    <s v=" PRENOM33"/>
    <s v="pere33"/>
    <m/>
    <x v="7"/>
    <x v="2"/>
    <n v="47"/>
  </r>
  <r>
    <n v="10"/>
    <s v="NOM34"/>
    <s v=" PRENOM34"/>
    <s v="pere34"/>
    <m/>
    <x v="8"/>
    <x v="3"/>
    <n v="48"/>
  </r>
  <r>
    <n v="10"/>
    <s v="NOM35"/>
    <s v=" PRENOM35"/>
    <s v="pere35"/>
    <m/>
    <x v="9"/>
    <x v="2"/>
    <n v="49"/>
  </r>
  <r>
    <n v="10"/>
    <s v="NOM36"/>
    <s v=" PRENOM36"/>
    <s v="pere36"/>
    <m/>
    <x v="10"/>
    <x v="0"/>
    <n v="50"/>
  </r>
  <r>
    <n v="10"/>
    <s v="NOM37"/>
    <s v=" PRENOM37"/>
    <s v="pere37"/>
    <m/>
    <x v="11"/>
    <x v="1"/>
    <n v="51"/>
  </r>
  <r>
    <n v="10"/>
    <s v="NOM38"/>
    <s v=" PRENOM38"/>
    <s v="pere38"/>
    <m/>
    <x v="12"/>
    <x v="2"/>
    <n v="52"/>
  </r>
  <r>
    <n v="10"/>
    <s v="NOM39"/>
    <s v=" PRENOM39"/>
    <s v="pere39"/>
    <m/>
    <x v="13"/>
    <x v="3"/>
    <n v="53"/>
  </r>
  <r>
    <n v="10"/>
    <s v="NOM40"/>
    <s v=" PRENOM40"/>
    <s v="pere40"/>
    <m/>
    <x v="14"/>
    <x v="0"/>
    <n v="54"/>
  </r>
  <r>
    <n v="10"/>
    <s v="NOM41"/>
    <s v=" PRENOM41"/>
    <s v="pere41"/>
    <m/>
    <x v="15"/>
    <x v="1"/>
    <n v="55"/>
  </r>
  <r>
    <n v="15"/>
    <s v="NOM42"/>
    <s v=" PRENOM42"/>
    <s v="pere42"/>
    <m/>
    <x v="16"/>
    <x v="2"/>
    <n v="41"/>
  </r>
  <r>
    <n v="15"/>
    <s v="NOM43"/>
    <s v=" PRENOM43"/>
    <s v="pere43"/>
    <m/>
    <x v="17"/>
    <x v="2"/>
    <n v="42"/>
  </r>
  <r>
    <n v="15"/>
    <s v="NOM44"/>
    <s v=" PRENOM44"/>
    <s v="pere44"/>
    <m/>
    <x v="7"/>
    <x v="0"/>
    <n v="43"/>
  </r>
  <r>
    <n v="15"/>
    <s v="NOM45"/>
    <s v=" PRENOM45"/>
    <s v="pere45"/>
    <m/>
    <x v="8"/>
    <x v="1"/>
    <n v="35"/>
  </r>
  <r>
    <n v="15"/>
    <s v="NOM46"/>
    <s v=" PRENOM46"/>
    <s v="pere46"/>
    <m/>
    <x v="9"/>
    <x v="2"/>
    <n v="36"/>
  </r>
  <r>
    <n v="15"/>
    <s v="NOM47"/>
    <s v=" PRENOM47"/>
    <s v="pere47"/>
    <m/>
    <x v="10"/>
    <x v="3"/>
    <n v="35"/>
  </r>
  <r>
    <n v="15"/>
    <s v="NOM48"/>
    <s v=" PRENOM48"/>
    <s v="pere48"/>
    <m/>
    <x v="11"/>
    <x v="2"/>
    <n v="36"/>
  </r>
  <r>
    <n v="15"/>
    <s v="NOM49"/>
    <s v=" PRENOM49"/>
    <s v="pere49"/>
    <m/>
    <x v="12"/>
    <x v="0"/>
    <n v="42"/>
  </r>
  <r>
    <n v="15"/>
    <s v="NOM50"/>
    <s v=" PRENOM50"/>
    <s v="pere50"/>
    <m/>
    <x v="13"/>
    <x v="1"/>
    <n v="43"/>
  </r>
  <r>
    <n v="15"/>
    <s v="NOM51"/>
    <s v=" PRENOM51"/>
    <s v="pere51"/>
    <m/>
    <x v="14"/>
    <x v="0"/>
    <n v="44"/>
  </r>
  <r>
    <n v="15"/>
    <s v="NOM52"/>
    <s v=" PRENOM52"/>
    <s v="pere52"/>
    <m/>
    <x v="15"/>
    <x v="0"/>
    <n v="35"/>
  </r>
  <r>
    <n v="15"/>
    <s v="NOM53"/>
    <s v=" PRENOM53"/>
    <s v="pere53"/>
    <m/>
    <x v="16"/>
    <x v="1"/>
    <n v="3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11:G20" firstHeaderRow="1" firstDataRow="2" firstDataCol="1"/>
  <pivotFields count="10">
    <pivotField subtotalTop="0" showAll="0"/>
    <pivotField subtotalTop="0" showAll="0"/>
    <pivotField subtotalTop="0" showAll="0"/>
    <pivotField subtotalTop="0" showAll="0"/>
    <pivotField subtotalTop="0" showAll="0"/>
    <pivotField axis="axisRow" numFmtId="14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dataField="1" subtotalTop="0" showAll="0">
      <items count="6">
        <item x="1"/>
        <item x="4"/>
        <item x="3"/>
        <item x="2"/>
        <item x="0"/>
        <item t="default"/>
      </items>
    </pivotField>
    <pivotField numFmtId="167" subtotalTop="0" showAll="0"/>
    <pivotField axis="axisRow" showAll="0">
      <items count="7">
        <item sd="0" x="0"/>
        <item sd="0" x="1"/>
        <item x="2"/>
        <item sd="0" x="3"/>
        <item sd="0" x="4"/>
        <item sd="0" x="5"/>
        <item t="default"/>
      </items>
    </pivotField>
    <pivotField axis="axisRow" showAll="0">
      <items count="23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t="default"/>
      </items>
    </pivotField>
  </pivotFields>
  <rowFields count="3">
    <field x="9"/>
    <field x="8"/>
    <field x="5"/>
  </rowFields>
  <rowItems count="8">
    <i>
      <x v="1"/>
    </i>
    <i>
      <x v="2"/>
    </i>
    <i>
      <x v="4"/>
    </i>
    <i>
      <x v="14"/>
    </i>
    <i>
      <x v="17"/>
    </i>
    <i>
      <x v="18"/>
    </i>
    <i>
      <x v="20"/>
    </i>
    <i t="grand">
      <x/>
    </i>
  </rowItems>
  <colFields count="1">
    <field x="6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Nombre de PRODUIT" fld="6" subtotal="count" baseField="0" baseItem="0"/>
  </dataFields>
  <chartFormats count="6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4"/>
          </reference>
        </references>
      </pivotArea>
    </chartFormat>
    <chartFormat chart="0" format="5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1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rowHeaderCaption="Par Département">
  <location ref="A1:B7" firstHeaderRow="1" firstDataRow="1" firstDataCol="1"/>
  <pivotFields count="4">
    <pivotField axis="axisRow" subtotalTop="0" showAll="0">
      <items count="6">
        <item x="0"/>
        <item x="1"/>
        <item x="2"/>
        <item x="3"/>
        <item x="4"/>
        <item t="default"/>
      </items>
    </pivotField>
    <pivotField dataField="1" subtotalTop="0" showAll="0">
      <items count="54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3"/>
        <item x="24"/>
        <item x="25"/>
        <item x="26"/>
        <item x="27"/>
        <item x="28"/>
        <item x="2"/>
        <item x="29"/>
        <item x="30"/>
        <item x="31"/>
        <item x="32"/>
        <item x="33"/>
        <item x="34"/>
        <item x="35"/>
        <item x="36"/>
        <item x="37"/>
        <item x="38"/>
        <item x="3"/>
        <item x="39"/>
        <item x="40"/>
        <item x="41"/>
        <item x="42"/>
        <item x="43"/>
        <item x="44"/>
        <item x="45"/>
        <item x="46"/>
        <item x="47"/>
        <item x="48"/>
        <item x="4"/>
        <item x="49"/>
        <item x="50"/>
        <item x="51"/>
        <item x="52"/>
        <item x="5"/>
        <item x="6"/>
        <item x="7"/>
        <item x="8"/>
        <item t="default"/>
      </items>
    </pivotField>
    <pivotField subtotalTop="0" showAll="0"/>
    <pivotField subtotalTop="0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Nombre de Nom" fld="1" subtotal="count" baseField="0" baseItem="0"/>
  </dataFields>
  <formats count="22">
    <format dxfId="21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20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9">
      <pivotArea outline="0" collapsedLevelsAreSubtotals="1" fieldPosition="0"/>
    </format>
    <format dxfId="18">
      <pivotArea outline="0" collapsedLevelsAreSubtotals="1" fieldPosition="0"/>
    </format>
    <format dxfId="17">
      <pivotArea outline="0" collapsedLevelsAreSubtotals="1" fieldPosition="0"/>
    </format>
    <format dxfId="16">
      <pivotArea outline="0" collapsedLevelsAreSubtotals="1" fieldPosition="0"/>
    </format>
    <format dxfId="15">
      <pivotArea collapsedLevelsAreSubtotals="1" fieldPosition="0">
        <references count="1">
          <reference field="0" count="0"/>
        </references>
      </pivotArea>
    </format>
    <format dxfId="14">
      <pivotArea dataOnly="0" labelOnly="1" fieldPosition="0">
        <references count="1">
          <reference field="0" count="0"/>
        </references>
      </pivotArea>
    </format>
    <format dxfId="13">
      <pivotArea collapsedLevelsAreSubtotals="1" fieldPosition="0">
        <references count="1">
          <reference field="0" count="0"/>
        </references>
      </pivotArea>
    </format>
    <format dxfId="12">
      <pivotArea dataOnly="0" labelOnly="1" fieldPosition="0">
        <references count="1">
          <reference field="0" count="0"/>
        </references>
      </pivotArea>
    </format>
    <format dxfId="11">
      <pivotArea collapsedLevelsAreSubtotals="1" fieldPosition="0">
        <references count="1">
          <reference field="0" count="0"/>
        </references>
      </pivotArea>
    </format>
    <format dxfId="10">
      <pivotArea dataOnly="0" labelOnly="1" fieldPosition="0">
        <references count="1">
          <reference field="0" count="0"/>
        </references>
      </pivotArea>
    </format>
    <format dxfId="9">
      <pivotArea collapsedLevelsAreSubtotals="1" fieldPosition="0">
        <references count="1">
          <reference field="0" count="0"/>
        </references>
      </pivotArea>
    </format>
    <format dxfId="8">
      <pivotArea dataOnly="0" labelOnly="1" fieldPosition="0">
        <references count="1">
          <reference field="0" count="0"/>
        </references>
      </pivotArea>
    </format>
    <format dxfId="7">
      <pivotArea collapsedLevelsAreSubtotals="1" fieldPosition="0">
        <references count="1">
          <reference field="0" count="0"/>
        </references>
      </pivotArea>
    </format>
    <format dxfId="6">
      <pivotArea dataOnly="0" labelOnly="1" fieldPosition="0">
        <references count="1">
          <reference field="0" count="0"/>
        </references>
      </pivotArea>
    </format>
    <format dxfId="5">
      <pivotArea field="0" type="button" dataOnly="0" labelOnly="1" outline="0" axis="axisRow" fieldPosition="0"/>
    </format>
    <format dxfId="4">
      <pivotArea field="0" type="button" dataOnly="0" labelOnly="1" outline="0" axis="axisRow" fieldPosition="0"/>
    </format>
    <format dxfId="3">
      <pivotArea dataOnly="0" labelOnly="1" outline="0" axis="axisValues" fieldPosition="0"/>
    </format>
    <format dxfId="2">
      <pivotArea dataOnly="0" labelOnly="1" outline="0" axis="axisValues" fieldPosition="0"/>
    </format>
    <format dxfId="1">
      <pivotArea dataOnly="0" labelOnly="1" outline="0" axis="axisValues" fieldPosition="0"/>
    </format>
    <format dxfId="0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_d_enlevement" sourceName="date d'enlevement">
  <pivotTables>
    <pivotTable tabId="2" name="Tableau croisé dynamique2"/>
  </pivotTables>
  <data>
    <tabular pivotCacheId="1">
      <items count="14">
        <i x="5" s="1"/>
        <i x="6" s="1"/>
        <i x="8" s="1"/>
        <i x="1" s="1" nd="1"/>
        <i x="2" s="1" nd="1"/>
        <i x="3" s="1" nd="1"/>
        <i x="4" s="1" nd="1"/>
        <i x="7" s="1" nd="1"/>
        <i x="9" s="1" nd="1"/>
        <i x="10" s="1" nd="1"/>
        <i x="11" s="1" nd="1"/>
        <i x="12" s="1" nd="1"/>
        <i x="0" s="1" nd="1"/>
        <i x="13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ODUIT" sourceName="PRODUIT">
  <pivotTables>
    <pivotTable tabId="2" name="Tableau croisé dynamique2"/>
  </pivotTables>
  <data>
    <tabular pivotCacheId="1">
      <items count="5">
        <i x="1" s="1"/>
        <i x="4" s="1"/>
        <i x="3" s="1"/>
        <i x="2" s="1"/>
        <i x="0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rimestres" sourceName="Trimestres">
  <pivotTables>
    <pivotTable tabId="2" name="Tableau croisé dynamique2"/>
  </pivotTables>
  <data>
    <tabular pivotCacheId="1">
      <items count="6">
        <i x="2" s="1"/>
        <i x="3" s="1"/>
        <i x="0" s="1" nd="1"/>
        <i x="5" s="1" nd="1"/>
        <i x="1" s="1" nd="1"/>
        <i x="4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 d'enlevement" cache="Segment_date_d_enlevement" caption="date d'enlevement" rowHeight="225425"/>
  <slicer name="PRODUIT" cache="Segment_PRODUIT" caption="PRODUIT" rowHeight="225425"/>
  <slicer name="Trimestres" cache="Segment_Trimestres" caption="Trimestres" rowHeight="225425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J64"/>
  <sheetViews>
    <sheetView topLeftCell="A7" zoomScaleNormal="100" workbookViewId="0">
      <selection activeCell="D20" sqref="D20"/>
    </sheetView>
  </sheetViews>
  <sheetFormatPr baseColWidth="10" defaultColWidth="79.85546875" defaultRowHeight="12.75" x14ac:dyDescent="0.2"/>
  <cols>
    <col min="1" max="1" width="14.5703125" style="3" customWidth="1"/>
    <col min="2" max="2" width="15.7109375" style="3" customWidth="1"/>
    <col min="3" max="3" width="21" style="3" customWidth="1"/>
    <col min="4" max="4" width="20.28515625" style="3" bestFit="1" customWidth="1"/>
    <col min="5" max="5" width="14.7109375" style="4" customWidth="1"/>
    <col min="6" max="6" width="19.42578125" style="3" customWidth="1"/>
    <col min="7" max="7" width="17.140625" style="3" customWidth="1"/>
    <col min="8" max="8" width="15" style="2" customWidth="1"/>
    <col min="9" max="9" width="9" style="3" customWidth="1"/>
    <col min="10" max="10" width="41.85546875" style="3" customWidth="1"/>
    <col min="11" max="16384" width="79.85546875" style="3"/>
  </cols>
  <sheetData>
    <row r="2" spans="1:10" ht="15.75" x14ac:dyDescent="0.25">
      <c r="A2" s="9"/>
      <c r="B2" s="9"/>
      <c r="C2" s="9"/>
      <c r="D2" s="9"/>
      <c r="E2" s="9"/>
      <c r="F2" s="9"/>
      <c r="G2" s="9"/>
    </row>
    <row r="3" spans="1:10" ht="15.75" x14ac:dyDescent="0.25">
      <c r="A3" s="9"/>
      <c r="B3" s="9"/>
      <c r="C3" s="9"/>
      <c r="D3" s="9"/>
      <c r="E3" s="9"/>
      <c r="F3" s="9"/>
      <c r="G3" s="9"/>
    </row>
    <row r="4" spans="1:10" ht="15.75" x14ac:dyDescent="0.25">
      <c r="A4" s="9"/>
      <c r="B4" s="9"/>
      <c r="C4" s="9"/>
      <c r="D4" s="9"/>
      <c r="E4" s="9"/>
      <c r="F4" s="9"/>
      <c r="G4" s="9"/>
    </row>
    <row r="5" spans="1:10" x14ac:dyDescent="0.2">
      <c r="A5" s="1"/>
      <c r="B5" s="7"/>
      <c r="C5" s="1"/>
      <c r="D5" s="10"/>
      <c r="E5" s="10"/>
    </row>
    <row r="6" spans="1:10" x14ac:dyDescent="0.2">
      <c r="A6" s="1"/>
      <c r="B6" s="7"/>
      <c r="C6" s="10"/>
      <c r="D6" s="10"/>
      <c r="E6" s="10"/>
      <c r="F6" s="10"/>
      <c r="G6" s="10"/>
      <c r="H6" s="10"/>
    </row>
    <row r="8" spans="1:10" ht="18.75" x14ac:dyDescent="0.3">
      <c r="A8" s="8"/>
      <c r="B8" s="8"/>
      <c r="C8" s="8"/>
      <c r="D8" s="8"/>
      <c r="E8" s="8"/>
      <c r="F8" s="8"/>
      <c r="G8" s="8"/>
      <c r="H8" s="8"/>
    </row>
    <row r="9" spans="1:10" x14ac:dyDescent="0.2">
      <c r="J9" s="3" t="s">
        <v>3</v>
      </c>
    </row>
    <row r="10" spans="1:10" x14ac:dyDescent="0.2">
      <c r="A10" s="5" t="s">
        <v>4</v>
      </c>
      <c r="B10" s="5" t="s">
        <v>167</v>
      </c>
      <c r="C10" s="5" t="s">
        <v>168</v>
      </c>
      <c r="D10" s="5" t="s">
        <v>5</v>
      </c>
      <c r="E10" s="5" t="s">
        <v>6</v>
      </c>
      <c r="F10" s="5" t="s">
        <v>7</v>
      </c>
      <c r="G10" s="5" t="s">
        <v>0</v>
      </c>
      <c r="H10" s="5" t="s">
        <v>1</v>
      </c>
      <c r="I10" s="6" t="s">
        <v>2</v>
      </c>
    </row>
    <row r="11" spans="1:10" x14ac:dyDescent="0.2">
      <c r="A11" s="3">
        <v>1</v>
      </c>
      <c r="B11" s="3" t="s">
        <v>8</v>
      </c>
      <c r="C11" s="3" t="s">
        <v>9</v>
      </c>
      <c r="D11" s="3" t="s">
        <v>114</v>
      </c>
      <c r="E11" s="4">
        <v>1</v>
      </c>
      <c r="F11" s="19">
        <v>35916</v>
      </c>
      <c r="G11" s="3" t="s">
        <v>173</v>
      </c>
      <c r="H11" s="20">
        <v>5</v>
      </c>
    </row>
    <row r="12" spans="1:10" x14ac:dyDescent="0.2">
      <c r="A12" s="3">
        <v>2</v>
      </c>
      <c r="B12" s="3" t="s">
        <v>10</v>
      </c>
      <c r="C12" s="3" t="s">
        <v>11</v>
      </c>
      <c r="D12" s="3" t="s">
        <v>115</v>
      </c>
      <c r="F12" s="19">
        <v>37013</v>
      </c>
      <c r="G12" s="3" t="s">
        <v>174</v>
      </c>
      <c r="H12" s="20">
        <v>35</v>
      </c>
    </row>
    <row r="13" spans="1:10" x14ac:dyDescent="0.2">
      <c r="A13" s="3">
        <v>3</v>
      </c>
      <c r="B13" s="3" t="s">
        <v>12</v>
      </c>
      <c r="C13" s="3" t="s">
        <v>13</v>
      </c>
      <c r="D13" s="3" t="s">
        <v>116</v>
      </c>
      <c r="F13" s="19">
        <v>35918</v>
      </c>
      <c r="G13" s="3" t="s">
        <v>175</v>
      </c>
      <c r="H13" s="20">
        <v>36</v>
      </c>
    </row>
    <row r="14" spans="1:10" x14ac:dyDescent="0.2">
      <c r="A14" s="3">
        <v>3</v>
      </c>
      <c r="B14" s="3" t="s">
        <v>14</v>
      </c>
      <c r="C14" s="3" t="s">
        <v>15</v>
      </c>
      <c r="D14" s="3" t="s">
        <v>117</v>
      </c>
      <c r="F14" s="19">
        <v>35919</v>
      </c>
      <c r="G14" s="3" t="s">
        <v>176</v>
      </c>
      <c r="H14" s="20">
        <v>25</v>
      </c>
    </row>
    <row r="15" spans="1:10" x14ac:dyDescent="0.2">
      <c r="A15" s="3">
        <v>3</v>
      </c>
      <c r="B15" s="3" t="s">
        <v>16</v>
      </c>
      <c r="C15" s="3" t="s">
        <v>17</v>
      </c>
      <c r="D15" s="3" t="s">
        <v>118</v>
      </c>
      <c r="F15" s="19">
        <v>35920</v>
      </c>
      <c r="G15" s="3" t="s">
        <v>173</v>
      </c>
      <c r="H15" s="20">
        <v>25</v>
      </c>
    </row>
    <row r="16" spans="1:10" x14ac:dyDescent="0.2">
      <c r="A16" s="3">
        <v>3</v>
      </c>
      <c r="B16" s="3" t="s">
        <v>18</v>
      </c>
      <c r="C16" s="3" t="s">
        <v>19</v>
      </c>
      <c r="D16" s="3" t="s">
        <v>119</v>
      </c>
      <c r="F16" s="19">
        <v>35952</v>
      </c>
      <c r="G16" s="3" t="s">
        <v>174</v>
      </c>
      <c r="H16" s="20">
        <v>35</v>
      </c>
    </row>
    <row r="17" spans="1:8" x14ac:dyDescent="0.2">
      <c r="A17" s="3">
        <v>3</v>
      </c>
      <c r="B17" s="3" t="s">
        <v>20</v>
      </c>
      <c r="C17" s="3" t="s">
        <v>21</v>
      </c>
      <c r="D17" s="3" t="s">
        <v>120</v>
      </c>
      <c r="F17" s="19">
        <v>35922</v>
      </c>
      <c r="G17" s="3" t="s">
        <v>175</v>
      </c>
      <c r="H17" s="20">
        <v>36</v>
      </c>
    </row>
    <row r="18" spans="1:8" x14ac:dyDescent="0.2">
      <c r="A18" s="3">
        <v>3</v>
      </c>
      <c r="B18" s="3" t="s">
        <v>22</v>
      </c>
      <c r="C18" s="3" t="s">
        <v>23</v>
      </c>
      <c r="D18" s="3" t="s">
        <v>121</v>
      </c>
      <c r="F18" s="19">
        <v>36288</v>
      </c>
      <c r="G18" s="3" t="s">
        <v>173</v>
      </c>
      <c r="H18" s="20">
        <v>25</v>
      </c>
    </row>
    <row r="19" spans="1:8" x14ac:dyDescent="0.2">
      <c r="A19" s="3">
        <v>3</v>
      </c>
      <c r="B19" s="3" t="s">
        <v>24</v>
      </c>
      <c r="C19" s="3" t="s">
        <v>25</v>
      </c>
      <c r="D19" s="3" t="s">
        <v>122</v>
      </c>
      <c r="F19" s="19">
        <v>35924</v>
      </c>
      <c r="G19" s="3" t="s">
        <v>174</v>
      </c>
      <c r="H19" s="20">
        <v>25</v>
      </c>
    </row>
    <row r="20" spans="1:8" x14ac:dyDescent="0.2">
      <c r="A20" s="3">
        <v>3</v>
      </c>
      <c r="B20" s="3" t="s">
        <v>26</v>
      </c>
      <c r="C20" s="3" t="s">
        <v>27</v>
      </c>
      <c r="D20" s="3" t="s">
        <v>123</v>
      </c>
      <c r="F20" s="19">
        <v>35925</v>
      </c>
      <c r="G20" s="3" t="s">
        <v>175</v>
      </c>
      <c r="H20" s="20">
        <v>25</v>
      </c>
    </row>
    <row r="21" spans="1:8" x14ac:dyDescent="0.2">
      <c r="A21" s="3">
        <v>3</v>
      </c>
      <c r="B21" s="3" t="s">
        <v>28</v>
      </c>
      <c r="C21" s="3" t="s">
        <v>29</v>
      </c>
      <c r="D21" s="3" t="s">
        <v>124</v>
      </c>
      <c r="F21" s="19">
        <v>41852</v>
      </c>
      <c r="G21" s="3" t="s">
        <v>176</v>
      </c>
      <c r="H21" s="20">
        <v>35</v>
      </c>
    </row>
    <row r="22" spans="1:8" x14ac:dyDescent="0.2">
      <c r="A22" s="3">
        <v>3</v>
      </c>
      <c r="B22" s="3" t="s">
        <v>30</v>
      </c>
      <c r="C22" s="3" t="s">
        <v>31</v>
      </c>
      <c r="D22" s="3" t="s">
        <v>125</v>
      </c>
      <c r="F22" s="19">
        <v>41853</v>
      </c>
      <c r="G22" s="3" t="s">
        <v>175</v>
      </c>
      <c r="H22" s="20">
        <v>36</v>
      </c>
    </row>
    <row r="23" spans="1:8" x14ac:dyDescent="0.2">
      <c r="A23" s="3">
        <v>3</v>
      </c>
      <c r="B23" s="3" t="s">
        <v>32</v>
      </c>
      <c r="C23" s="3" t="s">
        <v>33</v>
      </c>
      <c r="D23" s="3" t="s">
        <v>126</v>
      </c>
      <c r="F23" s="19">
        <v>41854</v>
      </c>
      <c r="G23" s="3" t="s">
        <v>176</v>
      </c>
      <c r="H23" s="20">
        <v>51</v>
      </c>
    </row>
    <row r="24" spans="1:8" x14ac:dyDescent="0.2">
      <c r="A24" s="3">
        <v>3</v>
      </c>
      <c r="B24" s="3" t="s">
        <v>34</v>
      </c>
      <c r="C24" s="3" t="s">
        <v>35</v>
      </c>
      <c r="D24" s="3" t="s">
        <v>127</v>
      </c>
      <c r="F24" s="19">
        <v>41855</v>
      </c>
      <c r="G24" s="3" t="s">
        <v>173</v>
      </c>
      <c r="H24" s="20">
        <v>52</v>
      </c>
    </row>
    <row r="25" spans="1:8" x14ac:dyDescent="0.2">
      <c r="A25" s="3">
        <v>3</v>
      </c>
      <c r="B25" s="3" t="s">
        <v>36</v>
      </c>
      <c r="C25" s="3" t="s">
        <v>37</v>
      </c>
      <c r="D25" s="3" t="s">
        <v>128</v>
      </c>
      <c r="F25" s="19">
        <v>42221</v>
      </c>
      <c r="G25" s="3" t="s">
        <v>174</v>
      </c>
      <c r="H25" s="20">
        <v>53</v>
      </c>
    </row>
    <row r="26" spans="1:8" x14ac:dyDescent="0.2">
      <c r="A26" s="3">
        <v>3</v>
      </c>
      <c r="B26" s="3" t="s">
        <v>38</v>
      </c>
      <c r="C26" s="3" t="s">
        <v>39</v>
      </c>
      <c r="D26" s="3" t="s">
        <v>129</v>
      </c>
      <c r="F26" s="19">
        <v>42953</v>
      </c>
      <c r="G26" s="3" t="s">
        <v>175</v>
      </c>
      <c r="H26" s="20">
        <v>54</v>
      </c>
    </row>
    <row r="27" spans="1:8" x14ac:dyDescent="0.2">
      <c r="A27" s="3">
        <v>2</v>
      </c>
      <c r="B27" s="3" t="s">
        <v>40</v>
      </c>
      <c r="C27" s="3" t="s">
        <v>41</v>
      </c>
      <c r="D27" s="3" t="s">
        <v>130</v>
      </c>
      <c r="F27" s="19">
        <v>40762</v>
      </c>
      <c r="G27" s="3" t="s">
        <v>176</v>
      </c>
      <c r="H27" s="20">
        <v>55</v>
      </c>
    </row>
    <row r="28" spans="1:8" x14ac:dyDescent="0.2">
      <c r="A28" s="3">
        <v>2</v>
      </c>
      <c r="B28" s="3" t="s">
        <v>42</v>
      </c>
      <c r="C28" s="3" t="s">
        <v>43</v>
      </c>
      <c r="D28" s="3" t="s">
        <v>131</v>
      </c>
      <c r="F28" s="19">
        <v>41859</v>
      </c>
      <c r="G28" s="3" t="s">
        <v>177</v>
      </c>
      <c r="H28" s="20">
        <v>32</v>
      </c>
    </row>
    <row r="29" spans="1:8" x14ac:dyDescent="0.2">
      <c r="A29" s="3">
        <v>2</v>
      </c>
      <c r="B29" s="3" t="s">
        <v>44</v>
      </c>
      <c r="C29" s="3" t="s">
        <v>45</v>
      </c>
      <c r="D29" s="3" t="s">
        <v>132</v>
      </c>
      <c r="F29" s="19">
        <v>41860</v>
      </c>
      <c r="G29" s="3" t="s">
        <v>173</v>
      </c>
      <c r="H29" s="20">
        <v>33</v>
      </c>
    </row>
    <row r="30" spans="1:8" x14ac:dyDescent="0.2">
      <c r="A30" s="3">
        <v>2</v>
      </c>
      <c r="B30" s="3" t="s">
        <v>46</v>
      </c>
      <c r="C30" s="3" t="s">
        <v>47</v>
      </c>
      <c r="D30" s="3" t="s">
        <v>133</v>
      </c>
      <c r="F30" s="19">
        <v>41861</v>
      </c>
      <c r="G30" s="3" t="s">
        <v>175</v>
      </c>
      <c r="H30" s="20">
        <v>34</v>
      </c>
    </row>
    <row r="31" spans="1:8" x14ac:dyDescent="0.2">
      <c r="A31" s="3">
        <v>2</v>
      </c>
      <c r="B31" s="3" t="s">
        <v>48</v>
      </c>
      <c r="C31" s="3" t="s">
        <v>49</v>
      </c>
      <c r="D31" s="3" t="s">
        <v>134</v>
      </c>
      <c r="F31" s="19">
        <v>41854</v>
      </c>
      <c r="G31" s="3" t="s">
        <v>176</v>
      </c>
      <c r="H31" s="20">
        <v>35</v>
      </c>
    </row>
    <row r="32" spans="1:8" x14ac:dyDescent="0.2">
      <c r="A32" s="3">
        <v>2</v>
      </c>
      <c r="B32" s="3" t="s">
        <v>50</v>
      </c>
      <c r="C32" s="3" t="s">
        <v>51</v>
      </c>
      <c r="D32" s="3" t="s">
        <v>135</v>
      </c>
      <c r="F32" s="19">
        <v>41855</v>
      </c>
      <c r="G32" s="3" t="s">
        <v>177</v>
      </c>
      <c r="H32" s="20">
        <v>36</v>
      </c>
    </row>
    <row r="33" spans="1:8" x14ac:dyDescent="0.2">
      <c r="A33" s="3">
        <v>2</v>
      </c>
      <c r="B33" s="3" t="s">
        <v>52</v>
      </c>
      <c r="C33" s="3" t="s">
        <v>53</v>
      </c>
      <c r="D33" s="3" t="s">
        <v>136</v>
      </c>
      <c r="F33" s="19">
        <v>42221</v>
      </c>
      <c r="G33" s="3" t="s">
        <v>173</v>
      </c>
      <c r="H33" s="20">
        <v>37</v>
      </c>
    </row>
    <row r="34" spans="1:8" x14ac:dyDescent="0.2">
      <c r="A34" s="3">
        <v>2</v>
      </c>
      <c r="B34" s="3" t="s">
        <v>54</v>
      </c>
      <c r="C34" s="3" t="s">
        <v>55</v>
      </c>
      <c r="D34" s="3" t="s">
        <v>137</v>
      </c>
      <c r="F34" s="19">
        <v>41854</v>
      </c>
      <c r="G34" s="3" t="s">
        <v>174</v>
      </c>
      <c r="H34" s="20">
        <v>38</v>
      </c>
    </row>
    <row r="35" spans="1:8" x14ac:dyDescent="0.2">
      <c r="A35" s="3">
        <v>2</v>
      </c>
      <c r="B35" s="3" t="s">
        <v>56</v>
      </c>
      <c r="C35" s="3" t="s">
        <v>57</v>
      </c>
      <c r="D35" s="3" t="s">
        <v>138</v>
      </c>
      <c r="F35" s="19">
        <v>41855</v>
      </c>
      <c r="G35" s="3" t="s">
        <v>175</v>
      </c>
      <c r="H35" s="20">
        <v>39</v>
      </c>
    </row>
    <row r="36" spans="1:8" x14ac:dyDescent="0.2">
      <c r="A36" s="3">
        <v>10</v>
      </c>
      <c r="B36" s="3" t="s">
        <v>58</v>
      </c>
      <c r="C36" s="3" t="s">
        <v>59</v>
      </c>
      <c r="D36" s="3" t="s">
        <v>139</v>
      </c>
      <c r="F36" s="19">
        <v>42221</v>
      </c>
      <c r="G36" s="3" t="s">
        <v>173</v>
      </c>
      <c r="H36" s="20">
        <v>40</v>
      </c>
    </row>
    <row r="37" spans="1:8" x14ac:dyDescent="0.2">
      <c r="A37" s="3">
        <v>10</v>
      </c>
      <c r="B37" s="3" t="s">
        <v>60</v>
      </c>
      <c r="C37" s="3" t="s">
        <v>61</v>
      </c>
      <c r="D37" s="3" t="s">
        <v>140</v>
      </c>
      <c r="F37" s="19">
        <v>41854</v>
      </c>
      <c r="G37" s="3" t="s">
        <v>174</v>
      </c>
      <c r="H37" s="20">
        <v>41</v>
      </c>
    </row>
    <row r="38" spans="1:8" x14ac:dyDescent="0.2">
      <c r="A38" s="3">
        <v>10</v>
      </c>
      <c r="B38" s="3" t="s">
        <v>62</v>
      </c>
      <c r="C38" s="3" t="s">
        <v>63</v>
      </c>
      <c r="D38" s="3" t="s">
        <v>141</v>
      </c>
      <c r="F38" s="19">
        <v>41855</v>
      </c>
      <c r="G38" s="3" t="s">
        <v>175</v>
      </c>
      <c r="H38" s="20">
        <v>42</v>
      </c>
    </row>
    <row r="39" spans="1:8" x14ac:dyDescent="0.2">
      <c r="A39" s="3">
        <v>10</v>
      </c>
      <c r="B39" s="3" t="s">
        <v>64</v>
      </c>
      <c r="C39" s="3" t="s">
        <v>65</v>
      </c>
      <c r="D39" s="3" t="s">
        <v>142</v>
      </c>
      <c r="F39" s="19">
        <v>42221</v>
      </c>
      <c r="G39" s="3" t="s">
        <v>176</v>
      </c>
      <c r="H39" s="20">
        <v>43</v>
      </c>
    </row>
    <row r="40" spans="1:8" x14ac:dyDescent="0.2">
      <c r="A40" s="3">
        <v>10</v>
      </c>
      <c r="B40" s="3" t="s">
        <v>66</v>
      </c>
      <c r="C40" s="3" t="s">
        <v>67</v>
      </c>
      <c r="D40" s="3" t="s">
        <v>143</v>
      </c>
      <c r="F40" s="19">
        <v>41854</v>
      </c>
      <c r="G40" s="3" t="s">
        <v>175</v>
      </c>
      <c r="H40" s="20">
        <v>44</v>
      </c>
    </row>
    <row r="41" spans="1:8" x14ac:dyDescent="0.2">
      <c r="A41" s="3">
        <v>10</v>
      </c>
      <c r="B41" s="3" t="s">
        <v>68</v>
      </c>
      <c r="C41" s="3" t="s">
        <v>69</v>
      </c>
      <c r="D41" s="3" t="s">
        <v>144</v>
      </c>
      <c r="F41" s="19">
        <v>41855</v>
      </c>
      <c r="G41" s="3" t="s">
        <v>173</v>
      </c>
      <c r="H41" s="20">
        <v>45</v>
      </c>
    </row>
    <row r="42" spans="1:8" x14ac:dyDescent="0.2">
      <c r="A42" s="3">
        <v>10</v>
      </c>
      <c r="B42" s="3" t="s">
        <v>70</v>
      </c>
      <c r="C42" s="3" t="s">
        <v>71</v>
      </c>
      <c r="D42" s="3" t="s">
        <v>145</v>
      </c>
      <c r="F42" s="19">
        <v>42221</v>
      </c>
      <c r="G42" s="3" t="s">
        <v>174</v>
      </c>
      <c r="H42" s="20">
        <v>46</v>
      </c>
    </row>
    <row r="43" spans="1:8" x14ac:dyDescent="0.2">
      <c r="A43" s="3">
        <v>10</v>
      </c>
      <c r="B43" s="3" t="s">
        <v>72</v>
      </c>
      <c r="C43" s="3" t="s">
        <v>73</v>
      </c>
      <c r="D43" s="3" t="s">
        <v>146</v>
      </c>
      <c r="F43" s="19">
        <v>36288</v>
      </c>
      <c r="G43" s="3" t="s">
        <v>175</v>
      </c>
      <c r="H43" s="20">
        <v>47</v>
      </c>
    </row>
    <row r="44" spans="1:8" x14ac:dyDescent="0.2">
      <c r="A44" s="3">
        <v>10</v>
      </c>
      <c r="B44" s="3" t="s">
        <v>74</v>
      </c>
      <c r="C44" s="3" t="s">
        <v>75</v>
      </c>
      <c r="D44" s="3" t="s">
        <v>147</v>
      </c>
      <c r="F44" s="19">
        <v>35924</v>
      </c>
      <c r="G44" s="3" t="s">
        <v>176</v>
      </c>
      <c r="H44" s="20">
        <v>48</v>
      </c>
    </row>
    <row r="45" spans="1:8" x14ac:dyDescent="0.2">
      <c r="A45" s="3">
        <v>10</v>
      </c>
      <c r="B45" s="3" t="s">
        <v>76</v>
      </c>
      <c r="C45" s="3" t="s">
        <v>77</v>
      </c>
      <c r="D45" s="3" t="s">
        <v>148</v>
      </c>
      <c r="F45" s="19">
        <v>35925</v>
      </c>
      <c r="G45" s="3" t="s">
        <v>175</v>
      </c>
      <c r="H45" s="20">
        <v>49</v>
      </c>
    </row>
    <row r="46" spans="1:8" x14ac:dyDescent="0.2">
      <c r="A46" s="3">
        <v>10</v>
      </c>
      <c r="B46" s="3" t="s">
        <v>78</v>
      </c>
      <c r="C46" s="3" t="s">
        <v>79</v>
      </c>
      <c r="D46" s="3" t="s">
        <v>149</v>
      </c>
      <c r="F46" s="19">
        <v>41852</v>
      </c>
      <c r="G46" s="3" t="s">
        <v>173</v>
      </c>
      <c r="H46" s="20">
        <v>50</v>
      </c>
    </row>
    <row r="47" spans="1:8" x14ac:dyDescent="0.2">
      <c r="A47" s="3">
        <v>10</v>
      </c>
      <c r="B47" s="3" t="s">
        <v>80</v>
      </c>
      <c r="C47" s="3" t="s">
        <v>81</v>
      </c>
      <c r="D47" s="3" t="s">
        <v>150</v>
      </c>
      <c r="F47" s="19">
        <v>41853</v>
      </c>
      <c r="G47" s="3" t="s">
        <v>174</v>
      </c>
      <c r="H47" s="20">
        <v>51</v>
      </c>
    </row>
    <row r="48" spans="1:8" x14ac:dyDescent="0.2">
      <c r="A48" s="3">
        <v>10</v>
      </c>
      <c r="B48" s="3" t="s">
        <v>82</v>
      </c>
      <c r="C48" s="3" t="s">
        <v>83</v>
      </c>
      <c r="D48" s="3" t="s">
        <v>151</v>
      </c>
      <c r="F48" s="19">
        <v>41854</v>
      </c>
      <c r="G48" s="3" t="s">
        <v>175</v>
      </c>
      <c r="H48" s="20">
        <v>52</v>
      </c>
    </row>
    <row r="49" spans="1:8" x14ac:dyDescent="0.2">
      <c r="A49" s="3">
        <v>10</v>
      </c>
      <c r="B49" s="3" t="s">
        <v>84</v>
      </c>
      <c r="C49" s="3" t="s">
        <v>85</v>
      </c>
      <c r="D49" s="3" t="s">
        <v>152</v>
      </c>
      <c r="F49" s="19">
        <v>41855</v>
      </c>
      <c r="G49" s="3" t="s">
        <v>176</v>
      </c>
      <c r="H49" s="20">
        <v>53</v>
      </c>
    </row>
    <row r="50" spans="1:8" x14ac:dyDescent="0.2">
      <c r="A50" s="3">
        <v>10</v>
      </c>
      <c r="B50" s="3" t="s">
        <v>86</v>
      </c>
      <c r="C50" s="3" t="s">
        <v>87</v>
      </c>
      <c r="D50" s="3" t="s">
        <v>153</v>
      </c>
      <c r="F50" s="19">
        <v>42221</v>
      </c>
      <c r="G50" s="3" t="s">
        <v>173</v>
      </c>
      <c r="H50" s="20">
        <v>54</v>
      </c>
    </row>
    <row r="51" spans="1:8" x14ac:dyDescent="0.2">
      <c r="A51" s="3">
        <v>10</v>
      </c>
      <c r="B51" s="3" t="s">
        <v>88</v>
      </c>
      <c r="C51" s="3" t="s">
        <v>89</v>
      </c>
      <c r="D51" s="3" t="s">
        <v>154</v>
      </c>
      <c r="F51" s="19">
        <v>42953</v>
      </c>
      <c r="G51" s="3" t="s">
        <v>174</v>
      </c>
      <c r="H51" s="20">
        <v>55</v>
      </c>
    </row>
    <row r="52" spans="1:8" x14ac:dyDescent="0.2">
      <c r="A52" s="3">
        <v>15</v>
      </c>
      <c r="B52" s="3" t="s">
        <v>90</v>
      </c>
      <c r="C52" s="3" t="s">
        <v>91</v>
      </c>
      <c r="D52" s="3" t="s">
        <v>155</v>
      </c>
      <c r="F52" s="19">
        <v>40762</v>
      </c>
      <c r="G52" s="3" t="s">
        <v>175</v>
      </c>
      <c r="H52" s="20">
        <v>41</v>
      </c>
    </row>
    <row r="53" spans="1:8" x14ac:dyDescent="0.2">
      <c r="A53" s="3">
        <v>15</v>
      </c>
      <c r="B53" s="3" t="s">
        <v>92</v>
      </c>
      <c r="C53" s="3" t="s">
        <v>93</v>
      </c>
      <c r="D53" s="3" t="s">
        <v>156</v>
      </c>
      <c r="F53" s="19">
        <v>41859</v>
      </c>
      <c r="G53" s="3" t="s">
        <v>175</v>
      </c>
      <c r="H53" s="20">
        <v>42</v>
      </c>
    </row>
    <row r="54" spans="1:8" x14ac:dyDescent="0.2">
      <c r="A54" s="3">
        <v>15</v>
      </c>
      <c r="B54" s="3" t="s">
        <v>94</v>
      </c>
      <c r="C54" s="3" t="s">
        <v>95</v>
      </c>
      <c r="D54" s="3" t="s">
        <v>157</v>
      </c>
      <c r="F54" s="19">
        <v>36288</v>
      </c>
      <c r="G54" s="3" t="s">
        <v>173</v>
      </c>
      <c r="H54" s="20">
        <v>43</v>
      </c>
    </row>
    <row r="55" spans="1:8" x14ac:dyDescent="0.2">
      <c r="A55" s="3">
        <v>15</v>
      </c>
      <c r="B55" s="3" t="s">
        <v>96</v>
      </c>
      <c r="C55" s="3" t="s">
        <v>97</v>
      </c>
      <c r="D55" s="3" t="s">
        <v>158</v>
      </c>
      <c r="F55" s="19">
        <v>35924</v>
      </c>
      <c r="G55" s="3" t="s">
        <v>174</v>
      </c>
      <c r="H55" s="20">
        <v>35</v>
      </c>
    </row>
    <row r="56" spans="1:8" x14ac:dyDescent="0.2">
      <c r="A56" s="3">
        <v>15</v>
      </c>
      <c r="B56" s="3" t="s">
        <v>98</v>
      </c>
      <c r="C56" s="3" t="s">
        <v>99</v>
      </c>
      <c r="D56" s="3" t="s">
        <v>159</v>
      </c>
      <c r="F56" s="19">
        <v>35925</v>
      </c>
      <c r="G56" s="3" t="s">
        <v>175</v>
      </c>
      <c r="H56" s="20">
        <v>36</v>
      </c>
    </row>
    <row r="57" spans="1:8" x14ac:dyDescent="0.2">
      <c r="A57" s="3">
        <v>15</v>
      </c>
      <c r="B57" s="3" t="s">
        <v>100</v>
      </c>
      <c r="C57" s="3" t="s">
        <v>101</v>
      </c>
      <c r="D57" s="3" t="s">
        <v>160</v>
      </c>
      <c r="F57" s="19">
        <v>41852</v>
      </c>
      <c r="G57" s="3" t="s">
        <v>176</v>
      </c>
      <c r="H57" s="20">
        <v>35</v>
      </c>
    </row>
    <row r="58" spans="1:8" x14ac:dyDescent="0.2">
      <c r="A58" s="3">
        <v>15</v>
      </c>
      <c r="B58" s="3" t="s">
        <v>102</v>
      </c>
      <c r="C58" s="3" t="s">
        <v>103</v>
      </c>
      <c r="D58" s="3" t="s">
        <v>161</v>
      </c>
      <c r="F58" s="19">
        <v>41853</v>
      </c>
      <c r="G58" s="3" t="s">
        <v>175</v>
      </c>
      <c r="H58" s="20">
        <v>36</v>
      </c>
    </row>
    <row r="59" spans="1:8" x14ac:dyDescent="0.2">
      <c r="A59" s="3">
        <v>15</v>
      </c>
      <c r="B59" s="3" t="s">
        <v>104</v>
      </c>
      <c r="C59" s="3" t="s">
        <v>105</v>
      </c>
      <c r="D59" s="3" t="s">
        <v>162</v>
      </c>
      <c r="F59" s="19">
        <v>41854</v>
      </c>
      <c r="G59" s="3" t="s">
        <v>173</v>
      </c>
      <c r="H59" s="20">
        <v>42</v>
      </c>
    </row>
    <row r="60" spans="1:8" x14ac:dyDescent="0.2">
      <c r="A60" s="3">
        <v>15</v>
      </c>
      <c r="B60" s="3" t="s">
        <v>106</v>
      </c>
      <c r="C60" s="3" t="s">
        <v>107</v>
      </c>
      <c r="D60" s="3" t="s">
        <v>163</v>
      </c>
      <c r="F60" s="19">
        <v>41855</v>
      </c>
      <c r="G60" s="3" t="s">
        <v>174</v>
      </c>
      <c r="H60" s="20">
        <v>43</v>
      </c>
    </row>
    <row r="61" spans="1:8" x14ac:dyDescent="0.2">
      <c r="A61" s="3">
        <v>15</v>
      </c>
      <c r="B61" s="3" t="s">
        <v>108</v>
      </c>
      <c r="C61" s="3" t="s">
        <v>109</v>
      </c>
      <c r="D61" s="3" t="s">
        <v>164</v>
      </c>
      <c r="F61" s="19">
        <v>42221</v>
      </c>
      <c r="G61" s="3" t="s">
        <v>173</v>
      </c>
      <c r="H61" s="20">
        <v>44</v>
      </c>
    </row>
    <row r="62" spans="1:8" x14ac:dyDescent="0.2">
      <c r="A62" s="3">
        <v>15</v>
      </c>
      <c r="B62" s="3" t="s">
        <v>110</v>
      </c>
      <c r="C62" s="3" t="s">
        <v>111</v>
      </c>
      <c r="D62" s="3" t="s">
        <v>165</v>
      </c>
      <c r="F62" s="19">
        <v>42953</v>
      </c>
      <c r="G62" s="3" t="s">
        <v>173</v>
      </c>
      <c r="H62" s="20">
        <v>35</v>
      </c>
    </row>
    <row r="63" spans="1:8" x14ac:dyDescent="0.2">
      <c r="A63" s="3">
        <v>15</v>
      </c>
      <c r="B63" s="3" t="s">
        <v>112</v>
      </c>
      <c r="C63" s="3" t="s">
        <v>113</v>
      </c>
      <c r="D63" s="3" t="s">
        <v>166</v>
      </c>
      <c r="F63" s="19">
        <v>40762</v>
      </c>
      <c r="G63" s="3" t="s">
        <v>174</v>
      </c>
      <c r="H63" s="20">
        <v>36</v>
      </c>
    </row>
    <row r="64" spans="1:8" x14ac:dyDescent="0.2">
      <c r="F64" s="19"/>
    </row>
  </sheetData>
  <mergeCells count="7">
    <mergeCell ref="A8:H8"/>
    <mergeCell ref="A2:G2"/>
    <mergeCell ref="A3:G3"/>
    <mergeCell ref="A4:G4"/>
    <mergeCell ref="D5:E5"/>
    <mergeCell ref="E6:H6"/>
    <mergeCell ref="C6:D6"/>
  </mergeCells>
  <phoneticPr fontId="0" type="noConversion"/>
  <pageMargins left="0" right="0" top="0" bottom="0" header="0" footer="0"/>
  <pageSetup paperSize="9" orientation="portrait" horizontalDpi="120" verticalDpi="144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81" r:id="rId4" name="Button 257">
              <controlPr defaultSize="0" print="0" autoFill="0" autoPict="0" macro="[0]!trier_nom">
                <anchor moveWithCells="1" sizeWithCells="1">
                  <from>
                    <xdr:col>3</xdr:col>
                    <xdr:colOff>1314450</xdr:colOff>
                    <xdr:row>1</xdr:row>
                    <xdr:rowOff>180975</xdr:rowOff>
                  </from>
                  <to>
                    <xdr:col>6</xdr:col>
                    <xdr:colOff>438150</xdr:colOff>
                    <xdr:row>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2" r:id="rId5" name="Button 258">
              <controlPr defaultSize="0" print="0" autoFill="0" autoPict="0" macro="[0]!quatitité_recue">
                <anchor moveWithCells="1" sizeWithCells="1">
                  <from>
                    <xdr:col>6</xdr:col>
                    <xdr:colOff>447675</xdr:colOff>
                    <xdr:row>1</xdr:row>
                    <xdr:rowOff>180975</xdr:rowOff>
                  </from>
                  <to>
                    <xdr:col>9</xdr:col>
                    <xdr:colOff>0</xdr:colOff>
                    <xdr:row>5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"/>
  <sheetViews>
    <sheetView tabSelected="1" workbookViewId="0">
      <selection activeCell="L4" sqref="L4"/>
    </sheetView>
  </sheetViews>
  <sheetFormatPr baseColWidth="10" defaultColWidth="28.140625" defaultRowHeight="12.75" x14ac:dyDescent="0.2"/>
  <cols>
    <col min="1" max="1" width="19.85546875" bestFit="1" customWidth="1"/>
    <col min="2" max="2" width="22.42578125" bestFit="1" customWidth="1"/>
    <col min="3" max="3" width="7.7109375" bestFit="1" customWidth="1"/>
    <col min="4" max="4" width="4.85546875" bestFit="1" customWidth="1"/>
    <col min="5" max="5" width="6.7109375" bestFit="1" customWidth="1"/>
    <col min="6" max="6" width="8.140625" bestFit="1" customWidth="1"/>
    <col min="7" max="7" width="11.5703125" bestFit="1" customWidth="1"/>
  </cols>
  <sheetData>
    <row r="1" spans="1:7" ht="33.75" customHeight="1" x14ac:dyDescent="0.2">
      <c r="A1" s="18" t="s">
        <v>172</v>
      </c>
      <c r="B1" s="14" t="s">
        <v>171</v>
      </c>
    </row>
    <row r="2" spans="1:7" ht="22.5" customHeight="1" x14ac:dyDescent="0.2">
      <c r="A2" s="17">
        <v>1</v>
      </c>
      <c r="B2" s="16">
        <v>1</v>
      </c>
    </row>
    <row r="3" spans="1:7" ht="23.25" customHeight="1" x14ac:dyDescent="0.2">
      <c r="A3" s="17">
        <v>2</v>
      </c>
      <c r="B3" s="16">
        <v>10</v>
      </c>
    </row>
    <row r="4" spans="1:7" ht="20.25" customHeight="1" x14ac:dyDescent="0.2">
      <c r="A4" s="17">
        <v>3</v>
      </c>
      <c r="B4" s="16">
        <v>14</v>
      </c>
    </row>
    <row r="5" spans="1:7" ht="24" customHeight="1" x14ac:dyDescent="0.2">
      <c r="A5" s="17">
        <v>10</v>
      </c>
      <c r="B5" s="16">
        <v>16</v>
      </c>
    </row>
    <row r="6" spans="1:7" ht="27.75" customHeight="1" x14ac:dyDescent="0.2">
      <c r="A6" s="17">
        <v>15</v>
      </c>
      <c r="B6" s="16">
        <v>12</v>
      </c>
    </row>
    <row r="7" spans="1:7" ht="15" x14ac:dyDescent="0.2">
      <c r="A7" s="13" t="s">
        <v>170</v>
      </c>
      <c r="B7" s="15">
        <v>53</v>
      </c>
    </row>
    <row r="11" spans="1:7" ht="25.5" customHeight="1" x14ac:dyDescent="0.2">
      <c r="A11" s="12" t="s">
        <v>185</v>
      </c>
      <c r="B11" s="12" t="s">
        <v>186</v>
      </c>
    </row>
    <row r="12" spans="1:7" ht="25.5" customHeight="1" x14ac:dyDescent="0.2">
      <c r="A12" s="12" t="s">
        <v>169</v>
      </c>
      <c r="B12" t="s">
        <v>174</v>
      </c>
      <c r="C12" t="s">
        <v>177</v>
      </c>
      <c r="D12" t="s">
        <v>176</v>
      </c>
      <c r="E12" t="s">
        <v>175</v>
      </c>
      <c r="F12" t="s">
        <v>173</v>
      </c>
      <c r="G12" t="s">
        <v>170</v>
      </c>
    </row>
    <row r="13" spans="1:7" ht="18" customHeight="1" x14ac:dyDescent="0.2">
      <c r="A13" s="13" t="s">
        <v>178</v>
      </c>
      <c r="B13" s="11">
        <v>3</v>
      </c>
      <c r="C13" s="11"/>
      <c r="D13" s="11">
        <v>2</v>
      </c>
      <c r="E13" s="11">
        <v>5</v>
      </c>
      <c r="F13" s="11">
        <v>2</v>
      </c>
      <c r="G13" s="11">
        <v>12</v>
      </c>
    </row>
    <row r="14" spans="1:7" ht="18" customHeight="1" x14ac:dyDescent="0.2">
      <c r="A14" s="13" t="s">
        <v>184</v>
      </c>
      <c r="B14" s="11"/>
      <c r="C14" s="11"/>
      <c r="D14" s="11"/>
      <c r="E14" s="11">
        <v>1</v>
      </c>
      <c r="F14" s="11">
        <v>2</v>
      </c>
      <c r="G14" s="11">
        <v>3</v>
      </c>
    </row>
    <row r="15" spans="1:7" ht="18" customHeight="1" x14ac:dyDescent="0.2">
      <c r="A15" s="13" t="s">
        <v>179</v>
      </c>
      <c r="B15" s="11">
        <v>1</v>
      </c>
      <c r="C15" s="11"/>
      <c r="D15" s="11"/>
      <c r="E15" s="11"/>
      <c r="F15" s="11"/>
      <c r="G15" s="11">
        <v>1</v>
      </c>
    </row>
    <row r="16" spans="1:7" ht="18" customHeight="1" x14ac:dyDescent="0.2">
      <c r="A16" s="13" t="s">
        <v>180</v>
      </c>
      <c r="B16" s="11">
        <v>1</v>
      </c>
      <c r="C16" s="11"/>
      <c r="D16" s="11">
        <v>1</v>
      </c>
      <c r="E16" s="11">
        <v>1</v>
      </c>
      <c r="F16" s="11"/>
      <c r="G16" s="11">
        <v>3</v>
      </c>
    </row>
    <row r="17" spans="1:7" ht="18" customHeight="1" x14ac:dyDescent="0.2">
      <c r="A17" s="13" t="s">
        <v>181</v>
      </c>
      <c r="B17" s="11">
        <v>4</v>
      </c>
      <c r="C17" s="11">
        <v>2</v>
      </c>
      <c r="D17" s="11">
        <v>5</v>
      </c>
      <c r="E17" s="11">
        <v>8</v>
      </c>
      <c r="F17" s="11">
        <v>5</v>
      </c>
      <c r="G17" s="11">
        <v>24</v>
      </c>
    </row>
    <row r="18" spans="1:7" ht="18" customHeight="1" x14ac:dyDescent="0.2">
      <c r="A18" s="13" t="s">
        <v>182</v>
      </c>
      <c r="B18" s="11">
        <v>2</v>
      </c>
      <c r="C18" s="11"/>
      <c r="D18" s="11">
        <v>1</v>
      </c>
      <c r="E18" s="11"/>
      <c r="F18" s="11">
        <v>4</v>
      </c>
      <c r="G18" s="11">
        <v>7</v>
      </c>
    </row>
    <row r="19" spans="1:7" ht="18" customHeight="1" x14ac:dyDescent="0.2">
      <c r="A19" s="13" t="s">
        <v>183</v>
      </c>
      <c r="B19" s="11">
        <v>1</v>
      </c>
      <c r="C19" s="11"/>
      <c r="D19" s="11"/>
      <c r="E19" s="11">
        <v>1</v>
      </c>
      <c r="F19" s="11">
        <v>1</v>
      </c>
      <c r="G19" s="11">
        <v>3</v>
      </c>
    </row>
    <row r="20" spans="1:7" ht="18" customHeight="1" x14ac:dyDescent="0.2">
      <c r="A20" s="13" t="s">
        <v>170</v>
      </c>
      <c r="B20" s="11">
        <v>12</v>
      </c>
      <c r="C20" s="11">
        <v>2</v>
      </c>
      <c r="D20" s="11">
        <v>9</v>
      </c>
      <c r="E20" s="11">
        <v>16</v>
      </c>
      <c r="F20" s="11">
        <v>14</v>
      </c>
      <c r="G20" s="11">
        <v>53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TCD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SEBASTIEN</cp:lastModifiedBy>
  <cp:lastPrinted>2017-10-31T13:19:33Z</cp:lastPrinted>
  <dcterms:created xsi:type="dcterms:W3CDTF">1996-10-21T11:03:58Z</dcterms:created>
  <dcterms:modified xsi:type="dcterms:W3CDTF">2017-11-30T17:36:54Z</dcterms:modified>
</cp:coreProperties>
</file>